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2141d0b560b6125a/Pheak SP5/ANU PhD 2022/Tutoring/ECON8003/Week 1/Tutorial  week 2/"/>
    </mc:Choice>
  </mc:AlternateContent>
  <xr:revisionPtr revIDLastSave="269" documentId="11_FDEB9BFB669065D430289633E62666C9A8D077EC" xr6:coauthVersionLast="47" xr6:coauthVersionMax="47" xr10:uidLastSave="{EB144917-3999-4E88-9219-59CE9D5BA489}"/>
  <bookViews>
    <workbookView xWindow="-108" yWindow="-108" windowWidth="23256" windowHeight="12576" xr2:uid="{00000000-000D-0000-FFFF-FFFF00000000}"/>
  </bookViews>
  <sheets>
    <sheet name="SIR MODEL" sheetId="1" r:id="rId1"/>
    <sheet name="GEOMETRIC PRO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J11" i="1"/>
  <c r="U21" i="1" l="1"/>
  <c r="H3" i="1"/>
  <c r="C24" i="2"/>
  <c r="D3" i="2"/>
  <c r="D4" i="2" s="1"/>
  <c r="D5" i="2" s="1"/>
  <c r="V23" i="1" l="1"/>
  <c r="I3" i="1"/>
  <c r="U23" i="1" s="1"/>
  <c r="F2" i="1"/>
  <c r="D6" i="2"/>
  <c r="D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AG2" i="1"/>
  <c r="AD2" i="1"/>
  <c r="D8" i="2" l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1" i="2" s="1"/>
  <c r="AD3" i="1"/>
  <c r="AF2" i="1"/>
  <c r="B21" i="2"/>
  <c r="C21" i="2"/>
  <c r="AC3" i="1"/>
  <c r="B3" i="1"/>
  <c r="D2" i="1"/>
  <c r="A3" i="1"/>
  <c r="F3" i="1" s="1"/>
  <c r="AE2" i="1"/>
  <c r="AB3" i="1"/>
  <c r="AF3" i="1" s="1"/>
  <c r="C2" i="1"/>
  <c r="C3" i="1" s="1"/>
  <c r="AD4" i="1" l="1"/>
  <c r="AB4" i="1"/>
  <c r="AE4" i="1" s="1"/>
  <c r="AG3" i="1"/>
  <c r="A4" i="1"/>
  <c r="D4" i="1" s="1"/>
  <c r="B4" i="1"/>
  <c r="C4" i="1"/>
  <c r="D3" i="1"/>
  <c r="AE3" i="1"/>
  <c r="AC4" i="1"/>
  <c r="E2" i="1"/>
  <c r="AD5" i="1" l="1"/>
  <c r="AG4" i="1"/>
  <c r="F4" i="1"/>
  <c r="B5" i="1"/>
  <c r="A5" i="1"/>
  <c r="D5" i="1" s="1"/>
  <c r="C5" i="1"/>
  <c r="AF4" i="1"/>
  <c r="AC5" i="1"/>
  <c r="AB5" i="1"/>
  <c r="E3" i="1"/>
  <c r="AD6" i="1" l="1"/>
  <c r="AG5" i="1"/>
  <c r="F5" i="1"/>
  <c r="C6" i="1"/>
  <c r="B6" i="1"/>
  <c r="A6" i="1"/>
  <c r="D6" i="1" s="1"/>
  <c r="AC6" i="1"/>
  <c r="AE5" i="1"/>
  <c r="AF5" i="1"/>
  <c r="AB6" i="1"/>
  <c r="E4" i="1"/>
  <c r="AG6" i="1" l="1"/>
  <c r="AD7" i="1"/>
  <c r="F6" i="1"/>
  <c r="C7" i="1"/>
  <c r="A7" i="1"/>
  <c r="D7" i="1" s="1"/>
  <c r="B7" i="1"/>
  <c r="AF6" i="1"/>
  <c r="AC7" i="1"/>
  <c r="AE6" i="1"/>
  <c r="AB7" i="1"/>
  <c r="E5" i="1"/>
  <c r="AD8" i="1" l="1"/>
  <c r="AB8" i="1"/>
  <c r="AF7" i="1"/>
  <c r="AC8" i="1"/>
  <c r="AE7" i="1"/>
  <c r="AG7" i="1"/>
  <c r="F7" i="1"/>
  <c r="C8" i="1"/>
  <c r="B8" i="1"/>
  <c r="A8" i="1"/>
  <c r="D8" i="1" s="1"/>
  <c r="E6" i="1"/>
  <c r="AD9" i="1" l="1"/>
  <c r="AC9" i="1"/>
  <c r="AF8" i="1"/>
  <c r="AB9" i="1"/>
  <c r="AG8" i="1"/>
  <c r="AE8" i="1"/>
  <c r="F8" i="1"/>
  <c r="B9" i="1"/>
  <c r="A9" i="1"/>
  <c r="D9" i="1" s="1"/>
  <c r="C9" i="1"/>
  <c r="E7" i="1"/>
  <c r="AD10" i="1" l="1"/>
  <c r="AF9" i="1"/>
  <c r="AE9" i="1"/>
  <c r="AB10" i="1"/>
  <c r="AC10" i="1"/>
  <c r="AD11" i="1" s="1"/>
  <c r="AG9" i="1"/>
  <c r="F9" i="1"/>
  <c r="C10" i="1"/>
  <c r="B10" i="1"/>
  <c r="A10" i="1"/>
  <c r="D10" i="1" s="1"/>
  <c r="E8" i="1"/>
  <c r="AB11" i="1" l="1"/>
  <c r="AE10" i="1"/>
  <c r="AC11" i="1"/>
  <c r="AC12" i="1" s="1"/>
  <c r="AF10" i="1"/>
  <c r="AG10" i="1"/>
  <c r="AG11" i="1" s="1"/>
  <c r="F10" i="1"/>
  <c r="C11" i="1"/>
  <c r="B11" i="1"/>
  <c r="A11" i="1"/>
  <c r="D11" i="1" s="1"/>
  <c r="AE11" i="1"/>
  <c r="E9" i="1"/>
  <c r="AF11" i="1" l="1"/>
  <c r="AB12" i="1"/>
  <c r="AG12" i="1" s="1"/>
  <c r="AD12" i="1"/>
  <c r="AD13" i="1" s="1"/>
  <c r="F11" i="1"/>
  <c r="B12" i="1"/>
  <c r="C12" i="1"/>
  <c r="A12" i="1"/>
  <c r="D12" i="1" s="1"/>
  <c r="E10" i="1"/>
  <c r="AC13" i="1" l="1"/>
  <c r="AD14" i="1" s="1"/>
  <c r="AF12" i="1"/>
  <c r="AE12" i="1"/>
  <c r="AB13" i="1"/>
  <c r="AB14" i="1" s="1"/>
  <c r="F12" i="1"/>
  <c r="C13" i="1"/>
  <c r="A13" i="1"/>
  <c r="D13" i="1" s="1"/>
  <c r="B13" i="1"/>
  <c r="E11" i="1"/>
  <c r="AG13" i="1" l="1"/>
  <c r="AF13" i="1"/>
  <c r="AE13" i="1"/>
  <c r="AC14" i="1"/>
  <c r="AD15" i="1" s="1"/>
  <c r="AG14" i="1"/>
  <c r="F13" i="1"/>
  <c r="C14" i="1"/>
  <c r="A14" i="1"/>
  <c r="B14" i="1"/>
  <c r="AB15" i="1"/>
  <c r="AF14" i="1"/>
  <c r="AE14" i="1"/>
  <c r="AC15" i="1"/>
  <c r="E12" i="1"/>
  <c r="AG15" i="1" l="1"/>
  <c r="F14" i="1"/>
  <c r="B15" i="1"/>
  <c r="A15" i="1"/>
  <c r="D15" i="1" s="1"/>
  <c r="C15" i="1"/>
  <c r="D14" i="1"/>
  <c r="AC16" i="1"/>
  <c r="AD16" i="1"/>
  <c r="AE15" i="1"/>
  <c r="AF15" i="1"/>
  <c r="AB16" i="1"/>
  <c r="E13" i="1"/>
  <c r="AG16" i="1" l="1"/>
  <c r="F15" i="1"/>
  <c r="B16" i="1"/>
  <c r="C16" i="1"/>
  <c r="A16" i="1"/>
  <c r="AD17" i="1"/>
  <c r="AB17" i="1"/>
  <c r="AF16" i="1"/>
  <c r="AE16" i="1"/>
  <c r="AC17" i="1"/>
  <c r="E14" i="1"/>
  <c r="AG17" i="1" l="1"/>
  <c r="F16" i="1"/>
  <c r="A17" i="1"/>
  <c r="D17" i="1" s="1"/>
  <c r="C17" i="1"/>
  <c r="B17" i="1"/>
  <c r="D16" i="1"/>
  <c r="AC18" i="1"/>
  <c r="AD18" i="1"/>
  <c r="AB18" i="1"/>
  <c r="AF17" i="1"/>
  <c r="AE17" i="1"/>
  <c r="E15" i="1"/>
  <c r="AG18" i="1" l="1"/>
  <c r="F17" i="1"/>
  <c r="C18" i="1"/>
  <c r="A18" i="1"/>
  <c r="D18" i="1" s="1"/>
  <c r="B18" i="1"/>
  <c r="AD19" i="1"/>
  <c r="AF18" i="1"/>
  <c r="AE18" i="1"/>
  <c r="AB19" i="1"/>
  <c r="AC19" i="1"/>
  <c r="E16" i="1"/>
  <c r="AC20" i="1" l="1"/>
  <c r="AG19" i="1"/>
  <c r="F18" i="1"/>
  <c r="B19" i="1"/>
  <c r="A19" i="1"/>
  <c r="C19" i="1"/>
  <c r="AD20" i="1"/>
  <c r="AD21" i="1" s="1"/>
  <c r="AE19" i="1"/>
  <c r="AF19" i="1"/>
  <c r="AB20" i="1"/>
  <c r="E17" i="1"/>
  <c r="AG20" i="1" l="1"/>
  <c r="F19" i="1"/>
  <c r="B20" i="1"/>
  <c r="A20" i="1"/>
  <c r="D19" i="1"/>
  <c r="C20" i="1"/>
  <c r="AF20" i="1"/>
  <c r="AE20" i="1"/>
  <c r="AB21" i="1"/>
  <c r="AC21" i="1"/>
  <c r="E18" i="1"/>
  <c r="AC22" i="1" l="1"/>
  <c r="AG21" i="1"/>
  <c r="F20" i="1"/>
  <c r="C21" i="1"/>
  <c r="B21" i="1"/>
  <c r="A21" i="1"/>
  <c r="D20" i="1"/>
  <c r="AD22" i="1"/>
  <c r="AF21" i="1"/>
  <c r="AE21" i="1"/>
  <c r="AB22" i="1"/>
  <c r="E19" i="1"/>
  <c r="AD23" i="1" l="1"/>
  <c r="AG22" i="1"/>
  <c r="F21" i="1"/>
  <c r="C22" i="1"/>
  <c r="B22" i="1"/>
  <c r="A22" i="1"/>
  <c r="D21" i="1"/>
  <c r="AB23" i="1"/>
  <c r="AE22" i="1"/>
  <c r="AF22" i="1"/>
  <c r="AC23" i="1"/>
  <c r="E20" i="1"/>
  <c r="AG23" i="1" l="1"/>
  <c r="F22" i="1"/>
  <c r="C23" i="1"/>
  <c r="B23" i="1"/>
  <c r="A23" i="1"/>
  <c r="D23" i="1" s="1"/>
  <c r="D22" i="1"/>
  <c r="AC24" i="1"/>
  <c r="AD24" i="1"/>
  <c r="AB24" i="1"/>
  <c r="AF23" i="1"/>
  <c r="AE23" i="1"/>
  <c r="E21" i="1"/>
  <c r="AG24" i="1" l="1"/>
  <c r="F23" i="1"/>
  <c r="C24" i="1"/>
  <c r="A24" i="1"/>
  <c r="D24" i="1" s="1"/>
  <c r="B24" i="1"/>
  <c r="AC25" i="1"/>
  <c r="AD25" i="1"/>
  <c r="AE24" i="1"/>
  <c r="AB25" i="1"/>
  <c r="AF24" i="1"/>
  <c r="E22" i="1"/>
  <c r="AG25" i="1" l="1"/>
  <c r="F24" i="1"/>
  <c r="B25" i="1"/>
  <c r="C25" i="1"/>
  <c r="A25" i="1"/>
  <c r="D25" i="1" s="1"/>
  <c r="AD26" i="1"/>
  <c r="AB26" i="1"/>
  <c r="AE25" i="1"/>
  <c r="AF25" i="1"/>
  <c r="AC26" i="1"/>
  <c r="E23" i="1"/>
  <c r="AG26" i="1" l="1"/>
  <c r="F25" i="1"/>
  <c r="A26" i="1"/>
  <c r="D26" i="1" s="1"/>
  <c r="C26" i="1"/>
  <c r="B26" i="1"/>
  <c r="AC27" i="1"/>
  <c r="AB27" i="1"/>
  <c r="AF26" i="1"/>
  <c r="AE26" i="1"/>
  <c r="AD27" i="1"/>
  <c r="E24" i="1"/>
  <c r="AG27" i="1" l="1"/>
  <c r="F26" i="1"/>
  <c r="B27" i="1"/>
  <c r="A27" i="1"/>
  <c r="C27" i="1"/>
  <c r="AD28" i="1"/>
  <c r="AF27" i="1"/>
  <c r="AE27" i="1"/>
  <c r="AB28" i="1"/>
  <c r="AC28" i="1"/>
  <c r="E25" i="1"/>
  <c r="AG28" i="1" l="1"/>
  <c r="F27" i="1"/>
  <c r="C28" i="1"/>
  <c r="B28" i="1"/>
  <c r="D27" i="1"/>
  <c r="A28" i="1"/>
  <c r="AC29" i="1"/>
  <c r="AB29" i="1"/>
  <c r="AF28" i="1"/>
  <c r="AE28" i="1"/>
  <c r="AD29" i="1"/>
  <c r="E26" i="1"/>
  <c r="AG29" i="1" l="1"/>
  <c r="F28" i="1"/>
  <c r="C29" i="1"/>
  <c r="B29" i="1"/>
  <c r="A29" i="1"/>
  <c r="D29" i="1" s="1"/>
  <c r="D28" i="1"/>
  <c r="AD30" i="1"/>
  <c r="AB30" i="1"/>
  <c r="AE29" i="1"/>
  <c r="AF29" i="1"/>
  <c r="AC30" i="1"/>
  <c r="E27" i="1"/>
  <c r="AC31" i="1" l="1"/>
  <c r="AG30" i="1"/>
  <c r="F29" i="1"/>
  <c r="C30" i="1"/>
  <c r="B30" i="1"/>
  <c r="A30" i="1"/>
  <c r="D30" i="1" s="1"/>
  <c r="AD31" i="1"/>
  <c r="AB31" i="1"/>
  <c r="AF30" i="1"/>
  <c r="AE30" i="1"/>
  <c r="E28" i="1"/>
  <c r="AD32" i="1" l="1"/>
  <c r="AG31" i="1"/>
  <c r="F30" i="1"/>
  <c r="B31" i="1"/>
  <c r="C31" i="1"/>
  <c r="A31" i="1"/>
  <c r="AB32" i="1"/>
  <c r="AE31" i="1"/>
  <c r="AF31" i="1"/>
  <c r="AC32" i="1"/>
  <c r="E29" i="1"/>
  <c r="AG32" i="1" l="1"/>
  <c r="F31" i="1"/>
  <c r="B32" i="1"/>
  <c r="C32" i="1"/>
  <c r="A32" i="1"/>
  <c r="D31" i="1"/>
  <c r="AC33" i="1"/>
  <c r="AD33" i="1"/>
  <c r="AE32" i="1"/>
  <c r="AB33" i="1"/>
  <c r="AF32" i="1"/>
  <c r="E30" i="1"/>
  <c r="AD34" i="1" l="1"/>
  <c r="AG33" i="1"/>
  <c r="F32" i="1"/>
  <c r="C33" i="1"/>
  <c r="B33" i="1"/>
  <c r="A33" i="1"/>
  <c r="D32" i="1"/>
  <c r="AB34" i="1"/>
  <c r="AF33" i="1"/>
  <c r="AE33" i="1"/>
  <c r="AC34" i="1"/>
  <c r="E31" i="1"/>
  <c r="AG34" i="1" l="1"/>
  <c r="F33" i="1"/>
  <c r="C34" i="1"/>
  <c r="B34" i="1"/>
  <c r="D33" i="1"/>
  <c r="A34" i="1"/>
  <c r="AC35" i="1"/>
  <c r="AD35" i="1"/>
  <c r="AF34" i="1"/>
  <c r="AE34" i="1"/>
  <c r="AB35" i="1"/>
  <c r="E32" i="1"/>
  <c r="AD36" i="1" l="1"/>
  <c r="AG35" i="1"/>
  <c r="F34" i="1"/>
  <c r="A35" i="1"/>
  <c r="D35" i="1" s="1"/>
  <c r="C35" i="1"/>
  <c r="B35" i="1"/>
  <c r="D34" i="1"/>
  <c r="AE35" i="1"/>
  <c r="AB36" i="1"/>
  <c r="AF35" i="1"/>
  <c r="AC36" i="1"/>
  <c r="E33" i="1"/>
  <c r="AG36" i="1" l="1"/>
  <c r="F35" i="1"/>
  <c r="B36" i="1"/>
  <c r="A36" i="1"/>
  <c r="C36" i="1"/>
  <c r="AC37" i="1"/>
  <c r="AD37" i="1"/>
  <c r="AF36" i="1"/>
  <c r="AB37" i="1"/>
  <c r="AE36" i="1"/>
  <c r="E34" i="1"/>
  <c r="AD38" i="1" l="1"/>
  <c r="AG37" i="1"/>
  <c r="F36" i="1"/>
  <c r="C37" i="1"/>
  <c r="A37" i="1"/>
  <c r="D37" i="1" s="1"/>
  <c r="B37" i="1"/>
  <c r="D36" i="1"/>
  <c r="AC38" i="1"/>
  <c r="AE37" i="1"/>
  <c r="AB38" i="1"/>
  <c r="AF37" i="1"/>
  <c r="E35" i="1"/>
  <c r="AD39" i="1" l="1"/>
  <c r="AG38" i="1"/>
  <c r="F37" i="1"/>
  <c r="B38" i="1"/>
  <c r="A38" i="1"/>
  <c r="D38" i="1" s="1"/>
  <c r="C38" i="1"/>
  <c r="AB39" i="1"/>
  <c r="AF38" i="1"/>
  <c r="AE38" i="1"/>
  <c r="AC39" i="1"/>
  <c r="AC40" i="1" s="1"/>
  <c r="E36" i="1"/>
  <c r="AG39" i="1" l="1"/>
  <c r="F38" i="1"/>
  <c r="C39" i="1"/>
  <c r="A39" i="1"/>
  <c r="D39" i="1" s="1"/>
  <c r="B39" i="1"/>
  <c r="AB40" i="1"/>
  <c r="AF39" i="1"/>
  <c r="AE39" i="1"/>
  <c r="AD40" i="1"/>
  <c r="AD41" i="1" s="1"/>
  <c r="E37" i="1"/>
  <c r="AG40" i="1" l="1"/>
  <c r="F39" i="1"/>
  <c r="A40" i="1"/>
  <c r="D40" i="1" s="1"/>
  <c r="B40" i="1"/>
  <c r="C40" i="1"/>
  <c r="AE40" i="1"/>
  <c r="AF40" i="1"/>
  <c r="AB41" i="1"/>
  <c r="AC41" i="1"/>
  <c r="E38" i="1"/>
  <c r="AG41" i="1" l="1"/>
  <c r="F40" i="1"/>
  <c r="B41" i="1"/>
  <c r="C41" i="1"/>
  <c r="A41" i="1"/>
  <c r="AC42" i="1"/>
  <c r="AB42" i="1"/>
  <c r="AF41" i="1"/>
  <c r="AE41" i="1"/>
  <c r="AD42" i="1"/>
  <c r="E39" i="1"/>
  <c r="AD43" i="1" l="1"/>
  <c r="AG42" i="1"/>
  <c r="F41" i="1"/>
  <c r="A42" i="1"/>
  <c r="D42" i="1" s="1"/>
  <c r="C42" i="1"/>
  <c r="D41" i="1"/>
  <c r="B42" i="1"/>
  <c r="AB43" i="1"/>
  <c r="AF42" i="1"/>
  <c r="AE42" i="1"/>
  <c r="AC43" i="1"/>
  <c r="AC44" i="1" s="1"/>
  <c r="E40" i="1"/>
  <c r="AG43" i="1" l="1"/>
  <c r="F42" i="1"/>
  <c r="C43" i="1"/>
  <c r="A43" i="1"/>
  <c r="D43" i="1" s="1"/>
  <c r="B43" i="1"/>
  <c r="AF43" i="1"/>
  <c r="AE43" i="1"/>
  <c r="AB44" i="1"/>
  <c r="AD44" i="1"/>
  <c r="AD45" i="1" s="1"/>
  <c r="E41" i="1"/>
  <c r="AG44" i="1" l="1"/>
  <c r="F43" i="1"/>
  <c r="B44" i="1"/>
  <c r="A44" i="1"/>
  <c r="D44" i="1" s="1"/>
  <c r="C44" i="1"/>
  <c r="AB45" i="1"/>
  <c r="AF44" i="1"/>
  <c r="AE44" i="1"/>
  <c r="AC45" i="1"/>
  <c r="E42" i="1"/>
  <c r="AG45" i="1" l="1"/>
  <c r="F44" i="1"/>
  <c r="C45" i="1"/>
  <c r="B45" i="1"/>
  <c r="A45" i="1"/>
  <c r="D45" i="1" s="1"/>
  <c r="AC46" i="1"/>
  <c r="AB46" i="1"/>
  <c r="AF45" i="1"/>
  <c r="AE45" i="1"/>
  <c r="AD46" i="1"/>
  <c r="E43" i="1"/>
  <c r="AG46" i="1" l="1"/>
  <c r="F45" i="1"/>
  <c r="A46" i="1"/>
  <c r="D46" i="1" s="1"/>
  <c r="C46" i="1"/>
  <c r="B46" i="1"/>
  <c r="AC47" i="1"/>
  <c r="AD47" i="1"/>
  <c r="AB47" i="1"/>
  <c r="AF46" i="1"/>
  <c r="AE46" i="1"/>
  <c r="E44" i="1"/>
  <c r="AD48" i="1" l="1"/>
  <c r="AG47" i="1"/>
  <c r="F46" i="1"/>
  <c r="B47" i="1"/>
  <c r="A47" i="1"/>
  <c r="C47" i="1"/>
  <c r="AE47" i="1"/>
  <c r="AB48" i="1"/>
  <c r="AF47" i="1"/>
  <c r="AC48" i="1"/>
  <c r="E45" i="1"/>
  <c r="AC49" i="1" l="1"/>
  <c r="AG48" i="1"/>
  <c r="F47" i="1"/>
  <c r="C48" i="1"/>
  <c r="B48" i="1"/>
  <c r="A48" i="1"/>
  <c r="D48" i="1" s="1"/>
  <c r="D47" i="1"/>
  <c r="AD49" i="1"/>
  <c r="AF48" i="1"/>
  <c r="AB49" i="1"/>
  <c r="AE48" i="1"/>
  <c r="E46" i="1"/>
  <c r="AD50" i="1" l="1"/>
  <c r="AG49" i="1"/>
  <c r="F48" i="1"/>
  <c r="C49" i="1"/>
  <c r="B49" i="1"/>
  <c r="A49" i="1"/>
  <c r="AB50" i="1"/>
  <c r="AE49" i="1"/>
  <c r="AF49" i="1"/>
  <c r="AC50" i="1"/>
  <c r="E47" i="1"/>
  <c r="AG50" i="1" l="1"/>
  <c r="C50" i="1"/>
  <c r="F49" i="1"/>
  <c r="A50" i="1"/>
  <c r="D50" i="1" s="1"/>
  <c r="D49" i="1"/>
  <c r="B50" i="1"/>
  <c r="AC51" i="1"/>
  <c r="AD51" i="1"/>
  <c r="AF50" i="1"/>
  <c r="AE50" i="1"/>
  <c r="AB51" i="1"/>
  <c r="E48" i="1"/>
  <c r="AG51" i="1" l="1"/>
  <c r="F50" i="1"/>
  <c r="B51" i="1"/>
  <c r="C51" i="1"/>
  <c r="A51" i="1"/>
  <c r="AC52" i="1"/>
  <c r="AB52" i="1"/>
  <c r="AF51" i="1"/>
  <c r="AE51" i="1"/>
  <c r="AD52" i="1"/>
  <c r="AD53" i="1" s="1"/>
  <c r="E49" i="1"/>
  <c r="AG52" i="1" l="1"/>
  <c r="F51" i="1"/>
  <c r="B52" i="1"/>
  <c r="C52" i="1"/>
  <c r="D51" i="1"/>
  <c r="A52" i="1"/>
  <c r="AC53" i="1"/>
  <c r="AD54" i="1" s="1"/>
  <c r="AB53" i="1"/>
  <c r="AG53" i="1" s="1"/>
  <c r="AF52" i="1"/>
  <c r="AE52" i="1"/>
  <c r="E50" i="1"/>
  <c r="F52" i="1" l="1"/>
  <c r="C53" i="1"/>
  <c r="B53" i="1"/>
  <c r="A53" i="1"/>
  <c r="D53" i="1" s="1"/>
  <c r="D52" i="1"/>
  <c r="AB54" i="1"/>
  <c r="AG54" i="1" s="1"/>
  <c r="AF53" i="1"/>
  <c r="AE53" i="1"/>
  <c r="AC54" i="1"/>
  <c r="E51" i="1"/>
  <c r="C54" i="1" l="1"/>
  <c r="F53" i="1"/>
  <c r="A54" i="1"/>
  <c r="D54" i="1" s="1"/>
  <c r="B54" i="1"/>
  <c r="AC55" i="1"/>
  <c r="AD55" i="1"/>
  <c r="AB55" i="1"/>
  <c r="AG55" i="1" s="1"/>
  <c r="AF54" i="1"/>
  <c r="AE54" i="1"/>
  <c r="E52" i="1"/>
  <c r="C55" i="1" l="1"/>
  <c r="F54" i="1"/>
  <c r="A55" i="1"/>
  <c r="D55" i="1" s="1"/>
  <c r="B55" i="1"/>
  <c r="AC56" i="1"/>
  <c r="AB56" i="1"/>
  <c r="AF55" i="1"/>
  <c r="AE55" i="1"/>
  <c r="AD56" i="1"/>
  <c r="AD57" i="1" s="1"/>
  <c r="E53" i="1"/>
  <c r="AC57" i="1" l="1"/>
  <c r="AD58" i="1" s="1"/>
  <c r="AG56" i="1"/>
  <c r="C56" i="1"/>
  <c r="F55" i="1"/>
  <c r="B56" i="1"/>
  <c r="A56" i="1"/>
  <c r="D56" i="1" s="1"/>
  <c r="AF56" i="1"/>
  <c r="AE56" i="1"/>
  <c r="AB57" i="1"/>
  <c r="E54" i="1"/>
  <c r="AG57" i="1" l="1"/>
  <c r="C57" i="1"/>
  <c r="F56" i="1"/>
  <c r="B57" i="1"/>
  <c r="A57" i="1"/>
  <c r="D57" i="1" s="1"/>
  <c r="AB58" i="1"/>
  <c r="AF57" i="1"/>
  <c r="AE57" i="1"/>
  <c r="AC58" i="1"/>
  <c r="E55" i="1"/>
  <c r="AG58" i="1" l="1"/>
  <c r="C58" i="1"/>
  <c r="F57" i="1"/>
  <c r="A58" i="1"/>
  <c r="D58" i="1" s="1"/>
  <c r="B58" i="1"/>
  <c r="AC59" i="1"/>
  <c r="AD59" i="1"/>
  <c r="AB59" i="1"/>
  <c r="AF58" i="1"/>
  <c r="AE58" i="1"/>
  <c r="E56" i="1"/>
  <c r="AG59" i="1" l="1"/>
  <c r="F58" i="1"/>
  <c r="B59" i="1"/>
  <c r="A59" i="1"/>
  <c r="D59" i="1" s="1"/>
  <c r="C59" i="1"/>
  <c r="AC60" i="1"/>
  <c r="AF59" i="1"/>
  <c r="AE59" i="1"/>
  <c r="AB60" i="1"/>
  <c r="AD60" i="1"/>
  <c r="E57" i="1"/>
  <c r="AD61" i="1" l="1"/>
  <c r="AD62" i="1" s="1"/>
  <c r="AC61" i="1"/>
  <c r="AG60" i="1"/>
  <c r="B60" i="1"/>
  <c r="A60" i="1"/>
  <c r="D60" i="1" s="1"/>
  <c r="C60" i="1"/>
  <c r="F59" i="1"/>
  <c r="AB61" i="1"/>
  <c r="AF60" i="1"/>
  <c r="AE60" i="1"/>
  <c r="E58" i="1"/>
  <c r="AG61" i="1" l="1"/>
  <c r="B61" i="1"/>
  <c r="C61" i="1"/>
  <c r="A61" i="1"/>
  <c r="F60" i="1"/>
  <c r="AB62" i="1"/>
  <c r="AF61" i="1"/>
  <c r="AE61" i="1"/>
  <c r="AC62" i="1"/>
  <c r="E59" i="1"/>
  <c r="AG62" i="1" l="1"/>
  <c r="C62" i="1"/>
  <c r="F61" i="1"/>
  <c r="B62" i="1"/>
  <c r="A62" i="1"/>
  <c r="D62" i="1" s="1"/>
  <c r="D61" i="1"/>
  <c r="AC63" i="1"/>
  <c r="AD63" i="1"/>
  <c r="AB63" i="1"/>
  <c r="AF62" i="1"/>
  <c r="AE62" i="1"/>
  <c r="E60" i="1"/>
  <c r="AG63" i="1" l="1"/>
  <c r="A63" i="1"/>
  <c r="D63" i="1" s="1"/>
  <c r="C63" i="1"/>
  <c r="F62" i="1"/>
  <c r="B63" i="1"/>
  <c r="AE63" i="1"/>
  <c r="AB64" i="1"/>
  <c r="AG64" i="1" s="1"/>
  <c r="AF63" i="1"/>
  <c r="AD64" i="1"/>
  <c r="AC64" i="1"/>
  <c r="AC65" i="1" s="1"/>
  <c r="E61" i="1"/>
  <c r="C64" i="1" l="1"/>
  <c r="B64" i="1"/>
  <c r="F63" i="1"/>
  <c r="A64" i="1"/>
  <c r="AD65" i="1"/>
  <c r="AD66" i="1" s="1"/>
  <c r="AB65" i="1"/>
  <c r="AC66" i="1" s="1"/>
  <c r="AF64" i="1"/>
  <c r="AE64" i="1"/>
  <c r="E62" i="1"/>
  <c r="C65" i="1" l="1"/>
  <c r="AG65" i="1"/>
  <c r="B65" i="1"/>
  <c r="F64" i="1"/>
  <c r="D64" i="1"/>
  <c r="A65" i="1"/>
  <c r="AD67" i="1"/>
  <c r="AB66" i="1"/>
  <c r="AC67" i="1" s="1"/>
  <c r="AF65" i="1"/>
  <c r="AE65" i="1"/>
  <c r="E63" i="1"/>
  <c r="C66" i="1" l="1"/>
  <c r="AG66" i="1"/>
  <c r="B66" i="1"/>
  <c r="A66" i="1"/>
  <c r="D66" i="1" s="1"/>
  <c r="F65" i="1"/>
  <c r="D65" i="1"/>
  <c r="AD68" i="1"/>
  <c r="AF66" i="1"/>
  <c r="AE66" i="1"/>
  <c r="AB67" i="1"/>
  <c r="E64" i="1"/>
  <c r="F66" i="1" l="1"/>
  <c r="B67" i="1"/>
  <c r="AG67" i="1"/>
  <c r="C67" i="1"/>
  <c r="A67" i="1"/>
  <c r="AB68" i="1"/>
  <c r="AF67" i="1"/>
  <c r="AE67" i="1"/>
  <c r="AC68" i="1"/>
  <c r="E65" i="1"/>
  <c r="AC69" i="1" l="1"/>
  <c r="F67" i="1"/>
  <c r="C68" i="1"/>
  <c r="B68" i="1"/>
  <c r="A68" i="1"/>
  <c r="D68" i="1" s="1"/>
  <c r="D67" i="1"/>
  <c r="AG68" i="1"/>
  <c r="AD69" i="1"/>
  <c r="AD70" i="1" s="1"/>
  <c r="AB69" i="1"/>
  <c r="AE68" i="1"/>
  <c r="AF68" i="1"/>
  <c r="E66" i="1"/>
  <c r="C69" i="1" l="1"/>
  <c r="F68" i="1"/>
  <c r="B69" i="1"/>
  <c r="A69" i="1"/>
  <c r="AG69" i="1"/>
  <c r="AB70" i="1"/>
  <c r="AE69" i="1"/>
  <c r="AF69" i="1"/>
  <c r="AC70" i="1"/>
  <c r="E67" i="1"/>
  <c r="AC71" i="1" l="1"/>
  <c r="F69" i="1"/>
  <c r="C70" i="1"/>
  <c r="A70" i="1"/>
  <c r="D69" i="1"/>
  <c r="B70" i="1"/>
  <c r="AG70" i="1"/>
  <c r="AD71" i="1"/>
  <c r="AD72" i="1" s="1"/>
  <c r="AB71" i="1"/>
  <c r="AF70" i="1"/>
  <c r="AE70" i="1"/>
  <c r="E68" i="1"/>
  <c r="F70" i="1" l="1"/>
  <c r="C71" i="1"/>
  <c r="B71" i="1"/>
  <c r="A71" i="1"/>
  <c r="D71" i="1" s="1"/>
  <c r="D70" i="1"/>
  <c r="AG71" i="1"/>
  <c r="AB72" i="1"/>
  <c r="AF71" i="1"/>
  <c r="AE71" i="1"/>
  <c r="AC72" i="1"/>
  <c r="AC73" i="1" s="1"/>
  <c r="E69" i="1"/>
  <c r="A72" i="1" l="1"/>
  <c r="D72" i="1" s="1"/>
  <c r="F71" i="1"/>
  <c r="B72" i="1"/>
  <c r="C72" i="1"/>
  <c r="AG72" i="1"/>
  <c r="AD73" i="1"/>
  <c r="AD74" i="1" s="1"/>
  <c r="AE72" i="1"/>
  <c r="AF72" i="1"/>
  <c r="AB73" i="1"/>
  <c r="E70" i="1"/>
  <c r="B73" i="1" l="1"/>
  <c r="F72" i="1"/>
  <c r="C73" i="1"/>
  <c r="A73" i="1"/>
  <c r="AG73" i="1"/>
  <c r="AB74" i="1"/>
  <c r="AF73" i="1"/>
  <c r="AE73" i="1"/>
  <c r="AC74" i="1"/>
  <c r="E71" i="1"/>
  <c r="AC75" i="1" l="1"/>
  <c r="C74" i="1"/>
  <c r="F73" i="1"/>
  <c r="B74" i="1"/>
  <c r="A74" i="1"/>
  <c r="D73" i="1"/>
  <c r="AG74" i="1"/>
  <c r="AD75" i="1"/>
  <c r="AD76" i="1" s="1"/>
  <c r="AB75" i="1"/>
  <c r="AC76" i="1" s="1"/>
  <c r="AF74" i="1"/>
  <c r="AE74" i="1"/>
  <c r="E72" i="1"/>
  <c r="C75" i="1" l="1"/>
  <c r="A75" i="1"/>
  <c r="D75" i="1" s="1"/>
  <c r="D74" i="1"/>
  <c r="F74" i="1"/>
  <c r="B75" i="1"/>
  <c r="AG75" i="1"/>
  <c r="AF75" i="1"/>
  <c r="AE75" i="1"/>
  <c r="AB76" i="1"/>
  <c r="AC77" i="1" s="1"/>
  <c r="AD77" i="1"/>
  <c r="E73" i="1"/>
  <c r="F75" i="1" l="1"/>
  <c r="C76" i="1"/>
  <c r="B76" i="1"/>
  <c r="A76" i="1"/>
  <c r="AG76" i="1"/>
  <c r="AD78" i="1"/>
  <c r="AB77" i="1"/>
  <c r="AF76" i="1"/>
  <c r="AE76" i="1"/>
  <c r="E74" i="1"/>
  <c r="F76" i="1" l="1"/>
  <c r="C77" i="1"/>
  <c r="D76" i="1"/>
  <c r="B77" i="1"/>
  <c r="A77" i="1"/>
  <c r="D77" i="1" s="1"/>
  <c r="AG77" i="1"/>
  <c r="AB78" i="1"/>
  <c r="AF77" i="1"/>
  <c r="AE77" i="1"/>
  <c r="AC78" i="1"/>
  <c r="E75" i="1"/>
  <c r="B78" i="1" l="1"/>
  <c r="F77" i="1"/>
  <c r="A78" i="1"/>
  <c r="C78" i="1"/>
  <c r="AG78" i="1"/>
  <c r="AC79" i="1"/>
  <c r="AD79" i="1"/>
  <c r="AB79" i="1"/>
  <c r="AF78" i="1"/>
  <c r="AE78" i="1"/>
  <c r="E76" i="1"/>
  <c r="C79" i="1" l="1"/>
  <c r="A79" i="1"/>
  <c r="D79" i="1" s="1"/>
  <c r="B79" i="1"/>
  <c r="D78" i="1"/>
  <c r="F78" i="1"/>
  <c r="AG79" i="1"/>
  <c r="AC80" i="1"/>
  <c r="AE79" i="1"/>
  <c r="AB80" i="1"/>
  <c r="AF79" i="1"/>
  <c r="AD80" i="1"/>
  <c r="AD81" i="1" s="1"/>
  <c r="E77" i="1"/>
  <c r="AC81" i="1" l="1"/>
  <c r="B80" i="1"/>
  <c r="C80" i="1"/>
  <c r="A80" i="1"/>
  <c r="D80" i="1" s="1"/>
  <c r="F79" i="1"/>
  <c r="AG80" i="1"/>
  <c r="AD82" i="1"/>
  <c r="AB81" i="1"/>
  <c r="AF80" i="1"/>
  <c r="AE80" i="1"/>
  <c r="E78" i="1"/>
  <c r="F80" i="1" l="1"/>
  <c r="B81" i="1"/>
  <c r="A81" i="1"/>
  <c r="C81" i="1"/>
  <c r="AG81" i="1"/>
  <c r="AB82" i="1"/>
  <c r="AE81" i="1"/>
  <c r="AF81" i="1"/>
  <c r="AC82" i="1"/>
  <c r="AC83" i="1" s="1"/>
  <c r="E79" i="1"/>
  <c r="F81" i="1" l="1"/>
  <c r="C82" i="1"/>
  <c r="D81" i="1"/>
  <c r="A82" i="1"/>
  <c r="B82" i="1"/>
  <c r="AG82" i="1"/>
  <c r="AD83" i="1"/>
  <c r="AD84" i="1" s="1"/>
  <c r="AF82" i="1"/>
  <c r="AE82" i="1"/>
  <c r="AB83" i="1"/>
  <c r="E80" i="1"/>
  <c r="F82" i="1" l="1"/>
  <c r="C83" i="1"/>
  <c r="D82" i="1"/>
  <c r="B83" i="1"/>
  <c r="A83" i="1"/>
  <c r="AG83" i="1"/>
  <c r="AB84" i="1"/>
  <c r="AF83" i="1"/>
  <c r="AE83" i="1"/>
  <c r="AC84" i="1"/>
  <c r="AC85" i="1" s="1"/>
  <c r="E81" i="1"/>
  <c r="F83" i="1" l="1"/>
  <c r="D83" i="1"/>
  <c r="B84" i="1"/>
  <c r="C84" i="1"/>
  <c r="A84" i="1"/>
  <c r="AG84" i="1"/>
  <c r="AD85" i="1"/>
  <c r="AD86" i="1" s="1"/>
  <c r="AB85" i="1"/>
  <c r="AF84" i="1"/>
  <c r="AE84" i="1"/>
  <c r="E82" i="1"/>
  <c r="F84" i="1" l="1"/>
  <c r="C85" i="1"/>
  <c r="A85" i="1"/>
  <c r="B85" i="1"/>
  <c r="D84" i="1"/>
  <c r="AG85" i="1"/>
  <c r="AB86" i="1"/>
  <c r="AE85" i="1"/>
  <c r="AF85" i="1"/>
  <c r="AC86" i="1"/>
  <c r="AC87" i="1" s="1"/>
  <c r="E83" i="1"/>
  <c r="F85" i="1" l="1"/>
  <c r="C86" i="1"/>
  <c r="B86" i="1"/>
  <c r="A86" i="1"/>
  <c r="D85" i="1"/>
  <c r="AG86" i="1"/>
  <c r="AD87" i="1"/>
  <c r="AD88" i="1" s="1"/>
  <c r="AB87" i="1"/>
  <c r="AF86" i="1"/>
  <c r="AE86" i="1"/>
  <c r="E84" i="1"/>
  <c r="F86" i="1" l="1"/>
  <c r="D86" i="1"/>
  <c r="C87" i="1"/>
  <c r="A87" i="1"/>
  <c r="B87" i="1"/>
  <c r="AG87" i="1"/>
  <c r="AB88" i="1"/>
  <c r="AF87" i="1"/>
  <c r="AE87" i="1"/>
  <c r="AC88" i="1"/>
  <c r="AC89" i="1" s="1"/>
  <c r="E85" i="1"/>
  <c r="C88" i="1" l="1"/>
  <c r="B88" i="1"/>
  <c r="D87" i="1"/>
  <c r="A88" i="1"/>
  <c r="D88" i="1" s="1"/>
  <c r="F87" i="1"/>
  <c r="AG88" i="1"/>
  <c r="AD89" i="1"/>
  <c r="AD90" i="1" s="1"/>
  <c r="AF88" i="1"/>
  <c r="AE88" i="1"/>
  <c r="AB89" i="1"/>
  <c r="E86" i="1"/>
  <c r="C89" i="1" l="1"/>
  <c r="B89" i="1"/>
  <c r="A89" i="1"/>
  <c r="D89" i="1" s="1"/>
  <c r="F88" i="1"/>
  <c r="AG89" i="1"/>
  <c r="AB90" i="1"/>
  <c r="AF89" i="1"/>
  <c r="AE89" i="1"/>
  <c r="AC90" i="1"/>
  <c r="AC91" i="1" s="1"/>
  <c r="E87" i="1"/>
  <c r="C90" i="1" l="1"/>
  <c r="F89" i="1"/>
  <c r="B90" i="1"/>
  <c r="A90" i="1"/>
  <c r="AG90" i="1"/>
  <c r="AD91" i="1"/>
  <c r="AD92" i="1" s="1"/>
  <c r="AB91" i="1"/>
  <c r="AC92" i="1" s="1"/>
  <c r="AF90" i="1"/>
  <c r="AE90" i="1"/>
  <c r="E88" i="1"/>
  <c r="C91" i="1" l="1"/>
  <c r="F90" i="1"/>
  <c r="D90" i="1"/>
  <c r="B91" i="1"/>
  <c r="A91" i="1"/>
  <c r="AG91" i="1"/>
  <c r="AB92" i="1"/>
  <c r="AF91" i="1"/>
  <c r="AE91" i="1"/>
  <c r="AD93" i="1"/>
  <c r="E89" i="1"/>
  <c r="F91" i="1" l="1"/>
  <c r="D91" i="1"/>
  <c r="B92" i="1"/>
  <c r="A92" i="1"/>
  <c r="D92" i="1" s="1"/>
  <c r="C92" i="1"/>
  <c r="AG92" i="1"/>
  <c r="AB93" i="1"/>
  <c r="AF92" i="1"/>
  <c r="AE92" i="1"/>
  <c r="AC93" i="1"/>
  <c r="E90" i="1"/>
  <c r="C93" i="1" l="1"/>
  <c r="A93" i="1"/>
  <c r="D93" i="1" s="1"/>
  <c r="B93" i="1"/>
  <c r="F92" i="1"/>
  <c r="AC94" i="1"/>
  <c r="AG93" i="1"/>
  <c r="AB94" i="1"/>
  <c r="AE93" i="1"/>
  <c r="AF93" i="1"/>
  <c r="AD94" i="1"/>
  <c r="E91" i="1"/>
  <c r="C94" i="1" l="1"/>
  <c r="F93" i="1"/>
  <c r="B94" i="1"/>
  <c r="A94" i="1"/>
  <c r="D94" i="1" s="1"/>
  <c r="AD95" i="1"/>
  <c r="AG94" i="1"/>
  <c r="AB95" i="1"/>
  <c r="AF94" i="1"/>
  <c r="AE94" i="1"/>
  <c r="AC95" i="1"/>
  <c r="AC96" i="1" s="1"/>
  <c r="E92" i="1"/>
  <c r="C95" i="1" l="1"/>
  <c r="F94" i="1"/>
  <c r="B95" i="1"/>
  <c r="A95" i="1"/>
  <c r="D95" i="1" s="1"/>
  <c r="AG95" i="1"/>
  <c r="AE95" i="1"/>
  <c r="AB96" i="1"/>
  <c r="AF95" i="1"/>
  <c r="AD96" i="1"/>
  <c r="AD97" i="1" s="1"/>
  <c r="E93" i="1"/>
  <c r="A96" i="1" l="1"/>
  <c r="C96" i="1"/>
  <c r="B96" i="1"/>
  <c r="F95" i="1"/>
  <c r="AG96" i="1"/>
  <c r="AB97" i="1"/>
  <c r="AF96" i="1"/>
  <c r="AE96" i="1"/>
  <c r="AC97" i="1"/>
  <c r="AC98" i="1" s="1"/>
  <c r="E94" i="1"/>
  <c r="B97" i="1" l="1"/>
  <c r="A97" i="1"/>
  <c r="D96" i="1"/>
  <c r="F96" i="1"/>
  <c r="C97" i="1"/>
  <c r="AG97" i="1"/>
  <c r="AB98" i="1"/>
  <c r="AF97" i="1"/>
  <c r="AE97" i="1"/>
  <c r="AD98" i="1"/>
  <c r="AD99" i="1" s="1"/>
  <c r="E95" i="1"/>
  <c r="B98" i="1" l="1"/>
  <c r="A98" i="1"/>
  <c r="D98" i="1" s="1"/>
  <c r="D97" i="1"/>
  <c r="C98" i="1"/>
  <c r="F97" i="1"/>
  <c r="AG98" i="1"/>
  <c r="AF98" i="1"/>
  <c r="AE98" i="1"/>
  <c r="AB99" i="1"/>
  <c r="AC99" i="1"/>
  <c r="E96" i="1"/>
  <c r="B99" i="1" l="1"/>
  <c r="A99" i="1"/>
  <c r="F98" i="1"/>
  <c r="C99" i="1"/>
  <c r="AG99" i="1"/>
  <c r="B100" i="1"/>
  <c r="A100" i="1"/>
  <c r="D99" i="1"/>
  <c r="C100" i="1"/>
  <c r="AC100" i="1"/>
  <c r="AB100" i="1"/>
  <c r="AF99" i="1"/>
  <c r="AE99" i="1"/>
  <c r="AD100" i="1"/>
  <c r="E97" i="1"/>
  <c r="F99" i="1" l="1"/>
  <c r="F100" i="1" s="1"/>
  <c r="AD101" i="1"/>
  <c r="AG100" i="1"/>
  <c r="C101" i="1"/>
  <c r="D100" i="1"/>
  <c r="A101" i="1"/>
  <c r="B101" i="1"/>
  <c r="AB101" i="1"/>
  <c r="AF100" i="1"/>
  <c r="AE100" i="1"/>
  <c r="AC101" i="1"/>
  <c r="AC102" i="1" s="1"/>
  <c r="E98" i="1"/>
  <c r="F101" i="1" l="1"/>
  <c r="AG101" i="1"/>
  <c r="B102" i="1"/>
  <c r="D101" i="1"/>
  <c r="A102" i="1"/>
  <c r="C102" i="1"/>
  <c r="AE101" i="1"/>
  <c r="AF101" i="1"/>
  <c r="AB102" i="1"/>
  <c r="AD102" i="1"/>
  <c r="AD103" i="1" s="1"/>
  <c r="E99" i="1"/>
  <c r="F102" i="1" l="1"/>
  <c r="AG102" i="1"/>
  <c r="C103" i="1"/>
  <c r="D102" i="1"/>
  <c r="A103" i="1"/>
  <c r="B103" i="1"/>
  <c r="AB103" i="1"/>
  <c r="AF102" i="1"/>
  <c r="AE102" i="1"/>
  <c r="AC103" i="1"/>
  <c r="AC104" i="1" s="1"/>
  <c r="E100" i="1"/>
  <c r="F103" i="1" l="1"/>
  <c r="AG103" i="1"/>
  <c r="B104" i="1"/>
  <c r="A104" i="1"/>
  <c r="D103" i="1"/>
  <c r="C104" i="1"/>
  <c r="AD104" i="1"/>
  <c r="AD105" i="1" s="1"/>
  <c r="AB104" i="1"/>
  <c r="AF103" i="1"/>
  <c r="AE103" i="1"/>
  <c r="E101" i="1"/>
  <c r="F104" i="1" l="1"/>
  <c r="AG104" i="1"/>
  <c r="C105" i="1"/>
  <c r="D104" i="1"/>
  <c r="A105" i="1"/>
  <c r="B105" i="1"/>
  <c r="AF104" i="1"/>
  <c r="AE104" i="1"/>
  <c r="AB105" i="1"/>
  <c r="AC105" i="1"/>
  <c r="E102" i="1"/>
  <c r="F105" i="1" l="1"/>
  <c r="AC106" i="1"/>
  <c r="AG105" i="1"/>
  <c r="B106" i="1"/>
  <c r="D105" i="1"/>
  <c r="A106" i="1"/>
  <c r="C106" i="1"/>
  <c r="AD106" i="1"/>
  <c r="AD107" i="1" s="1"/>
  <c r="AB106" i="1"/>
  <c r="AC107" i="1" s="1"/>
  <c r="AF105" i="1"/>
  <c r="AE105" i="1"/>
  <c r="E103" i="1"/>
  <c r="C107" i="1" l="1"/>
  <c r="F106" i="1"/>
  <c r="AG106" i="1"/>
  <c r="D106" i="1"/>
  <c r="A107" i="1"/>
  <c r="B107" i="1"/>
  <c r="AB107" i="1"/>
  <c r="AF106" i="1"/>
  <c r="AE106" i="1"/>
  <c r="AD108" i="1"/>
  <c r="E104" i="1"/>
  <c r="F107" i="1" l="1"/>
  <c r="AG107" i="1"/>
  <c r="B108" i="1"/>
  <c r="A108" i="1"/>
  <c r="D107" i="1"/>
  <c r="C108" i="1"/>
  <c r="AB108" i="1"/>
  <c r="AF107" i="1"/>
  <c r="AE107" i="1"/>
  <c r="AC108" i="1"/>
  <c r="AC109" i="1" s="1"/>
  <c r="E105" i="1"/>
  <c r="F108" i="1" l="1"/>
  <c r="AG108" i="1"/>
  <c r="C109" i="1"/>
  <c r="D108" i="1"/>
  <c r="A109" i="1"/>
  <c r="B109" i="1"/>
  <c r="AE108" i="1"/>
  <c r="AB109" i="1"/>
  <c r="AF108" i="1"/>
  <c r="AD109" i="1"/>
  <c r="AD110" i="1" s="1"/>
  <c r="E106" i="1"/>
  <c r="F109" i="1" l="1"/>
  <c r="AG109" i="1"/>
  <c r="B110" i="1"/>
  <c r="D109" i="1"/>
  <c r="A110" i="1"/>
  <c r="C110" i="1"/>
  <c r="AB110" i="1"/>
  <c r="AF109" i="1"/>
  <c r="AE109" i="1"/>
  <c r="AC110" i="1"/>
  <c r="E107" i="1"/>
  <c r="AC111" i="1" l="1"/>
  <c r="C111" i="1"/>
  <c r="F110" i="1"/>
  <c r="AG110" i="1"/>
  <c r="D110" i="1"/>
  <c r="A111" i="1"/>
  <c r="B111" i="1"/>
  <c r="AB111" i="1"/>
  <c r="AF110" i="1"/>
  <c r="AE110" i="1"/>
  <c r="AD111" i="1"/>
  <c r="AD112" i="1" s="1"/>
  <c r="E108" i="1"/>
  <c r="F111" i="1" l="1"/>
  <c r="AG111" i="1"/>
  <c r="B112" i="1"/>
  <c r="A112" i="1"/>
  <c r="D111" i="1"/>
  <c r="C112" i="1"/>
  <c r="AF111" i="1"/>
  <c r="AE111" i="1"/>
  <c r="AB112" i="1"/>
  <c r="AC112" i="1"/>
  <c r="E109" i="1"/>
  <c r="C113" i="1" l="1"/>
  <c r="F112" i="1"/>
  <c r="AC113" i="1"/>
  <c r="AG112" i="1"/>
  <c r="D112" i="1"/>
  <c r="A113" i="1"/>
  <c r="B113" i="1"/>
  <c r="AF112" i="1"/>
  <c r="AE112" i="1"/>
  <c r="AB113" i="1"/>
  <c r="AD113" i="1"/>
  <c r="AD114" i="1" s="1"/>
  <c r="E110" i="1"/>
  <c r="F113" i="1" l="1"/>
  <c r="AG113" i="1"/>
  <c r="B114" i="1"/>
  <c r="D113" i="1"/>
  <c r="A114" i="1"/>
  <c r="C114" i="1"/>
  <c r="AB114" i="1"/>
  <c r="AF113" i="1"/>
  <c r="AE113" i="1"/>
  <c r="AC114" i="1"/>
  <c r="E111" i="1"/>
  <c r="F114" i="1" l="1"/>
  <c r="C115" i="1"/>
  <c r="AC115" i="1"/>
  <c r="AG114" i="1"/>
  <c r="D114" i="1"/>
  <c r="A115" i="1"/>
  <c r="B115" i="1"/>
  <c r="AB115" i="1"/>
  <c r="AF114" i="1"/>
  <c r="AE114" i="1"/>
  <c r="AD115" i="1"/>
  <c r="E112" i="1"/>
  <c r="F115" i="1" l="1"/>
  <c r="AD116" i="1"/>
  <c r="AG115" i="1"/>
  <c r="B116" i="1"/>
  <c r="A116" i="1"/>
  <c r="D115" i="1"/>
  <c r="C116" i="1"/>
  <c r="AB116" i="1"/>
  <c r="AE115" i="1"/>
  <c r="AF115" i="1"/>
  <c r="AC116" i="1"/>
  <c r="AC117" i="1" s="1"/>
  <c r="E113" i="1"/>
  <c r="F116" i="1" l="1"/>
  <c r="C117" i="1"/>
  <c r="AG116" i="1"/>
  <c r="D116" i="1"/>
  <c r="A117" i="1"/>
  <c r="B117" i="1"/>
  <c r="AE116" i="1"/>
  <c r="AF116" i="1"/>
  <c r="AB117" i="1"/>
  <c r="AD117" i="1"/>
  <c r="AD118" i="1" s="1"/>
  <c r="E114" i="1"/>
  <c r="F117" i="1" l="1"/>
  <c r="AG117" i="1"/>
  <c r="B118" i="1"/>
  <c r="D117" i="1"/>
  <c r="A118" i="1"/>
  <c r="C118" i="1"/>
  <c r="AB118" i="1"/>
  <c r="AF117" i="1"/>
  <c r="AE117" i="1"/>
  <c r="AC118" i="1"/>
  <c r="E115" i="1"/>
  <c r="C119" i="1" l="1"/>
  <c r="F118" i="1"/>
  <c r="AC119" i="1"/>
  <c r="AG118" i="1"/>
  <c r="D118" i="1"/>
  <c r="A119" i="1"/>
  <c r="B119" i="1"/>
  <c r="AD119" i="1"/>
  <c r="AD120" i="1" s="1"/>
  <c r="AF118" i="1"/>
  <c r="AB119" i="1"/>
  <c r="AE118" i="1"/>
  <c r="E116" i="1"/>
  <c r="F119" i="1" l="1"/>
  <c r="AG119" i="1"/>
  <c r="B120" i="1"/>
  <c r="A120" i="1"/>
  <c r="D119" i="1"/>
  <c r="C120" i="1"/>
  <c r="AB120" i="1"/>
  <c r="AF119" i="1"/>
  <c r="AE119" i="1"/>
  <c r="AC120" i="1"/>
  <c r="E117" i="1"/>
  <c r="F120" i="1" l="1"/>
  <c r="C121" i="1"/>
  <c r="AG120" i="1"/>
  <c r="D120" i="1"/>
  <c r="A121" i="1"/>
  <c r="B121" i="1"/>
  <c r="AC121" i="1"/>
  <c r="AD121" i="1"/>
  <c r="AF120" i="1"/>
  <c r="AE120" i="1"/>
  <c r="AB121" i="1"/>
  <c r="E118" i="1"/>
  <c r="F121" i="1" l="1"/>
  <c r="AG121" i="1"/>
  <c r="B122" i="1"/>
  <c r="D121" i="1"/>
  <c r="A122" i="1"/>
  <c r="C122" i="1"/>
  <c r="AD122" i="1"/>
  <c r="AB122" i="1"/>
  <c r="AF121" i="1"/>
  <c r="AE121" i="1"/>
  <c r="AC122" i="1"/>
  <c r="E119" i="1"/>
  <c r="C123" i="1" l="1"/>
  <c r="F122" i="1"/>
  <c r="AC123" i="1"/>
  <c r="AG122" i="1"/>
  <c r="D122" i="1"/>
  <c r="A123" i="1"/>
  <c r="B123" i="1"/>
  <c r="AD123" i="1"/>
  <c r="AD124" i="1" s="1"/>
  <c r="AB123" i="1"/>
  <c r="AF122" i="1"/>
  <c r="AE122" i="1"/>
  <c r="E120" i="1"/>
  <c r="F123" i="1" l="1"/>
  <c r="AG123" i="1"/>
  <c r="B124" i="1"/>
  <c r="A124" i="1"/>
  <c r="D123" i="1"/>
  <c r="C124" i="1"/>
  <c r="AB124" i="1"/>
  <c r="AF123" i="1"/>
  <c r="AE123" i="1"/>
  <c r="AC124" i="1"/>
  <c r="AC125" i="1" s="1"/>
  <c r="E121" i="1"/>
  <c r="C125" i="1" l="1"/>
  <c r="F124" i="1"/>
  <c r="AG124" i="1"/>
  <c r="D124" i="1"/>
  <c r="A125" i="1"/>
  <c r="B125" i="1"/>
  <c r="AD125" i="1"/>
  <c r="AD126" i="1" s="1"/>
  <c r="AE124" i="1"/>
  <c r="AF124" i="1"/>
  <c r="AB125" i="1"/>
  <c r="E122" i="1"/>
  <c r="F125" i="1" l="1"/>
  <c r="AG125" i="1"/>
  <c r="A126" i="1"/>
  <c r="D125" i="1"/>
  <c r="B126" i="1"/>
  <c r="C126" i="1"/>
  <c r="AE125" i="1"/>
  <c r="AB126" i="1"/>
  <c r="AF125" i="1"/>
  <c r="AC126" i="1"/>
  <c r="E123" i="1"/>
  <c r="F126" i="1" l="1"/>
  <c r="AC127" i="1"/>
  <c r="AG126" i="1"/>
  <c r="B127" i="1"/>
  <c r="C127" i="1"/>
  <c r="A127" i="1"/>
  <c r="D126" i="1"/>
  <c r="AD127" i="1"/>
  <c r="AD128" i="1" s="1"/>
  <c r="AB127" i="1"/>
  <c r="AC128" i="1" s="1"/>
  <c r="AF126" i="1"/>
  <c r="AE126" i="1"/>
  <c r="E124" i="1"/>
  <c r="B128" i="1" l="1"/>
  <c r="C128" i="1"/>
  <c r="AG127" i="1"/>
  <c r="F127" i="1"/>
  <c r="A128" i="1"/>
  <c r="D127" i="1"/>
  <c r="AF127" i="1"/>
  <c r="AE127" i="1"/>
  <c r="AB128" i="1"/>
  <c r="AC129" i="1" s="1"/>
  <c r="AD129" i="1"/>
  <c r="E125" i="1"/>
  <c r="C129" i="1" l="1"/>
  <c r="B129" i="1"/>
  <c r="AG128" i="1"/>
  <c r="F128" i="1"/>
  <c r="D128" i="1"/>
  <c r="A129" i="1"/>
  <c r="AD130" i="1"/>
  <c r="AF128" i="1"/>
  <c r="AB129" i="1"/>
  <c r="AE128" i="1"/>
  <c r="E126" i="1"/>
  <c r="C130" i="1" l="1"/>
  <c r="AG129" i="1"/>
  <c r="F129" i="1"/>
  <c r="D129" i="1"/>
  <c r="A130" i="1"/>
  <c r="B130" i="1"/>
  <c r="AE129" i="1"/>
  <c r="AB130" i="1"/>
  <c r="AF129" i="1"/>
  <c r="AC130" i="1"/>
  <c r="E127" i="1"/>
  <c r="AC131" i="1" l="1"/>
  <c r="AG130" i="1"/>
  <c r="F130" i="1"/>
  <c r="B131" i="1"/>
  <c r="D130" i="1"/>
  <c r="A131" i="1"/>
  <c r="C131" i="1"/>
  <c r="AD131" i="1"/>
  <c r="AD132" i="1" s="1"/>
  <c r="AB131" i="1"/>
  <c r="AF130" i="1"/>
  <c r="AE130" i="1"/>
  <c r="E128" i="1"/>
  <c r="C132" i="1" l="1"/>
  <c r="AG131" i="1"/>
  <c r="F131" i="1"/>
  <c r="A132" i="1"/>
  <c r="D131" i="1"/>
  <c r="B132" i="1"/>
  <c r="AB132" i="1"/>
  <c r="AE131" i="1"/>
  <c r="AF131" i="1"/>
  <c r="AC132" i="1"/>
  <c r="AC133" i="1" s="1"/>
  <c r="E129" i="1"/>
  <c r="B133" i="1" l="1"/>
  <c r="AG132" i="1"/>
  <c r="F132" i="1"/>
  <c r="D132" i="1"/>
  <c r="A133" i="1"/>
  <c r="C133" i="1"/>
  <c r="C134" i="1" s="1"/>
  <c r="AD133" i="1"/>
  <c r="AD134" i="1" s="1"/>
  <c r="AB133" i="1"/>
  <c r="AF132" i="1"/>
  <c r="AE132" i="1"/>
  <c r="E130" i="1"/>
  <c r="AG133" i="1" l="1"/>
  <c r="F133" i="1"/>
  <c r="D133" i="1"/>
  <c r="A134" i="1"/>
  <c r="B134" i="1"/>
  <c r="AB134" i="1"/>
  <c r="AE133" i="1"/>
  <c r="AF133" i="1"/>
  <c r="AC134" i="1"/>
  <c r="E131" i="1"/>
  <c r="AC135" i="1" l="1"/>
  <c r="AG134" i="1"/>
  <c r="F134" i="1"/>
  <c r="B135" i="1"/>
  <c r="D134" i="1"/>
  <c r="A135" i="1"/>
  <c r="C135" i="1"/>
  <c r="AD135" i="1"/>
  <c r="AD136" i="1" s="1"/>
  <c r="AF134" i="1"/>
  <c r="AB135" i="1"/>
  <c r="AE134" i="1"/>
  <c r="E132" i="1"/>
  <c r="C136" i="1" l="1"/>
  <c r="AG135" i="1"/>
  <c r="F135" i="1"/>
  <c r="A136" i="1"/>
  <c r="D135" i="1"/>
  <c r="B136" i="1"/>
  <c r="AB136" i="1"/>
  <c r="AF135" i="1"/>
  <c r="AE135" i="1"/>
  <c r="AC136" i="1"/>
  <c r="AC137" i="1" s="1"/>
  <c r="E133" i="1"/>
  <c r="B137" i="1" l="1"/>
  <c r="AG136" i="1"/>
  <c r="F136" i="1"/>
  <c r="D136" i="1"/>
  <c r="A137" i="1"/>
  <c r="C137" i="1"/>
  <c r="AD137" i="1"/>
  <c r="AD138" i="1" s="1"/>
  <c r="AB137" i="1"/>
  <c r="AF136" i="1"/>
  <c r="AE136" i="1"/>
  <c r="E134" i="1"/>
  <c r="C138" i="1" l="1"/>
  <c r="AG137" i="1"/>
  <c r="F137" i="1"/>
  <c r="D137" i="1"/>
  <c r="A138" i="1"/>
  <c r="B138" i="1"/>
  <c r="AB138" i="1"/>
  <c r="AE137" i="1"/>
  <c r="AF137" i="1"/>
  <c r="AC138" i="1"/>
  <c r="E135" i="1"/>
  <c r="AG138" i="1" l="1"/>
  <c r="F138" i="1"/>
  <c r="A139" i="1"/>
  <c r="D138" i="1"/>
  <c r="B139" i="1"/>
  <c r="C139" i="1"/>
  <c r="AC139" i="1"/>
  <c r="AB139" i="1"/>
  <c r="AF138" i="1"/>
  <c r="AE138" i="1"/>
  <c r="AD139" i="1"/>
  <c r="E136" i="1"/>
  <c r="AD140" i="1" l="1"/>
  <c r="B140" i="1"/>
  <c r="AG139" i="1"/>
  <c r="F139" i="1"/>
  <c r="C140" i="1"/>
  <c r="D139" i="1"/>
  <c r="A140" i="1"/>
  <c r="AB140" i="1"/>
  <c r="AF139" i="1"/>
  <c r="AE139" i="1"/>
  <c r="AC140" i="1"/>
  <c r="AC141" i="1" s="1"/>
  <c r="E137" i="1"/>
  <c r="C141" i="1" l="1"/>
  <c r="AG140" i="1"/>
  <c r="F140" i="1"/>
  <c r="D140" i="1"/>
  <c r="A141" i="1"/>
  <c r="B141" i="1"/>
  <c r="AE140" i="1"/>
  <c r="AB141" i="1"/>
  <c r="AF140" i="1"/>
  <c r="AD141" i="1"/>
  <c r="AD142" i="1" s="1"/>
  <c r="E138" i="1"/>
  <c r="AG141" i="1" l="1"/>
  <c r="F141" i="1"/>
  <c r="D141" i="1"/>
  <c r="A142" i="1"/>
  <c r="B142" i="1"/>
  <c r="C142" i="1"/>
  <c r="AE141" i="1"/>
  <c r="AB142" i="1"/>
  <c r="AF141" i="1"/>
  <c r="AC142" i="1"/>
  <c r="E139" i="1"/>
  <c r="AC143" i="1" l="1"/>
  <c r="AG142" i="1"/>
  <c r="F142" i="1"/>
  <c r="B143" i="1"/>
  <c r="C143" i="1"/>
  <c r="A143" i="1"/>
  <c r="D142" i="1"/>
  <c r="AB143" i="1"/>
  <c r="AC144" i="1" s="1"/>
  <c r="AF142" i="1"/>
  <c r="AE142" i="1"/>
  <c r="AD143" i="1"/>
  <c r="AD144" i="1" s="1"/>
  <c r="E140" i="1"/>
  <c r="AD145" i="1" l="1"/>
  <c r="AG143" i="1"/>
  <c r="F143" i="1"/>
  <c r="B144" i="1"/>
  <c r="C144" i="1"/>
  <c r="A144" i="1"/>
  <c r="D143" i="1"/>
  <c r="AF143" i="1"/>
  <c r="AE143" i="1"/>
  <c r="AB144" i="1"/>
  <c r="AC145" i="1" s="1"/>
  <c r="E141" i="1"/>
  <c r="AG144" i="1" l="1"/>
  <c r="C145" i="1"/>
  <c r="F144" i="1"/>
  <c r="D144" i="1"/>
  <c r="A145" i="1"/>
  <c r="B145" i="1"/>
  <c r="AD146" i="1"/>
  <c r="AF144" i="1"/>
  <c r="AB145" i="1"/>
  <c r="AE144" i="1"/>
  <c r="E142" i="1"/>
  <c r="AG145" i="1" l="1"/>
  <c r="F145" i="1"/>
  <c r="B146" i="1"/>
  <c r="A146" i="1"/>
  <c r="D145" i="1"/>
  <c r="C146" i="1"/>
  <c r="AB146" i="1"/>
  <c r="AF145" i="1"/>
  <c r="AE145" i="1"/>
  <c r="AC146" i="1"/>
  <c r="E143" i="1"/>
  <c r="AC147" i="1" l="1"/>
  <c r="C147" i="1"/>
  <c r="AG146" i="1"/>
  <c r="F146" i="1"/>
  <c r="D146" i="1"/>
  <c r="A147" i="1"/>
  <c r="B147" i="1"/>
  <c r="AD147" i="1"/>
  <c r="AD148" i="1" s="1"/>
  <c r="AB147" i="1"/>
  <c r="AF146" i="1"/>
  <c r="AE146" i="1"/>
  <c r="E144" i="1"/>
  <c r="AG147" i="1" l="1"/>
  <c r="F147" i="1"/>
  <c r="B148" i="1"/>
  <c r="A148" i="1"/>
  <c r="D147" i="1"/>
  <c r="C148" i="1"/>
  <c r="AB148" i="1"/>
  <c r="AE147" i="1"/>
  <c r="AF147" i="1"/>
  <c r="AC148" i="1"/>
  <c r="AC149" i="1" s="1"/>
  <c r="E145" i="1"/>
  <c r="C149" i="1" l="1"/>
  <c r="AG148" i="1"/>
  <c r="F148" i="1"/>
  <c r="D148" i="1"/>
  <c r="A149" i="1"/>
  <c r="B149" i="1"/>
  <c r="AB149" i="1"/>
  <c r="AF148" i="1"/>
  <c r="AE148" i="1"/>
  <c r="AD149" i="1"/>
  <c r="AD150" i="1" s="1"/>
  <c r="E146" i="1"/>
  <c r="AG149" i="1" l="1"/>
  <c r="F149" i="1"/>
  <c r="B150" i="1"/>
  <c r="D149" i="1"/>
  <c r="A150" i="1"/>
  <c r="C150" i="1"/>
  <c r="AB150" i="1"/>
  <c r="AF149" i="1"/>
  <c r="AE149" i="1"/>
  <c r="AC150" i="1"/>
  <c r="AC151" i="1" s="1"/>
  <c r="E147" i="1"/>
  <c r="C151" i="1" l="1"/>
  <c r="AG150" i="1"/>
  <c r="F150" i="1"/>
  <c r="D150" i="1"/>
  <c r="A151" i="1"/>
  <c r="B151" i="1"/>
  <c r="AD151" i="1"/>
  <c r="AD152" i="1" s="1"/>
  <c r="AF150" i="1"/>
  <c r="AB151" i="1"/>
  <c r="AE150" i="1"/>
  <c r="E148" i="1"/>
  <c r="AG151" i="1" l="1"/>
  <c r="F151" i="1"/>
  <c r="A152" i="1"/>
  <c r="D151" i="1"/>
  <c r="B152" i="1"/>
  <c r="C152" i="1"/>
  <c r="AB152" i="1"/>
  <c r="AF151" i="1"/>
  <c r="AE151" i="1"/>
  <c r="AC152" i="1"/>
  <c r="E149" i="1"/>
  <c r="AC153" i="1" l="1"/>
  <c r="B153" i="1"/>
  <c r="AG152" i="1"/>
  <c r="F152" i="1"/>
  <c r="C153" i="1"/>
  <c r="A153" i="1"/>
  <c r="D152" i="1"/>
  <c r="AD153" i="1"/>
  <c r="AD154" i="1" s="1"/>
  <c r="AB153" i="1"/>
  <c r="AF152" i="1"/>
  <c r="AE152" i="1"/>
  <c r="E150" i="1"/>
  <c r="B154" i="1" l="1"/>
  <c r="C154" i="1"/>
  <c r="AG153" i="1"/>
  <c r="F153" i="1"/>
  <c r="D153" i="1"/>
  <c r="A154" i="1"/>
  <c r="AB154" i="1"/>
  <c r="AF153" i="1"/>
  <c r="AE153" i="1"/>
  <c r="AC154" i="1"/>
  <c r="AC155" i="1" s="1"/>
  <c r="E151" i="1"/>
  <c r="C155" i="1" l="1"/>
  <c r="AG154" i="1"/>
  <c r="F154" i="1"/>
  <c r="A155" i="1"/>
  <c r="D154" i="1"/>
  <c r="B155" i="1"/>
  <c r="AF154" i="1"/>
  <c r="AE154" i="1"/>
  <c r="AB155" i="1"/>
  <c r="AD155" i="1"/>
  <c r="AD156" i="1" s="1"/>
  <c r="E152" i="1"/>
  <c r="AG155" i="1" l="1"/>
  <c r="F155" i="1"/>
  <c r="B156" i="1"/>
  <c r="C156" i="1"/>
  <c r="A156" i="1"/>
  <c r="D155" i="1"/>
  <c r="AB156" i="1"/>
  <c r="AF155" i="1"/>
  <c r="AE155" i="1"/>
  <c r="AC156" i="1"/>
  <c r="E153" i="1"/>
  <c r="AC157" i="1" l="1"/>
  <c r="AG156" i="1"/>
  <c r="F156" i="1"/>
  <c r="C157" i="1"/>
  <c r="A157" i="1"/>
  <c r="D156" i="1"/>
  <c r="B157" i="1"/>
  <c r="AE156" i="1"/>
  <c r="AB157" i="1"/>
  <c r="AC158" i="1" s="1"/>
  <c r="AF156" i="1"/>
  <c r="AD157" i="1"/>
  <c r="AD158" i="1" s="1"/>
  <c r="E154" i="1"/>
  <c r="AD159" i="1" l="1"/>
  <c r="AG157" i="1"/>
  <c r="F157" i="1"/>
  <c r="B158" i="1"/>
  <c r="C158" i="1"/>
  <c r="A158" i="1"/>
  <c r="D157" i="1"/>
  <c r="AE157" i="1"/>
  <c r="AB158" i="1"/>
  <c r="AC159" i="1" s="1"/>
  <c r="AF157" i="1"/>
  <c r="E155" i="1"/>
  <c r="AG158" i="1" l="1"/>
  <c r="F158" i="1"/>
  <c r="C159" i="1"/>
  <c r="D158" i="1"/>
  <c r="A159" i="1"/>
  <c r="B159" i="1"/>
  <c r="AF158" i="1"/>
  <c r="AE158" i="1"/>
  <c r="AB159" i="1"/>
  <c r="AD160" i="1"/>
  <c r="E156" i="1"/>
  <c r="AG159" i="1" l="1"/>
  <c r="F159" i="1"/>
  <c r="A160" i="1"/>
  <c r="D159" i="1"/>
  <c r="B160" i="1"/>
  <c r="C160" i="1"/>
  <c r="AF159" i="1"/>
  <c r="AE159" i="1"/>
  <c r="AB160" i="1"/>
  <c r="AC160" i="1"/>
  <c r="E157" i="1"/>
  <c r="B161" i="1" l="1"/>
  <c r="AC161" i="1"/>
  <c r="AG160" i="1"/>
  <c r="F160" i="1"/>
  <c r="C161" i="1"/>
  <c r="A161" i="1"/>
  <c r="D160" i="1"/>
  <c r="AF160" i="1"/>
  <c r="AB161" i="1"/>
  <c r="AE160" i="1"/>
  <c r="AD161" i="1"/>
  <c r="AD162" i="1" s="1"/>
  <c r="E158" i="1"/>
  <c r="B162" i="1" l="1"/>
  <c r="C162" i="1"/>
  <c r="AG161" i="1"/>
  <c r="F161" i="1"/>
  <c r="D161" i="1"/>
  <c r="A162" i="1"/>
  <c r="AB162" i="1"/>
  <c r="AF161" i="1"/>
  <c r="AE161" i="1"/>
  <c r="AC162" i="1"/>
  <c r="AC163" i="1" s="1"/>
  <c r="E159" i="1"/>
  <c r="B163" i="1" l="1"/>
  <c r="C163" i="1"/>
  <c r="AG162" i="1"/>
  <c r="F162" i="1"/>
  <c r="D162" i="1"/>
  <c r="A163" i="1"/>
  <c r="AB163" i="1"/>
  <c r="AF162" i="1"/>
  <c r="AE162" i="1"/>
  <c r="AD163" i="1"/>
  <c r="AD164" i="1" s="1"/>
  <c r="E160" i="1"/>
  <c r="C164" i="1" l="1"/>
  <c r="AG163" i="1"/>
  <c r="F163" i="1"/>
  <c r="A164" i="1"/>
  <c r="D163" i="1"/>
  <c r="B164" i="1"/>
  <c r="AB164" i="1"/>
  <c r="AF163" i="1"/>
  <c r="AE163" i="1"/>
  <c r="AC164" i="1"/>
  <c r="AC165" i="1" s="1"/>
  <c r="E161" i="1"/>
  <c r="B165" i="1" l="1"/>
  <c r="AG164" i="1"/>
  <c r="F164" i="1"/>
  <c r="D164" i="1"/>
  <c r="A165" i="1"/>
  <c r="C165" i="1"/>
  <c r="AB165" i="1"/>
  <c r="AE164" i="1"/>
  <c r="AF164" i="1"/>
  <c r="AD165" i="1"/>
  <c r="AD166" i="1" s="1"/>
  <c r="E162" i="1"/>
  <c r="C166" i="1" l="1"/>
  <c r="AG165" i="1"/>
  <c r="F165" i="1"/>
  <c r="D165" i="1"/>
  <c r="A166" i="1"/>
  <c r="B166" i="1"/>
  <c r="AB166" i="1"/>
  <c r="AF165" i="1"/>
  <c r="AE165" i="1"/>
  <c r="AC166" i="1"/>
  <c r="AC167" i="1" s="1"/>
  <c r="E163" i="1"/>
  <c r="AG166" i="1" l="1"/>
  <c r="F166" i="1"/>
  <c r="D166" i="1"/>
  <c r="A167" i="1"/>
  <c r="B167" i="1"/>
  <c r="C167" i="1"/>
  <c r="AB167" i="1"/>
  <c r="AF166" i="1"/>
  <c r="AE166" i="1"/>
  <c r="AD167" i="1"/>
  <c r="AD168" i="1" s="1"/>
  <c r="E164" i="1"/>
  <c r="AG167" i="1" l="1"/>
  <c r="F167" i="1"/>
  <c r="B168" i="1"/>
  <c r="C168" i="1"/>
  <c r="A168" i="1"/>
  <c r="D167" i="1"/>
  <c r="AF167" i="1"/>
  <c r="AB168" i="1"/>
  <c r="AE167" i="1"/>
  <c r="AC168" i="1"/>
  <c r="AC169" i="1" s="1"/>
  <c r="E165" i="1"/>
  <c r="AG168" i="1" l="1"/>
  <c r="C169" i="1"/>
  <c r="F168" i="1"/>
  <c r="D168" i="1"/>
  <c r="A169" i="1"/>
  <c r="B169" i="1"/>
  <c r="AE168" i="1"/>
  <c r="AB169" i="1"/>
  <c r="AF168" i="1"/>
  <c r="AD169" i="1"/>
  <c r="AD170" i="1" s="1"/>
  <c r="E166" i="1"/>
  <c r="AG169" i="1" l="1"/>
  <c r="F169" i="1"/>
  <c r="D169" i="1"/>
  <c r="A170" i="1"/>
  <c r="B170" i="1"/>
  <c r="C170" i="1"/>
  <c r="AB170" i="1"/>
  <c r="AF169" i="1"/>
  <c r="AE169" i="1"/>
  <c r="AC170" i="1"/>
  <c r="AC171" i="1" s="1"/>
  <c r="E167" i="1"/>
  <c r="AG170" i="1" l="1"/>
  <c r="F170" i="1"/>
  <c r="C171" i="1"/>
  <c r="B171" i="1"/>
  <c r="A171" i="1"/>
  <c r="D170" i="1"/>
  <c r="AB171" i="1"/>
  <c r="AF170" i="1"/>
  <c r="AE170" i="1"/>
  <c r="AD171" i="1"/>
  <c r="AD172" i="1" s="1"/>
  <c r="E168" i="1"/>
  <c r="AG171" i="1" l="1"/>
  <c r="F171" i="1"/>
  <c r="C172" i="1"/>
  <c r="B172" i="1"/>
  <c r="D171" i="1"/>
  <c r="A172" i="1"/>
  <c r="AF171" i="1"/>
  <c r="AE171" i="1"/>
  <c r="AB172" i="1"/>
  <c r="AC172" i="1"/>
  <c r="E169" i="1"/>
  <c r="AC173" i="1" l="1"/>
  <c r="C173" i="1"/>
  <c r="AG172" i="1"/>
  <c r="F172" i="1"/>
  <c r="A173" i="1"/>
  <c r="D172" i="1"/>
  <c r="B173" i="1"/>
  <c r="AB173" i="1"/>
  <c r="AC174" i="1" s="1"/>
  <c r="AF172" i="1"/>
  <c r="AE172" i="1"/>
  <c r="AD173" i="1"/>
  <c r="AD174" i="1" s="1"/>
  <c r="E170" i="1"/>
  <c r="AG173" i="1" l="1"/>
  <c r="F173" i="1"/>
  <c r="B174" i="1"/>
  <c r="C174" i="1"/>
  <c r="D173" i="1"/>
  <c r="A174" i="1"/>
  <c r="AD175" i="1"/>
  <c r="AE173" i="1"/>
  <c r="AB174" i="1"/>
  <c r="AF173" i="1"/>
  <c r="E171" i="1"/>
  <c r="AG174" i="1" l="1"/>
  <c r="F174" i="1"/>
  <c r="C175" i="1"/>
  <c r="A175" i="1"/>
  <c r="D174" i="1"/>
  <c r="B175" i="1"/>
  <c r="AB175" i="1"/>
  <c r="AF174" i="1"/>
  <c r="AE174" i="1"/>
  <c r="AC175" i="1"/>
  <c r="AC176" i="1" s="1"/>
  <c r="E172" i="1"/>
  <c r="AG175" i="1" l="1"/>
  <c r="F175" i="1"/>
  <c r="B176" i="1"/>
  <c r="A176" i="1"/>
  <c r="D175" i="1"/>
  <c r="C176" i="1"/>
  <c r="AD176" i="1"/>
  <c r="AD177" i="1" s="1"/>
  <c r="AB176" i="1"/>
  <c r="AF175" i="1"/>
  <c r="AE175" i="1"/>
  <c r="E173" i="1"/>
  <c r="C177" i="1" l="1"/>
  <c r="B177" i="1"/>
  <c r="AG176" i="1"/>
  <c r="F176" i="1"/>
  <c r="D176" i="1"/>
  <c r="A177" i="1"/>
  <c r="AF176" i="1"/>
  <c r="AE176" i="1"/>
  <c r="AB177" i="1"/>
  <c r="AC177" i="1"/>
  <c r="E174" i="1"/>
  <c r="C178" i="1" l="1"/>
  <c r="AC178" i="1"/>
  <c r="AG177" i="1"/>
  <c r="F177" i="1"/>
  <c r="B178" i="1"/>
  <c r="D177" i="1"/>
  <c r="A178" i="1"/>
  <c r="AD178" i="1"/>
  <c r="AB178" i="1"/>
  <c r="AF177" i="1"/>
  <c r="AE177" i="1"/>
  <c r="E175" i="1"/>
  <c r="AD179" i="1" l="1"/>
  <c r="AG178" i="1"/>
  <c r="F178" i="1"/>
  <c r="D178" i="1"/>
  <c r="A179" i="1"/>
  <c r="B179" i="1"/>
  <c r="C179" i="1"/>
  <c r="AB179" i="1"/>
  <c r="AF178" i="1"/>
  <c r="AE178" i="1"/>
  <c r="AC179" i="1"/>
  <c r="E176" i="1"/>
  <c r="AC180" i="1" l="1"/>
  <c r="AG179" i="1"/>
  <c r="F179" i="1"/>
  <c r="B180" i="1"/>
  <c r="C180" i="1"/>
  <c r="A180" i="1"/>
  <c r="D179" i="1"/>
  <c r="AD180" i="1"/>
  <c r="AD181" i="1" s="1"/>
  <c r="AB180" i="1"/>
  <c r="AF179" i="1"/>
  <c r="AE179" i="1"/>
  <c r="E177" i="1"/>
  <c r="B181" i="1" l="1"/>
  <c r="AG180" i="1"/>
  <c r="C181" i="1"/>
  <c r="F180" i="1"/>
  <c r="D180" i="1"/>
  <c r="A181" i="1"/>
  <c r="AB181" i="1"/>
  <c r="AE180" i="1"/>
  <c r="AF180" i="1"/>
  <c r="AC181" i="1"/>
  <c r="AC182" i="1" s="1"/>
  <c r="E178" i="1"/>
  <c r="C182" i="1" l="1"/>
  <c r="AG181" i="1"/>
  <c r="F181" i="1"/>
  <c r="A182" i="1"/>
  <c r="D181" i="1"/>
  <c r="B182" i="1"/>
  <c r="AD182" i="1"/>
  <c r="AD183" i="1" s="1"/>
  <c r="AB182" i="1"/>
  <c r="AC183" i="1" s="1"/>
  <c r="AF181" i="1"/>
  <c r="AE181" i="1"/>
  <c r="E179" i="1"/>
  <c r="AG182" i="1" l="1"/>
  <c r="F182" i="1"/>
  <c r="B183" i="1"/>
  <c r="C183" i="1"/>
  <c r="D182" i="1"/>
  <c r="A183" i="1"/>
  <c r="AB183" i="1"/>
  <c r="AC184" i="1" s="1"/>
  <c r="AF182" i="1"/>
  <c r="AE182" i="1"/>
  <c r="AD184" i="1"/>
  <c r="E180" i="1"/>
  <c r="AG183" i="1" l="1"/>
  <c r="F183" i="1"/>
  <c r="C184" i="1"/>
  <c r="D183" i="1"/>
  <c r="A184" i="1"/>
  <c r="B184" i="1"/>
  <c r="AD185" i="1"/>
  <c r="AF183" i="1"/>
  <c r="AB184" i="1"/>
  <c r="AC185" i="1" s="1"/>
  <c r="AE183" i="1"/>
  <c r="E181" i="1"/>
  <c r="AG184" i="1" l="1"/>
  <c r="F184" i="1"/>
  <c r="D184" i="1"/>
  <c r="A185" i="1"/>
  <c r="B185" i="1"/>
  <c r="C185" i="1"/>
  <c r="AE184" i="1"/>
  <c r="AB185" i="1"/>
  <c r="AF184" i="1"/>
  <c r="AD186" i="1"/>
  <c r="E182" i="1"/>
  <c r="AG185" i="1" l="1"/>
  <c r="F185" i="1"/>
  <c r="B186" i="1"/>
  <c r="C186" i="1"/>
  <c r="A186" i="1"/>
  <c r="D185" i="1"/>
  <c r="AB186" i="1"/>
  <c r="AF185" i="1"/>
  <c r="AE185" i="1"/>
  <c r="AC186" i="1"/>
  <c r="AC187" i="1" s="1"/>
  <c r="E183" i="1"/>
  <c r="B187" i="1" l="1"/>
  <c r="AG186" i="1"/>
  <c r="C187" i="1"/>
  <c r="F186" i="1"/>
  <c r="D186" i="1"/>
  <c r="A187" i="1"/>
  <c r="AB187" i="1"/>
  <c r="AE186" i="1"/>
  <c r="AF186" i="1"/>
  <c r="AD187" i="1"/>
  <c r="AD188" i="1" s="1"/>
  <c r="E184" i="1"/>
  <c r="C188" i="1" l="1"/>
  <c r="AG187" i="1"/>
  <c r="F187" i="1"/>
  <c r="A188" i="1"/>
  <c r="D187" i="1"/>
  <c r="B188" i="1"/>
  <c r="AF187" i="1"/>
  <c r="AE187" i="1"/>
  <c r="AB188" i="1"/>
  <c r="AC188" i="1"/>
  <c r="E185" i="1"/>
  <c r="AG188" i="1" l="1"/>
  <c r="F188" i="1"/>
  <c r="B189" i="1"/>
  <c r="D188" i="1"/>
  <c r="A189" i="1"/>
  <c r="C189" i="1"/>
  <c r="AB189" i="1"/>
  <c r="AF188" i="1"/>
  <c r="AE188" i="1"/>
  <c r="AC189" i="1"/>
  <c r="AC190" i="1" s="1"/>
  <c r="AD189" i="1"/>
  <c r="E186" i="1"/>
  <c r="C190" i="1" l="1"/>
  <c r="F189" i="1"/>
  <c r="AD190" i="1"/>
  <c r="AG189" i="1"/>
  <c r="D189" i="1"/>
  <c r="A190" i="1"/>
  <c r="B190" i="1"/>
  <c r="AD191" i="1"/>
  <c r="AE189" i="1"/>
  <c r="AB190" i="1"/>
  <c r="AC191" i="1" s="1"/>
  <c r="AF189" i="1"/>
  <c r="E187" i="1"/>
  <c r="F190" i="1" l="1"/>
  <c r="AG190" i="1"/>
  <c r="B191" i="1"/>
  <c r="D190" i="1"/>
  <c r="A191" i="1"/>
  <c r="C191" i="1"/>
  <c r="AD192" i="1"/>
  <c r="AB191" i="1"/>
  <c r="AF190" i="1"/>
  <c r="AE190" i="1"/>
  <c r="E188" i="1"/>
  <c r="F191" i="1" l="1"/>
  <c r="C192" i="1"/>
  <c r="AG191" i="1"/>
  <c r="B192" i="1"/>
  <c r="A192" i="1"/>
  <c r="D191" i="1"/>
  <c r="AB192" i="1"/>
  <c r="AF191" i="1"/>
  <c r="AE191" i="1"/>
  <c r="AC192" i="1"/>
  <c r="E189" i="1"/>
  <c r="C193" i="1" l="1"/>
  <c r="F192" i="1"/>
  <c r="AC193" i="1"/>
  <c r="AG192" i="1"/>
  <c r="A193" i="1"/>
  <c r="D192" i="1"/>
  <c r="B193" i="1"/>
  <c r="AD193" i="1"/>
  <c r="AF192" i="1"/>
  <c r="AE192" i="1"/>
  <c r="AB193" i="1"/>
  <c r="E190" i="1"/>
  <c r="B194" i="1" l="1"/>
  <c r="F193" i="1"/>
  <c r="AD194" i="1"/>
  <c r="AG193" i="1"/>
  <c r="D193" i="1"/>
  <c r="A194" i="1"/>
  <c r="C194" i="1"/>
  <c r="C195" i="1" s="1"/>
  <c r="AB194" i="1"/>
  <c r="AF193" i="1"/>
  <c r="AE193" i="1"/>
  <c r="AC194" i="1"/>
  <c r="AC195" i="1" s="1"/>
  <c r="E191" i="1"/>
  <c r="F194" i="1" l="1"/>
  <c r="AG194" i="1"/>
  <c r="D194" i="1"/>
  <c r="A195" i="1"/>
  <c r="B195" i="1"/>
  <c r="AD195" i="1"/>
  <c r="AD196" i="1" s="1"/>
  <c r="AB195" i="1"/>
  <c r="AF194" i="1"/>
  <c r="AE194" i="1"/>
  <c r="E192" i="1"/>
  <c r="F195" i="1" l="1"/>
  <c r="AG195" i="1"/>
  <c r="D195" i="1"/>
  <c r="A196" i="1"/>
  <c r="B196" i="1"/>
  <c r="C196" i="1"/>
  <c r="AB196" i="1"/>
  <c r="AF195" i="1"/>
  <c r="AE195" i="1"/>
  <c r="AC196" i="1"/>
  <c r="E193" i="1"/>
  <c r="F196" i="1" l="1"/>
  <c r="AG196" i="1"/>
  <c r="C197" i="1"/>
  <c r="B197" i="1"/>
  <c r="D196" i="1"/>
  <c r="A197" i="1"/>
  <c r="AC197" i="1"/>
  <c r="AD197" i="1"/>
  <c r="AB197" i="1"/>
  <c r="AE196" i="1"/>
  <c r="AF196" i="1"/>
  <c r="E194" i="1"/>
  <c r="F197" i="1" l="1"/>
  <c r="C198" i="1"/>
  <c r="AD198" i="1"/>
  <c r="AG197" i="1"/>
  <c r="B198" i="1"/>
  <c r="D197" i="1"/>
  <c r="A198" i="1"/>
  <c r="AB198" i="1"/>
  <c r="AF197" i="1"/>
  <c r="AE197" i="1"/>
  <c r="AC198" i="1"/>
  <c r="E195" i="1"/>
  <c r="C199" i="1" l="1"/>
  <c r="B199" i="1"/>
  <c r="AC199" i="1"/>
  <c r="AG198" i="1"/>
  <c r="F198" i="1"/>
  <c r="D198" i="1"/>
  <c r="A199" i="1"/>
  <c r="AD199" i="1"/>
  <c r="AD200" i="1" s="1"/>
  <c r="AB199" i="1"/>
  <c r="AF198" i="1"/>
  <c r="AE198" i="1"/>
  <c r="E196" i="1"/>
  <c r="C200" i="1" l="1"/>
  <c r="AG199" i="1"/>
  <c r="F199" i="1"/>
  <c r="D199" i="1"/>
  <c r="A200" i="1"/>
  <c r="B200" i="1"/>
  <c r="AF199" i="1"/>
  <c r="AB200" i="1"/>
  <c r="AE199" i="1"/>
  <c r="AC200" i="1"/>
  <c r="E197" i="1"/>
  <c r="AC201" i="1" l="1"/>
  <c r="AG200" i="1"/>
  <c r="F200" i="1"/>
  <c r="B201" i="1"/>
  <c r="D200" i="1"/>
  <c r="A201" i="1"/>
  <c r="C201" i="1"/>
  <c r="AD201" i="1"/>
  <c r="AD202" i="1" s="1"/>
  <c r="AB201" i="1"/>
  <c r="AC202" i="1" s="1"/>
  <c r="AE200" i="1"/>
  <c r="AF200" i="1"/>
  <c r="E198" i="1"/>
  <c r="C202" i="1" l="1"/>
  <c r="AG201" i="1"/>
  <c r="F201" i="1"/>
  <c r="D201" i="1"/>
  <c r="A202" i="1"/>
  <c r="B202" i="1"/>
  <c r="AB202" i="1"/>
  <c r="AF201" i="1"/>
  <c r="AE201" i="1"/>
  <c r="AD203" i="1"/>
  <c r="E199" i="1"/>
  <c r="AG202" i="1" l="1"/>
  <c r="B203" i="1"/>
  <c r="F202" i="1"/>
  <c r="D202" i="1"/>
  <c r="A203" i="1"/>
  <c r="C203" i="1"/>
  <c r="C204" i="1" s="1"/>
  <c r="AB203" i="1"/>
  <c r="AF202" i="1"/>
  <c r="AE202" i="1"/>
  <c r="AC203" i="1"/>
  <c r="E200" i="1"/>
  <c r="AC204" i="1" l="1"/>
  <c r="AG203" i="1"/>
  <c r="F203" i="1"/>
  <c r="A204" i="1"/>
  <c r="D203" i="1"/>
  <c r="B204" i="1"/>
  <c r="AD204" i="1"/>
  <c r="AD205" i="1" s="1"/>
  <c r="AB204" i="1"/>
  <c r="AF203" i="1"/>
  <c r="AE203" i="1"/>
  <c r="E201" i="1"/>
  <c r="AG204" i="1" l="1"/>
  <c r="B205" i="1"/>
  <c r="F204" i="1"/>
  <c r="D204" i="1"/>
  <c r="A205" i="1"/>
  <c r="C205" i="1"/>
  <c r="C206" i="1" s="1"/>
  <c r="AB205" i="1"/>
  <c r="AF204" i="1"/>
  <c r="AE204" i="1"/>
  <c r="AC205" i="1"/>
  <c r="AC206" i="1" s="1"/>
  <c r="E202" i="1"/>
  <c r="AG205" i="1" l="1"/>
  <c r="F205" i="1"/>
  <c r="A206" i="1"/>
  <c r="D205" i="1"/>
  <c r="B206" i="1"/>
  <c r="AD206" i="1"/>
  <c r="AD207" i="1" s="1"/>
  <c r="AE205" i="1"/>
  <c r="AB206" i="1"/>
  <c r="AF205" i="1"/>
  <c r="E203" i="1"/>
  <c r="B207" i="1" l="1"/>
  <c r="AG206" i="1"/>
  <c r="F206" i="1"/>
  <c r="D206" i="1"/>
  <c r="A207" i="1"/>
  <c r="C207" i="1"/>
  <c r="C208" i="1" s="1"/>
  <c r="AB207" i="1"/>
  <c r="AF206" i="1"/>
  <c r="AE206" i="1"/>
  <c r="AC207" i="1"/>
  <c r="AC208" i="1" s="1"/>
  <c r="E204" i="1"/>
  <c r="F207" i="1" l="1"/>
  <c r="AG207" i="1"/>
  <c r="A208" i="1"/>
  <c r="D207" i="1"/>
  <c r="B208" i="1"/>
  <c r="AB208" i="1"/>
  <c r="AF207" i="1"/>
  <c r="AE207" i="1"/>
  <c r="AD208" i="1"/>
  <c r="AD209" i="1" s="1"/>
  <c r="E205" i="1"/>
  <c r="B209" i="1" l="1"/>
  <c r="F208" i="1"/>
  <c r="AG208" i="1"/>
  <c r="D208" i="1"/>
  <c r="A209" i="1"/>
  <c r="C209" i="1"/>
  <c r="AF208" i="1"/>
  <c r="AE208" i="1"/>
  <c r="AB209" i="1"/>
  <c r="AG209" i="1" s="1"/>
  <c r="AC209" i="1"/>
  <c r="E206" i="1"/>
  <c r="C210" i="1" l="1"/>
  <c r="F209" i="1"/>
  <c r="D209" i="1"/>
  <c r="A210" i="1"/>
  <c r="B210" i="1"/>
  <c r="AC210" i="1"/>
  <c r="AB210" i="1"/>
  <c r="AG210" i="1" s="1"/>
  <c r="AF209" i="1"/>
  <c r="AE209" i="1"/>
  <c r="AD210" i="1"/>
  <c r="E207" i="1"/>
  <c r="F210" i="1" l="1"/>
  <c r="AD211" i="1"/>
  <c r="B211" i="1"/>
  <c r="D210" i="1"/>
  <c r="A211" i="1"/>
  <c r="C211" i="1"/>
  <c r="AB211" i="1"/>
  <c r="AG211" i="1" s="1"/>
  <c r="AF210" i="1"/>
  <c r="AE210" i="1"/>
  <c r="AC211" i="1"/>
  <c r="AC212" i="1" s="1"/>
  <c r="E208" i="1"/>
  <c r="C212" i="1" l="1"/>
  <c r="F211" i="1"/>
  <c r="A212" i="1"/>
  <c r="D211" i="1"/>
  <c r="B212" i="1"/>
  <c r="AB212" i="1"/>
  <c r="AG212" i="1" s="1"/>
  <c r="AF211" i="1"/>
  <c r="AE211" i="1"/>
  <c r="AD212" i="1"/>
  <c r="AD213" i="1" s="1"/>
  <c r="E209" i="1"/>
  <c r="F212" i="1" l="1"/>
  <c r="B213" i="1"/>
  <c r="D212" i="1"/>
  <c r="A213" i="1"/>
  <c r="C213" i="1"/>
  <c r="AB213" i="1"/>
  <c r="AG213" i="1" s="1"/>
  <c r="AE212" i="1"/>
  <c r="AF212" i="1"/>
  <c r="AC213" i="1"/>
  <c r="AC214" i="1" s="1"/>
  <c r="E210" i="1"/>
  <c r="F213" i="1" l="1"/>
  <c r="C214" i="1"/>
  <c r="D213" i="1"/>
  <c r="A214" i="1"/>
  <c r="B214" i="1"/>
  <c r="AB214" i="1"/>
  <c r="AG214" i="1" s="1"/>
  <c r="AF213" i="1"/>
  <c r="AE213" i="1"/>
  <c r="AD214" i="1"/>
  <c r="AD215" i="1" s="1"/>
  <c r="E211" i="1"/>
  <c r="F214" i="1" l="1"/>
  <c r="AC215" i="1"/>
  <c r="AD216" i="1" s="1"/>
  <c r="B215" i="1"/>
  <c r="D214" i="1"/>
  <c r="A215" i="1"/>
  <c r="C215" i="1"/>
  <c r="AB215" i="1"/>
  <c r="AC216" i="1" s="1"/>
  <c r="AF214" i="1"/>
  <c r="AE214" i="1"/>
  <c r="E212" i="1"/>
  <c r="C216" i="1" l="1"/>
  <c r="F215" i="1"/>
  <c r="AG215" i="1"/>
  <c r="A216" i="1"/>
  <c r="D215" i="1"/>
  <c r="B216" i="1"/>
  <c r="AD217" i="1"/>
  <c r="AF215" i="1"/>
  <c r="AB216" i="1"/>
  <c r="AE215" i="1"/>
  <c r="E213" i="1"/>
  <c r="B217" i="1" l="1"/>
  <c r="F216" i="1"/>
  <c r="AG216" i="1"/>
  <c r="D216" i="1"/>
  <c r="A217" i="1"/>
  <c r="C217" i="1"/>
  <c r="AB217" i="1"/>
  <c r="AF216" i="1"/>
  <c r="AE216" i="1"/>
  <c r="AC217" i="1"/>
  <c r="AC218" i="1" s="1"/>
  <c r="E214" i="1"/>
  <c r="C218" i="1" l="1"/>
  <c r="F217" i="1"/>
  <c r="AG217" i="1"/>
  <c r="D217" i="1"/>
  <c r="A218" i="1"/>
  <c r="B218" i="1"/>
  <c r="AB218" i="1"/>
  <c r="AF217" i="1"/>
  <c r="AE217" i="1"/>
  <c r="AD218" i="1"/>
  <c r="AD219" i="1" s="1"/>
  <c r="E215" i="1"/>
  <c r="F218" i="1" l="1"/>
  <c r="AG218" i="1"/>
  <c r="A219" i="1"/>
  <c r="D218" i="1"/>
  <c r="C219" i="1"/>
  <c r="B219" i="1"/>
  <c r="AB219" i="1"/>
  <c r="AF218" i="1"/>
  <c r="AE218" i="1"/>
  <c r="AC219" i="1"/>
  <c r="AC220" i="1" s="1"/>
  <c r="E216" i="1"/>
  <c r="B220" i="1" l="1"/>
  <c r="F219" i="1"/>
  <c r="AG219" i="1"/>
  <c r="C220" i="1"/>
  <c r="D219" i="1"/>
  <c r="A220" i="1"/>
  <c r="AB220" i="1"/>
  <c r="AF219" i="1"/>
  <c r="AE219" i="1"/>
  <c r="AD220" i="1"/>
  <c r="AD221" i="1" s="1"/>
  <c r="E217" i="1"/>
  <c r="C221" i="1" l="1"/>
  <c r="F220" i="1"/>
  <c r="AG220" i="1"/>
  <c r="B221" i="1"/>
  <c r="D220" i="1"/>
  <c r="A221" i="1"/>
  <c r="AB221" i="1"/>
  <c r="AF220" i="1"/>
  <c r="AE220" i="1"/>
  <c r="AC221" i="1"/>
  <c r="AC222" i="1" s="1"/>
  <c r="E218" i="1"/>
  <c r="C222" i="1" l="1"/>
  <c r="F221" i="1"/>
  <c r="AG221" i="1"/>
  <c r="A222" i="1"/>
  <c r="D221" i="1"/>
  <c r="B222" i="1"/>
  <c r="AD222" i="1"/>
  <c r="AD223" i="1" s="1"/>
  <c r="AE221" i="1"/>
  <c r="AB222" i="1"/>
  <c r="AC223" i="1" s="1"/>
  <c r="AF221" i="1"/>
  <c r="E219" i="1"/>
  <c r="F222" i="1" l="1"/>
  <c r="AG222" i="1"/>
  <c r="B223" i="1"/>
  <c r="C223" i="1"/>
  <c r="D222" i="1"/>
  <c r="A223" i="1"/>
  <c r="AB223" i="1"/>
  <c r="AF222" i="1"/>
  <c r="AE222" i="1"/>
  <c r="AD224" i="1"/>
  <c r="E220" i="1"/>
  <c r="F223" i="1" l="1"/>
  <c r="AG223" i="1"/>
  <c r="C224" i="1"/>
  <c r="D223" i="1"/>
  <c r="A224" i="1"/>
  <c r="B224" i="1"/>
  <c r="AB224" i="1"/>
  <c r="AF223" i="1"/>
  <c r="AE223" i="1"/>
  <c r="AC224" i="1"/>
  <c r="E221" i="1"/>
  <c r="F224" i="1" l="1"/>
  <c r="AC225" i="1"/>
  <c r="AG224" i="1"/>
  <c r="D224" i="1"/>
  <c r="A225" i="1"/>
  <c r="B225" i="1"/>
  <c r="C225" i="1"/>
  <c r="AF224" i="1"/>
  <c r="AE224" i="1"/>
  <c r="AB225" i="1"/>
  <c r="AD225" i="1"/>
  <c r="AD226" i="1" s="1"/>
  <c r="E222" i="1"/>
  <c r="F225" i="1" l="1"/>
  <c r="AG225" i="1"/>
  <c r="B226" i="1"/>
  <c r="C226" i="1"/>
  <c r="A226" i="1"/>
  <c r="D225" i="1"/>
  <c r="AB226" i="1"/>
  <c r="AF225" i="1"/>
  <c r="AE225" i="1"/>
  <c r="AC226" i="1"/>
  <c r="E223" i="1"/>
  <c r="AC227" i="1" l="1"/>
  <c r="B227" i="1"/>
  <c r="C227" i="1"/>
  <c r="AG226" i="1"/>
  <c r="F226" i="1"/>
  <c r="D226" i="1"/>
  <c r="A227" i="1"/>
  <c r="AB227" i="1"/>
  <c r="AF226" i="1"/>
  <c r="AE226" i="1"/>
  <c r="AD227" i="1"/>
  <c r="AD228" i="1" s="1"/>
  <c r="E224" i="1"/>
  <c r="C228" i="1" l="1"/>
  <c r="AG227" i="1"/>
  <c r="F227" i="1"/>
  <c r="A228" i="1"/>
  <c r="D227" i="1"/>
  <c r="B228" i="1"/>
  <c r="AB228" i="1"/>
  <c r="AF227" i="1"/>
  <c r="AE227" i="1"/>
  <c r="AC228" i="1"/>
  <c r="E225" i="1"/>
  <c r="AC229" i="1" l="1"/>
  <c r="AG228" i="1"/>
  <c r="F228" i="1"/>
  <c r="B229" i="1"/>
  <c r="C229" i="1"/>
  <c r="D228" i="1"/>
  <c r="A229" i="1"/>
  <c r="AB229" i="1"/>
  <c r="AE228" i="1"/>
  <c r="AF228" i="1"/>
  <c r="AD229" i="1"/>
  <c r="AD230" i="1" s="1"/>
  <c r="E226" i="1"/>
  <c r="C230" i="1" l="1"/>
  <c r="AG229" i="1"/>
  <c r="F229" i="1"/>
  <c r="D229" i="1"/>
  <c r="A230" i="1"/>
  <c r="B230" i="1"/>
  <c r="AB230" i="1"/>
  <c r="AF229" i="1"/>
  <c r="AE229" i="1"/>
  <c r="AC230" i="1"/>
  <c r="E227" i="1"/>
  <c r="AC231" i="1" l="1"/>
  <c r="AG230" i="1"/>
  <c r="F230" i="1"/>
  <c r="A231" i="1"/>
  <c r="D230" i="1"/>
  <c r="B231" i="1"/>
  <c r="C231" i="1"/>
  <c r="AB231" i="1"/>
  <c r="AF230" i="1"/>
  <c r="AE230" i="1"/>
  <c r="AD231" i="1"/>
  <c r="AD232" i="1" s="1"/>
  <c r="E228" i="1"/>
  <c r="B232" i="1" l="1"/>
  <c r="AG231" i="1"/>
  <c r="F231" i="1"/>
  <c r="C232" i="1"/>
  <c r="A232" i="1"/>
  <c r="D231" i="1"/>
  <c r="AF231" i="1"/>
  <c r="AB232" i="1"/>
  <c r="AE231" i="1"/>
  <c r="AC232" i="1"/>
  <c r="AC233" i="1" s="1"/>
  <c r="E229" i="1"/>
  <c r="B233" i="1" l="1"/>
  <c r="C233" i="1"/>
  <c r="AG232" i="1"/>
  <c r="F232" i="1"/>
  <c r="D232" i="1"/>
  <c r="A233" i="1"/>
  <c r="AB233" i="1"/>
  <c r="AF232" i="1"/>
  <c r="AE232" i="1"/>
  <c r="AD233" i="1"/>
  <c r="AD234" i="1" s="1"/>
  <c r="E230" i="1"/>
  <c r="C234" i="1" l="1"/>
  <c r="AG233" i="1"/>
  <c r="F233" i="1"/>
  <c r="A234" i="1"/>
  <c r="D233" i="1"/>
  <c r="B234" i="1"/>
  <c r="AB234" i="1"/>
  <c r="AF233" i="1"/>
  <c r="AE233" i="1"/>
  <c r="AC234" i="1"/>
  <c r="E231" i="1"/>
  <c r="AC235" i="1" l="1"/>
  <c r="AG234" i="1"/>
  <c r="F234" i="1"/>
  <c r="B235" i="1"/>
  <c r="C235" i="1"/>
  <c r="D234" i="1"/>
  <c r="A235" i="1"/>
  <c r="AB235" i="1"/>
  <c r="AF234" i="1"/>
  <c r="AE234" i="1"/>
  <c r="AD235" i="1"/>
  <c r="AD236" i="1" s="1"/>
  <c r="E232" i="1"/>
  <c r="AG235" i="1" l="1"/>
  <c r="C236" i="1"/>
  <c r="F235" i="1"/>
  <c r="A236" i="1"/>
  <c r="D235" i="1"/>
  <c r="B236" i="1"/>
  <c r="AB236" i="1"/>
  <c r="AF235" i="1"/>
  <c r="AE235" i="1"/>
  <c r="AC236" i="1"/>
  <c r="AC237" i="1" s="1"/>
  <c r="E233" i="1"/>
  <c r="AG236" i="1" l="1"/>
  <c r="F236" i="1"/>
  <c r="B237" i="1"/>
  <c r="C237" i="1"/>
  <c r="A237" i="1"/>
  <c r="D236" i="1"/>
  <c r="AB237" i="1"/>
  <c r="AF236" i="1"/>
  <c r="AE236" i="1"/>
  <c r="AD237" i="1"/>
  <c r="AD238" i="1" s="1"/>
  <c r="E234" i="1"/>
  <c r="AG237" i="1" l="1"/>
  <c r="F237" i="1"/>
  <c r="C238" i="1"/>
  <c r="A238" i="1"/>
  <c r="D237" i="1"/>
  <c r="B238" i="1"/>
  <c r="AE237" i="1"/>
  <c r="AB238" i="1"/>
  <c r="AF237" i="1"/>
  <c r="AC238" i="1"/>
  <c r="E235" i="1"/>
  <c r="AC239" i="1" l="1"/>
  <c r="AG238" i="1"/>
  <c r="F238" i="1"/>
  <c r="B239" i="1"/>
  <c r="C239" i="1"/>
  <c r="D238" i="1"/>
  <c r="A239" i="1"/>
  <c r="AB239" i="1"/>
  <c r="AF238" i="1"/>
  <c r="AE238" i="1"/>
  <c r="AD239" i="1"/>
  <c r="AD240" i="1" s="1"/>
  <c r="E236" i="1"/>
  <c r="AG239" i="1" l="1"/>
  <c r="C240" i="1"/>
  <c r="F239" i="1"/>
  <c r="A240" i="1"/>
  <c r="D239" i="1"/>
  <c r="B240" i="1"/>
  <c r="AB240" i="1"/>
  <c r="AF239" i="1"/>
  <c r="AE239" i="1"/>
  <c r="AC240" i="1"/>
  <c r="AC241" i="1" s="1"/>
  <c r="E237" i="1"/>
  <c r="AG240" i="1" l="1"/>
  <c r="F240" i="1"/>
  <c r="B241" i="1"/>
  <c r="C241" i="1"/>
  <c r="D240" i="1"/>
  <c r="A241" i="1"/>
  <c r="AF240" i="1"/>
  <c r="AE240" i="1"/>
  <c r="AB241" i="1"/>
  <c r="AD241" i="1"/>
  <c r="AD242" i="1" s="1"/>
  <c r="E238" i="1"/>
  <c r="AG241" i="1" l="1"/>
  <c r="F241" i="1"/>
  <c r="C242" i="1"/>
  <c r="D241" i="1"/>
  <c r="A242" i="1"/>
  <c r="B242" i="1"/>
  <c r="AB242" i="1"/>
  <c r="AF241" i="1"/>
  <c r="AE241" i="1"/>
  <c r="AC242" i="1"/>
  <c r="E239" i="1"/>
  <c r="AC243" i="1" l="1"/>
  <c r="AG242" i="1"/>
  <c r="F242" i="1"/>
  <c r="D242" i="1"/>
  <c r="A243" i="1"/>
  <c r="B243" i="1"/>
  <c r="C243" i="1"/>
  <c r="AD243" i="1"/>
  <c r="AD244" i="1" s="1"/>
  <c r="AB243" i="1"/>
  <c r="AC244" i="1" s="1"/>
  <c r="AF242" i="1"/>
  <c r="AE242" i="1"/>
  <c r="E240" i="1"/>
  <c r="AG243" i="1" l="1"/>
  <c r="F243" i="1"/>
  <c r="B244" i="1"/>
  <c r="C244" i="1"/>
  <c r="D243" i="1"/>
  <c r="A244" i="1"/>
  <c r="AB244" i="1"/>
  <c r="AF243" i="1"/>
  <c r="AE243" i="1"/>
  <c r="AD245" i="1"/>
  <c r="E241" i="1"/>
  <c r="B245" i="1" l="1"/>
  <c r="AG244" i="1"/>
  <c r="C245" i="1"/>
  <c r="F244" i="1"/>
  <c r="D244" i="1"/>
  <c r="A245" i="1"/>
  <c r="AB245" i="1"/>
  <c r="AE244" i="1"/>
  <c r="AF244" i="1"/>
  <c r="AC245" i="1"/>
  <c r="AC246" i="1" s="1"/>
  <c r="E242" i="1"/>
  <c r="C246" i="1" l="1"/>
  <c r="AG245" i="1"/>
  <c r="F245" i="1"/>
  <c r="D245" i="1"/>
  <c r="A246" i="1"/>
  <c r="B246" i="1"/>
  <c r="AB246" i="1"/>
  <c r="AC247" i="1" s="1"/>
  <c r="AF245" i="1"/>
  <c r="AE245" i="1"/>
  <c r="AD246" i="1"/>
  <c r="AD247" i="1" s="1"/>
  <c r="E243" i="1"/>
  <c r="AG246" i="1" l="1"/>
  <c r="F246" i="1"/>
  <c r="D246" i="1"/>
  <c r="A247" i="1"/>
  <c r="B247" i="1"/>
  <c r="C247" i="1"/>
  <c r="AD248" i="1"/>
  <c r="AB247" i="1"/>
  <c r="AC248" i="1" s="1"/>
  <c r="AF246" i="1"/>
  <c r="AE246" i="1"/>
  <c r="E244" i="1"/>
  <c r="AG247" i="1" l="1"/>
  <c r="B248" i="1"/>
  <c r="F247" i="1"/>
  <c r="C248" i="1"/>
  <c r="D247" i="1"/>
  <c r="A248" i="1"/>
  <c r="B249" i="1" s="1"/>
  <c r="AD249" i="1"/>
  <c r="AF247" i="1"/>
  <c r="AB248" i="1"/>
  <c r="AE247" i="1"/>
  <c r="E245" i="1"/>
  <c r="C249" i="1" l="1"/>
  <c r="C250" i="1" s="1"/>
  <c r="AG248" i="1"/>
  <c r="F248" i="1"/>
  <c r="D248" i="1"/>
  <c r="A249" i="1"/>
  <c r="AB249" i="1"/>
  <c r="AF248" i="1"/>
  <c r="AE248" i="1"/>
  <c r="AC249" i="1"/>
  <c r="AC250" i="1" s="1"/>
  <c r="E246" i="1"/>
  <c r="AG249" i="1" l="1"/>
  <c r="F249" i="1"/>
  <c r="D249" i="1"/>
  <c r="A250" i="1"/>
  <c r="B250" i="1"/>
  <c r="AB250" i="1"/>
  <c r="AF249" i="1"/>
  <c r="AE249" i="1"/>
  <c r="AD250" i="1"/>
  <c r="AD251" i="1" s="1"/>
  <c r="E247" i="1"/>
  <c r="AG250" i="1" l="1"/>
  <c r="F250" i="1"/>
  <c r="B251" i="1"/>
  <c r="D250" i="1"/>
  <c r="A251" i="1"/>
  <c r="C251" i="1"/>
  <c r="AB251" i="1"/>
  <c r="AF250" i="1"/>
  <c r="AE250" i="1"/>
  <c r="AC251" i="1"/>
  <c r="AC252" i="1" s="1"/>
  <c r="E248" i="1"/>
  <c r="C252" i="1" l="1"/>
  <c r="AG251" i="1"/>
  <c r="F251" i="1"/>
  <c r="A252" i="1"/>
  <c r="D251" i="1"/>
  <c r="B252" i="1"/>
  <c r="AE251" i="1"/>
  <c r="AF251" i="1"/>
  <c r="AB252" i="1"/>
  <c r="AC253" i="1" s="1"/>
  <c r="AD252" i="1"/>
  <c r="AD253" i="1" s="1"/>
  <c r="E249" i="1"/>
  <c r="AG252" i="1" l="1"/>
  <c r="F252" i="1"/>
  <c r="B253" i="1"/>
  <c r="C253" i="1"/>
  <c r="A253" i="1"/>
  <c r="D252" i="1"/>
  <c r="AD254" i="1"/>
  <c r="AB253" i="1"/>
  <c r="AF252" i="1"/>
  <c r="AE252" i="1"/>
  <c r="E250" i="1"/>
  <c r="AG253" i="1" l="1"/>
  <c r="F253" i="1"/>
  <c r="C254" i="1"/>
  <c r="A254" i="1"/>
  <c r="D253" i="1"/>
  <c r="B254" i="1"/>
  <c r="AB254" i="1"/>
  <c r="AF253" i="1"/>
  <c r="AE253" i="1"/>
  <c r="AC254" i="1"/>
  <c r="AC255" i="1" s="1"/>
  <c r="E251" i="1"/>
  <c r="AG254" i="1" l="1"/>
  <c r="F254" i="1"/>
  <c r="B255" i="1"/>
  <c r="C255" i="1"/>
  <c r="D254" i="1"/>
  <c r="A255" i="1"/>
  <c r="AF254" i="1"/>
  <c r="AE254" i="1"/>
  <c r="AB255" i="1"/>
  <c r="AC256" i="1" s="1"/>
  <c r="AD255" i="1"/>
  <c r="AD256" i="1" s="1"/>
  <c r="E252" i="1"/>
  <c r="AG255" i="1" l="1"/>
  <c r="C256" i="1"/>
  <c r="F255" i="1"/>
  <c r="D255" i="1"/>
  <c r="A256" i="1"/>
  <c r="B256" i="1"/>
  <c r="AD257" i="1"/>
  <c r="AF255" i="1"/>
  <c r="AB256" i="1"/>
  <c r="AE255" i="1"/>
  <c r="E253" i="1"/>
  <c r="AG256" i="1" l="1"/>
  <c r="F256" i="1"/>
  <c r="A257" i="1"/>
  <c r="D256" i="1"/>
  <c r="B257" i="1"/>
  <c r="C257" i="1"/>
  <c r="AB257" i="1"/>
  <c r="AF256" i="1"/>
  <c r="AE256" i="1"/>
  <c r="AC257" i="1"/>
  <c r="E254" i="1"/>
  <c r="B258" i="1" l="1"/>
  <c r="AG257" i="1"/>
  <c r="F257" i="1"/>
  <c r="C258" i="1"/>
  <c r="A258" i="1"/>
  <c r="D257" i="1"/>
  <c r="AC258" i="1"/>
  <c r="AD258" i="1"/>
  <c r="AB258" i="1"/>
  <c r="AF257" i="1"/>
  <c r="AE257" i="1"/>
  <c r="E255" i="1"/>
  <c r="C259" i="1" l="1"/>
  <c r="AD259" i="1"/>
  <c r="AG258" i="1"/>
  <c r="F258" i="1"/>
  <c r="A259" i="1"/>
  <c r="D258" i="1"/>
  <c r="B259" i="1"/>
  <c r="AB259" i="1"/>
  <c r="AF258" i="1"/>
  <c r="AE258" i="1"/>
  <c r="AC259" i="1"/>
  <c r="E256" i="1"/>
  <c r="AC260" i="1" l="1"/>
  <c r="AG259" i="1"/>
  <c r="F259" i="1"/>
  <c r="B260" i="1"/>
  <c r="C260" i="1"/>
  <c r="D259" i="1"/>
  <c r="A260" i="1"/>
  <c r="AF259" i="1"/>
  <c r="AB260" i="1"/>
  <c r="AE259" i="1"/>
  <c r="AD260" i="1"/>
  <c r="AD261" i="1" s="1"/>
  <c r="E257" i="1"/>
  <c r="AG260" i="1" l="1"/>
  <c r="C261" i="1"/>
  <c r="F260" i="1"/>
  <c r="D260" i="1"/>
  <c r="A261" i="1"/>
  <c r="B261" i="1"/>
  <c r="AB261" i="1"/>
  <c r="AF260" i="1"/>
  <c r="AE260" i="1"/>
  <c r="AC261" i="1"/>
  <c r="AC262" i="1" s="1"/>
  <c r="E258" i="1"/>
  <c r="C262" i="1" l="1"/>
  <c r="AG261" i="1"/>
  <c r="F261" i="1"/>
  <c r="B262" i="1"/>
  <c r="A262" i="1"/>
  <c r="D261" i="1"/>
  <c r="AB262" i="1"/>
  <c r="AF261" i="1"/>
  <c r="AE261" i="1"/>
  <c r="AD262" i="1"/>
  <c r="AD263" i="1" s="1"/>
  <c r="E259" i="1"/>
  <c r="AG262" i="1" l="1"/>
  <c r="F262" i="1"/>
  <c r="B263" i="1"/>
  <c r="A263" i="1"/>
  <c r="D262" i="1"/>
  <c r="C263" i="1"/>
  <c r="AB263" i="1"/>
  <c r="AF262" i="1"/>
  <c r="AE262" i="1"/>
  <c r="AC263" i="1"/>
  <c r="E260" i="1"/>
  <c r="AC264" i="1" l="1"/>
  <c r="C264" i="1"/>
  <c r="AG263" i="1"/>
  <c r="F263" i="1"/>
  <c r="A264" i="1"/>
  <c r="D263" i="1"/>
  <c r="B264" i="1"/>
  <c r="AD264" i="1"/>
  <c r="AD265" i="1" s="1"/>
  <c r="AB264" i="1"/>
  <c r="AF263" i="1"/>
  <c r="AE263" i="1"/>
  <c r="E261" i="1"/>
  <c r="B265" i="1" l="1"/>
  <c r="AG264" i="1"/>
  <c r="F264" i="1"/>
  <c r="C265" i="1"/>
  <c r="D264" i="1"/>
  <c r="A265" i="1"/>
  <c r="AB265" i="1"/>
  <c r="AE264" i="1"/>
  <c r="AF264" i="1"/>
  <c r="AC265" i="1"/>
  <c r="AC266" i="1" s="1"/>
  <c r="E262" i="1"/>
  <c r="C266" i="1" l="1"/>
  <c r="AG265" i="1"/>
  <c r="F265" i="1"/>
  <c r="D265" i="1"/>
  <c r="A266" i="1"/>
  <c r="B266" i="1"/>
  <c r="AD266" i="1"/>
  <c r="AD267" i="1" s="1"/>
  <c r="AB266" i="1"/>
  <c r="AF265" i="1"/>
  <c r="AE265" i="1"/>
  <c r="E263" i="1"/>
  <c r="AG266" i="1" l="1"/>
  <c r="F266" i="1"/>
  <c r="A267" i="1"/>
  <c r="D266" i="1"/>
  <c r="C267" i="1"/>
  <c r="B267" i="1"/>
  <c r="AB267" i="1"/>
  <c r="AF266" i="1"/>
  <c r="AE266" i="1"/>
  <c r="AC267" i="1"/>
  <c r="AC268" i="1" s="1"/>
  <c r="E264" i="1"/>
  <c r="B268" i="1" l="1"/>
  <c r="AG267" i="1"/>
  <c r="F267" i="1"/>
  <c r="C268" i="1"/>
  <c r="A268" i="1"/>
  <c r="D267" i="1"/>
  <c r="AE267" i="1"/>
  <c r="AB268" i="1"/>
  <c r="AF267" i="1"/>
  <c r="AD268" i="1"/>
  <c r="AD269" i="1" s="1"/>
  <c r="E265" i="1"/>
  <c r="C269" i="1" l="1"/>
  <c r="AG268" i="1"/>
  <c r="F268" i="1"/>
  <c r="B269" i="1"/>
  <c r="A269" i="1"/>
  <c r="D268" i="1"/>
  <c r="AB269" i="1"/>
  <c r="AE268" i="1"/>
  <c r="AF268" i="1"/>
  <c r="AC269" i="1"/>
  <c r="AC270" i="1" s="1"/>
  <c r="E266" i="1"/>
  <c r="AG269" i="1" l="1"/>
  <c r="F269" i="1"/>
  <c r="A270" i="1"/>
  <c r="D269" i="1"/>
  <c r="C270" i="1"/>
  <c r="B270" i="1"/>
  <c r="B271" i="1" s="1"/>
  <c r="AD270" i="1"/>
  <c r="AD271" i="1" s="1"/>
  <c r="AB270" i="1"/>
  <c r="AF269" i="1"/>
  <c r="AE269" i="1"/>
  <c r="E267" i="1"/>
  <c r="AG270" i="1" l="1"/>
  <c r="F270" i="1"/>
  <c r="C271" i="1"/>
  <c r="C272" i="1" s="1"/>
  <c r="A271" i="1"/>
  <c r="D270" i="1"/>
  <c r="AF270" i="1"/>
  <c r="AE270" i="1"/>
  <c r="AB271" i="1"/>
  <c r="AC271" i="1"/>
  <c r="E268" i="1"/>
  <c r="AG271" i="1" l="1"/>
  <c r="F271" i="1"/>
  <c r="A272" i="1"/>
  <c r="D271" i="1"/>
  <c r="B272" i="1"/>
  <c r="AC272" i="1"/>
  <c r="AD272" i="1"/>
  <c r="AB272" i="1"/>
  <c r="AF271" i="1"/>
  <c r="AE271" i="1"/>
  <c r="E269" i="1"/>
  <c r="B273" i="1" l="1"/>
  <c r="AC273" i="1"/>
  <c r="AD273" i="1"/>
  <c r="AG272" i="1"/>
  <c r="F272" i="1"/>
  <c r="C273" i="1"/>
  <c r="D272" i="1"/>
  <c r="A273" i="1"/>
  <c r="AB273" i="1"/>
  <c r="AE272" i="1"/>
  <c r="AF272" i="1"/>
  <c r="AD274" i="1"/>
  <c r="E270" i="1"/>
  <c r="B274" i="1" l="1"/>
  <c r="C274" i="1"/>
  <c r="AG273" i="1"/>
  <c r="F273" i="1"/>
  <c r="D273" i="1"/>
  <c r="A274" i="1"/>
  <c r="AB274" i="1"/>
  <c r="AF273" i="1"/>
  <c r="AE273" i="1"/>
  <c r="AC274" i="1"/>
  <c r="E271" i="1"/>
  <c r="C275" i="1" l="1"/>
  <c r="AC275" i="1"/>
  <c r="AG274" i="1"/>
  <c r="F274" i="1"/>
  <c r="D274" i="1"/>
  <c r="A275" i="1"/>
  <c r="B275" i="1"/>
  <c r="AB275" i="1"/>
  <c r="AF274" i="1"/>
  <c r="AE274" i="1"/>
  <c r="AD275" i="1"/>
  <c r="AD276" i="1" s="1"/>
  <c r="E272" i="1"/>
  <c r="AG275" i="1" l="1"/>
  <c r="F275" i="1"/>
  <c r="D275" i="1"/>
  <c r="A276" i="1"/>
  <c r="B276" i="1"/>
  <c r="C276" i="1"/>
  <c r="AB276" i="1"/>
  <c r="AF275" i="1"/>
  <c r="AE275" i="1"/>
  <c r="AC276" i="1"/>
  <c r="E273" i="1"/>
  <c r="AC277" i="1" l="1"/>
  <c r="AG276" i="1"/>
  <c r="B277" i="1"/>
  <c r="F276" i="1"/>
  <c r="C277" i="1"/>
  <c r="A277" i="1"/>
  <c r="D276" i="1"/>
  <c r="AB277" i="1"/>
  <c r="AF276" i="1"/>
  <c r="AE276" i="1"/>
  <c r="AD277" i="1"/>
  <c r="AD278" i="1" s="1"/>
  <c r="E274" i="1"/>
  <c r="C278" i="1" l="1"/>
  <c r="AG277" i="1"/>
  <c r="F277" i="1"/>
  <c r="B278" i="1"/>
  <c r="D277" i="1"/>
  <c r="A278" i="1"/>
  <c r="AB278" i="1"/>
  <c r="AF277" i="1"/>
  <c r="AE277" i="1"/>
  <c r="AC278" i="1"/>
  <c r="AC279" i="1" s="1"/>
  <c r="E275" i="1"/>
  <c r="AG278" i="1" l="1"/>
  <c r="F278" i="1"/>
  <c r="A279" i="1"/>
  <c r="D278" i="1"/>
  <c r="C279" i="1"/>
  <c r="B279" i="1"/>
  <c r="AB279" i="1"/>
  <c r="AF278" i="1"/>
  <c r="AE278" i="1"/>
  <c r="AD279" i="1"/>
  <c r="AD280" i="1" s="1"/>
  <c r="E276" i="1"/>
  <c r="B280" i="1" l="1"/>
  <c r="AG279" i="1"/>
  <c r="F279" i="1"/>
  <c r="C280" i="1"/>
  <c r="D279" i="1"/>
  <c r="A280" i="1"/>
  <c r="AB280" i="1"/>
  <c r="AF279" i="1"/>
  <c r="AE279" i="1"/>
  <c r="AC280" i="1"/>
  <c r="E277" i="1"/>
  <c r="AC281" i="1" l="1"/>
  <c r="C281" i="1"/>
  <c r="AG280" i="1"/>
  <c r="F280" i="1"/>
  <c r="D280" i="1"/>
  <c r="A281" i="1"/>
  <c r="B281" i="1"/>
  <c r="AF280" i="1"/>
  <c r="AE280" i="1"/>
  <c r="AB281" i="1"/>
  <c r="AD281" i="1"/>
  <c r="E278" i="1"/>
  <c r="AD282" i="1" l="1"/>
  <c r="C282" i="1"/>
  <c r="AG281" i="1"/>
  <c r="F281" i="1"/>
  <c r="B282" i="1"/>
  <c r="D281" i="1"/>
  <c r="A282" i="1"/>
  <c r="AB282" i="1"/>
  <c r="AF281" i="1"/>
  <c r="AE281" i="1"/>
  <c r="AC282" i="1"/>
  <c r="AC283" i="1" s="1"/>
  <c r="E279" i="1"/>
  <c r="AG282" i="1" l="1"/>
  <c r="F282" i="1"/>
  <c r="B283" i="1"/>
  <c r="D282" i="1"/>
  <c r="A283" i="1"/>
  <c r="C283" i="1"/>
  <c r="AB283" i="1"/>
  <c r="AF282" i="1"/>
  <c r="AE282" i="1"/>
  <c r="AD283" i="1"/>
  <c r="AD284" i="1" s="1"/>
  <c r="E280" i="1"/>
  <c r="C284" i="1" l="1"/>
  <c r="AG283" i="1"/>
  <c r="F283" i="1"/>
  <c r="A284" i="1"/>
  <c r="D283" i="1"/>
  <c r="B284" i="1"/>
  <c r="AE283" i="1"/>
  <c r="AB284" i="1"/>
  <c r="AF283" i="1"/>
  <c r="AC284" i="1"/>
  <c r="E281" i="1"/>
  <c r="AC285" i="1" l="1"/>
  <c r="AG284" i="1"/>
  <c r="B285" i="1"/>
  <c r="F284" i="1"/>
  <c r="D284" i="1"/>
  <c r="A285" i="1"/>
  <c r="C285" i="1"/>
  <c r="C286" i="1" s="1"/>
  <c r="AF284" i="1"/>
  <c r="AE284" i="1"/>
  <c r="AB285" i="1"/>
  <c r="AD285" i="1"/>
  <c r="AD286" i="1" s="1"/>
  <c r="E282" i="1"/>
  <c r="AG285" i="1" l="1"/>
  <c r="F285" i="1"/>
  <c r="D285" i="1"/>
  <c r="A286" i="1"/>
  <c r="B286" i="1"/>
  <c r="AB286" i="1"/>
  <c r="AF285" i="1"/>
  <c r="AE285" i="1"/>
  <c r="AC286" i="1"/>
  <c r="E283" i="1"/>
  <c r="AC287" i="1" l="1"/>
  <c r="AG286" i="1"/>
  <c r="F286" i="1"/>
  <c r="B287" i="1"/>
  <c r="D286" i="1"/>
  <c r="A287" i="1"/>
  <c r="C287" i="1"/>
  <c r="AF286" i="1"/>
  <c r="AE286" i="1"/>
  <c r="AB287" i="1"/>
  <c r="AD287" i="1"/>
  <c r="AD288" i="1" s="1"/>
  <c r="E284" i="1"/>
  <c r="C288" i="1" l="1"/>
  <c r="AG287" i="1"/>
  <c r="F287" i="1"/>
  <c r="A288" i="1"/>
  <c r="D287" i="1"/>
  <c r="B288" i="1"/>
  <c r="AB288" i="1"/>
  <c r="AF287" i="1"/>
  <c r="AE287" i="1"/>
  <c r="AC288" i="1"/>
  <c r="AC289" i="1" s="1"/>
  <c r="E285" i="1"/>
  <c r="AG288" i="1" l="1"/>
  <c r="F288" i="1"/>
  <c r="B289" i="1"/>
  <c r="D288" i="1"/>
  <c r="A289" i="1"/>
  <c r="C289" i="1"/>
  <c r="AD289" i="1"/>
  <c r="AD290" i="1" s="1"/>
  <c r="AF288" i="1"/>
  <c r="AE288" i="1"/>
  <c r="AB289" i="1"/>
  <c r="E286" i="1"/>
  <c r="C290" i="1" l="1"/>
  <c r="AG289" i="1"/>
  <c r="F289" i="1"/>
  <c r="D289" i="1"/>
  <c r="A290" i="1"/>
  <c r="B290" i="1"/>
  <c r="AB290" i="1"/>
  <c r="AF289" i="1"/>
  <c r="AE289" i="1"/>
  <c r="AC290" i="1"/>
  <c r="AC291" i="1" s="1"/>
  <c r="E287" i="1"/>
  <c r="AG290" i="1" l="1"/>
  <c r="F290" i="1"/>
  <c r="D290" i="1"/>
  <c r="A291" i="1"/>
  <c r="B291" i="1"/>
  <c r="C291" i="1"/>
  <c r="AD291" i="1"/>
  <c r="AD292" i="1" s="1"/>
  <c r="AB291" i="1"/>
  <c r="AF290" i="1"/>
  <c r="AE290" i="1"/>
  <c r="E288" i="1"/>
  <c r="AG291" i="1" l="1"/>
  <c r="F291" i="1"/>
  <c r="B292" i="1"/>
  <c r="C292" i="1"/>
  <c r="D291" i="1"/>
  <c r="A292" i="1"/>
  <c r="AB292" i="1"/>
  <c r="AF291" i="1"/>
  <c r="AE291" i="1"/>
  <c r="AC292" i="1"/>
  <c r="E289" i="1"/>
  <c r="C293" i="1" l="1"/>
  <c r="AG292" i="1"/>
  <c r="F292" i="1"/>
  <c r="D292" i="1"/>
  <c r="B293" i="1"/>
  <c r="A293" i="1"/>
  <c r="AC293" i="1"/>
  <c r="AD293" i="1"/>
  <c r="AB293" i="1"/>
  <c r="AF292" i="1"/>
  <c r="AE292" i="1"/>
  <c r="E290" i="1"/>
  <c r="AD294" i="1" l="1"/>
  <c r="AG293" i="1"/>
  <c r="F293" i="1"/>
  <c r="D293" i="1"/>
  <c r="A294" i="1"/>
  <c r="B294" i="1"/>
  <c r="C294" i="1"/>
  <c r="AE293" i="1"/>
  <c r="AB294" i="1"/>
  <c r="AF293" i="1"/>
  <c r="AC294" i="1"/>
  <c r="AC295" i="1" s="1"/>
  <c r="E291" i="1"/>
  <c r="AG294" i="1" l="1"/>
  <c r="F294" i="1"/>
  <c r="B295" i="1"/>
  <c r="C295" i="1"/>
  <c r="D294" i="1"/>
  <c r="A295" i="1"/>
  <c r="AB295" i="1"/>
  <c r="AF294" i="1"/>
  <c r="AE294" i="1"/>
  <c r="AD295" i="1"/>
  <c r="AD296" i="1" s="1"/>
  <c r="E292" i="1"/>
  <c r="C296" i="1" l="1"/>
  <c r="AG295" i="1"/>
  <c r="F295" i="1"/>
  <c r="D295" i="1"/>
  <c r="A296" i="1"/>
  <c r="B296" i="1"/>
  <c r="AB296" i="1"/>
  <c r="AF295" i="1"/>
  <c r="AE295" i="1"/>
  <c r="AC296" i="1"/>
  <c r="E293" i="1"/>
  <c r="AC297" i="1" l="1"/>
  <c r="AG296" i="1"/>
  <c r="F296" i="1"/>
  <c r="C297" i="1"/>
  <c r="B297" i="1"/>
  <c r="A297" i="1"/>
  <c r="D296" i="1"/>
  <c r="AB297" i="1"/>
  <c r="AF296" i="1"/>
  <c r="AE296" i="1"/>
  <c r="AD297" i="1"/>
  <c r="AD298" i="1" s="1"/>
  <c r="E294" i="1"/>
  <c r="AG297" i="1" l="1"/>
  <c r="F297" i="1"/>
  <c r="D297" i="1"/>
  <c r="A298" i="1"/>
  <c r="B298" i="1"/>
  <c r="C298" i="1"/>
  <c r="AE297" i="1"/>
  <c r="AB298" i="1"/>
  <c r="AF297" i="1"/>
  <c r="AC298" i="1"/>
  <c r="E295" i="1"/>
  <c r="AC299" i="1" l="1"/>
  <c r="AG298" i="1"/>
  <c r="B299" i="1"/>
  <c r="F298" i="1"/>
  <c r="C299" i="1"/>
  <c r="D298" i="1"/>
  <c r="A299" i="1"/>
  <c r="AB299" i="1"/>
  <c r="AF298" i="1"/>
  <c r="AE298" i="1"/>
  <c r="AD299" i="1"/>
  <c r="AD300" i="1" s="1"/>
  <c r="E296" i="1"/>
  <c r="C300" i="1" l="1"/>
  <c r="AG299" i="1"/>
  <c r="F299" i="1"/>
  <c r="D299" i="1"/>
  <c r="A300" i="1"/>
  <c r="B300" i="1"/>
  <c r="AE299" i="1"/>
  <c r="AB300" i="1"/>
  <c r="AF299" i="1"/>
  <c r="AC300" i="1"/>
  <c r="E297" i="1"/>
  <c r="AC301" i="1" l="1"/>
  <c r="AG300" i="1"/>
  <c r="F300" i="1"/>
  <c r="D300" i="1"/>
  <c r="A301" i="1"/>
  <c r="B301" i="1"/>
  <c r="C301" i="1"/>
  <c r="AB301" i="1"/>
  <c r="AF300" i="1"/>
  <c r="AE300" i="1"/>
  <c r="AD301" i="1"/>
  <c r="AD302" i="1" s="1"/>
  <c r="E298" i="1"/>
  <c r="AG301" i="1" l="1"/>
  <c r="F301" i="1"/>
  <c r="B302" i="1"/>
  <c r="C302" i="1"/>
  <c r="A302" i="1"/>
  <c r="D301" i="1"/>
  <c r="AE301" i="1"/>
  <c r="AB302" i="1"/>
  <c r="AF301" i="1"/>
  <c r="AC302" i="1"/>
  <c r="AC303" i="1" s="1"/>
  <c r="E299" i="1"/>
  <c r="B303" i="1" l="1"/>
  <c r="C303" i="1"/>
  <c r="AG302" i="1"/>
  <c r="F302" i="1"/>
  <c r="D302" i="1"/>
  <c r="A303" i="1"/>
  <c r="AF302" i="1"/>
  <c r="AE302" i="1"/>
  <c r="AB303" i="1"/>
  <c r="AD303" i="1"/>
  <c r="AD304" i="1" s="1"/>
  <c r="E300" i="1"/>
  <c r="B304" i="1" l="1"/>
  <c r="C304" i="1"/>
  <c r="AG303" i="1"/>
  <c r="F303" i="1"/>
  <c r="D303" i="1"/>
  <c r="A304" i="1"/>
  <c r="AB304" i="1"/>
  <c r="AF303" i="1"/>
  <c r="AE303" i="1"/>
  <c r="AC304" i="1"/>
  <c r="E301" i="1"/>
  <c r="AC305" i="1" l="1"/>
  <c r="C305" i="1"/>
  <c r="AG304" i="1"/>
  <c r="F304" i="1"/>
  <c r="D304" i="1"/>
  <c r="A305" i="1"/>
  <c r="B305" i="1"/>
  <c r="AD305" i="1"/>
  <c r="AD306" i="1" s="1"/>
  <c r="AB305" i="1"/>
  <c r="AF304" i="1"/>
  <c r="AE304" i="1"/>
  <c r="E302" i="1"/>
  <c r="AG305" i="1" l="1"/>
  <c r="B306" i="1"/>
  <c r="F305" i="1"/>
  <c r="A306" i="1"/>
  <c r="D305" i="1"/>
  <c r="C306" i="1"/>
  <c r="AB306" i="1"/>
  <c r="AF305" i="1"/>
  <c r="AE305" i="1"/>
  <c r="AC306" i="1"/>
  <c r="AC307" i="1" s="1"/>
  <c r="E303" i="1"/>
  <c r="C307" i="1" l="1"/>
  <c r="AG306" i="1"/>
  <c r="F306" i="1"/>
  <c r="A307" i="1"/>
  <c r="D306" i="1"/>
  <c r="B307" i="1"/>
  <c r="B308" i="1" s="1"/>
  <c r="AD307" i="1"/>
  <c r="AD308" i="1" s="1"/>
  <c r="AB307" i="1"/>
  <c r="AF306" i="1"/>
  <c r="AE306" i="1"/>
  <c r="E304" i="1"/>
  <c r="AG307" i="1" l="1"/>
  <c r="F307" i="1"/>
  <c r="A308" i="1"/>
  <c r="D307" i="1"/>
  <c r="C308" i="1"/>
  <c r="C309" i="1" s="1"/>
  <c r="AB308" i="1"/>
  <c r="AF307" i="1"/>
  <c r="AE307" i="1"/>
  <c r="AC308" i="1"/>
  <c r="AC309" i="1" s="1"/>
  <c r="E305" i="1"/>
  <c r="AG308" i="1" l="1"/>
  <c r="F308" i="1"/>
  <c r="A309" i="1"/>
  <c r="D308" i="1"/>
  <c r="B309" i="1"/>
  <c r="B310" i="1" s="1"/>
  <c r="AD309" i="1"/>
  <c r="AD310" i="1" s="1"/>
  <c r="AB309" i="1"/>
  <c r="AF308" i="1"/>
  <c r="AE308" i="1"/>
  <c r="E306" i="1"/>
  <c r="AG309" i="1" l="1"/>
  <c r="F309" i="1"/>
  <c r="C310" i="1"/>
  <c r="C311" i="1" s="1"/>
  <c r="D309" i="1"/>
  <c r="A310" i="1"/>
  <c r="AB310" i="1"/>
  <c r="AF309" i="1"/>
  <c r="AE309" i="1"/>
  <c r="AC310" i="1"/>
  <c r="AC311" i="1" s="1"/>
  <c r="E307" i="1"/>
  <c r="AG310" i="1" l="1"/>
  <c r="F310" i="1"/>
  <c r="D310" i="1"/>
  <c r="A311" i="1"/>
  <c r="B311" i="1"/>
  <c r="AB311" i="1"/>
  <c r="AE310" i="1"/>
  <c r="AF310" i="1"/>
  <c r="AD311" i="1"/>
  <c r="AD312" i="1" s="1"/>
  <c r="E308" i="1"/>
  <c r="AG311" i="1" l="1"/>
  <c r="B312" i="1"/>
  <c r="F311" i="1"/>
  <c r="C312" i="1"/>
  <c r="A312" i="1"/>
  <c r="B313" i="1" s="1"/>
  <c r="D311" i="1"/>
  <c r="AB312" i="1"/>
  <c r="AF311" i="1"/>
  <c r="AE311" i="1"/>
  <c r="AC312" i="1"/>
  <c r="E309" i="1"/>
  <c r="C313" i="1" l="1"/>
  <c r="AC313" i="1"/>
  <c r="AG312" i="1"/>
  <c r="F312" i="1"/>
  <c r="D312" i="1"/>
  <c r="A313" i="1"/>
  <c r="C314" i="1"/>
  <c r="AB313" i="1"/>
  <c r="AF312" i="1"/>
  <c r="AE312" i="1"/>
  <c r="AD313" i="1"/>
  <c r="AD314" i="1" s="1"/>
  <c r="E310" i="1"/>
  <c r="AG313" i="1" l="1"/>
  <c r="F313" i="1"/>
  <c r="D313" i="1"/>
  <c r="A314" i="1"/>
  <c r="B314" i="1"/>
  <c r="AB314" i="1"/>
  <c r="AF313" i="1"/>
  <c r="AE313" i="1"/>
  <c r="AC314" i="1"/>
  <c r="AC315" i="1" s="1"/>
  <c r="E311" i="1"/>
  <c r="AG314" i="1" l="1"/>
  <c r="F314" i="1"/>
  <c r="A315" i="1"/>
  <c r="D314" i="1"/>
  <c r="B315" i="1"/>
  <c r="C315" i="1"/>
  <c r="AB315" i="1"/>
  <c r="AF314" i="1"/>
  <c r="AE314" i="1"/>
  <c r="AD315" i="1"/>
  <c r="AD316" i="1" s="1"/>
  <c r="E312" i="1"/>
  <c r="AG315" i="1" l="1"/>
  <c r="F315" i="1"/>
  <c r="B316" i="1"/>
  <c r="C316" i="1"/>
  <c r="D315" i="1"/>
  <c r="A316" i="1"/>
  <c r="AE315" i="1"/>
  <c r="AF315" i="1"/>
  <c r="AB316" i="1"/>
  <c r="AC316" i="1"/>
  <c r="E313" i="1"/>
  <c r="AC317" i="1" l="1"/>
  <c r="AG316" i="1"/>
  <c r="F316" i="1"/>
  <c r="C317" i="1"/>
  <c r="D316" i="1"/>
  <c r="A317" i="1"/>
  <c r="B317" i="1"/>
  <c r="AB317" i="1"/>
  <c r="AF316" i="1"/>
  <c r="AE316" i="1"/>
  <c r="AD317" i="1"/>
  <c r="AD318" i="1" s="1"/>
  <c r="E314" i="1"/>
  <c r="AG317" i="1" l="1"/>
  <c r="F317" i="1"/>
  <c r="A318" i="1"/>
  <c r="D317" i="1"/>
  <c r="C318" i="1"/>
  <c r="B318" i="1"/>
  <c r="AB318" i="1"/>
  <c r="AF317" i="1"/>
  <c r="AE317" i="1"/>
  <c r="AC318" i="1"/>
  <c r="AC319" i="1" s="1"/>
  <c r="E315" i="1"/>
  <c r="B319" i="1" l="1"/>
  <c r="AG318" i="1"/>
  <c r="F318" i="1"/>
  <c r="C319" i="1"/>
  <c r="C320" i="1" s="1"/>
  <c r="A319" i="1"/>
  <c r="D318" i="1"/>
  <c r="AF318" i="1"/>
  <c r="AE318" i="1"/>
  <c r="AB319" i="1"/>
  <c r="AD319" i="1"/>
  <c r="AD320" i="1" s="1"/>
  <c r="E316" i="1"/>
  <c r="AG319" i="1" l="1"/>
  <c r="F319" i="1"/>
  <c r="D319" i="1"/>
  <c r="A320" i="1"/>
  <c r="B320" i="1"/>
  <c r="AF319" i="1"/>
  <c r="AB320" i="1"/>
  <c r="AE319" i="1"/>
  <c r="AC320" i="1"/>
  <c r="E317" i="1"/>
  <c r="AC321" i="1" l="1"/>
  <c r="AG320" i="1"/>
  <c r="F320" i="1"/>
  <c r="B321" i="1"/>
  <c r="C321" i="1"/>
  <c r="A321" i="1"/>
  <c r="D320" i="1"/>
  <c r="AB321" i="1"/>
  <c r="AC322" i="1" s="1"/>
  <c r="AF320" i="1"/>
  <c r="AE320" i="1"/>
  <c r="AD321" i="1"/>
  <c r="AD322" i="1" s="1"/>
  <c r="E318" i="1"/>
  <c r="C322" i="1" l="1"/>
  <c r="AG321" i="1"/>
  <c r="F321" i="1"/>
  <c r="D321" i="1"/>
  <c r="A322" i="1"/>
  <c r="B322" i="1"/>
  <c r="AD323" i="1"/>
  <c r="AB322" i="1"/>
  <c r="AF321" i="1"/>
  <c r="AE321" i="1"/>
  <c r="E319" i="1"/>
  <c r="AG322" i="1" l="1"/>
  <c r="F322" i="1"/>
  <c r="D322" i="1"/>
  <c r="A323" i="1"/>
  <c r="B323" i="1"/>
  <c r="C323" i="1"/>
  <c r="AB323" i="1"/>
  <c r="AF322" i="1"/>
  <c r="AE322" i="1"/>
  <c r="AC323" i="1"/>
  <c r="E320" i="1"/>
  <c r="AG323" i="1" l="1"/>
  <c r="B324" i="1"/>
  <c r="F323" i="1"/>
  <c r="C324" i="1"/>
  <c r="D323" i="1"/>
  <c r="A324" i="1"/>
  <c r="B325" i="1" s="1"/>
  <c r="AC324" i="1"/>
  <c r="AD324" i="1"/>
  <c r="AF323" i="1"/>
  <c r="AB324" i="1"/>
  <c r="AE323" i="1"/>
  <c r="E321" i="1"/>
  <c r="C325" i="1" l="1"/>
  <c r="AD325" i="1"/>
  <c r="AG324" i="1"/>
  <c r="F324" i="1"/>
  <c r="C326" i="1"/>
  <c r="D324" i="1"/>
  <c r="A325" i="1"/>
  <c r="AB325" i="1"/>
  <c r="AF324" i="1"/>
  <c r="AE324" i="1"/>
  <c r="AC325" i="1"/>
  <c r="AC326" i="1" s="1"/>
  <c r="E322" i="1"/>
  <c r="AG325" i="1" l="1"/>
  <c r="F325" i="1"/>
  <c r="A326" i="1"/>
  <c r="D325" i="1"/>
  <c r="B326" i="1"/>
  <c r="AB326" i="1"/>
  <c r="AF325" i="1"/>
  <c r="AE325" i="1"/>
  <c r="AD326" i="1"/>
  <c r="AD327" i="1" s="1"/>
  <c r="E323" i="1"/>
  <c r="AG326" i="1" l="1"/>
  <c r="F326" i="1"/>
  <c r="B327" i="1"/>
  <c r="C327" i="1"/>
  <c r="A327" i="1"/>
  <c r="D326" i="1"/>
  <c r="AB327" i="1"/>
  <c r="AF326" i="1"/>
  <c r="AE326" i="1"/>
  <c r="AC327" i="1"/>
  <c r="AC328" i="1" s="1"/>
  <c r="E324" i="1"/>
  <c r="C328" i="1" l="1"/>
  <c r="AG327" i="1"/>
  <c r="F327" i="1"/>
  <c r="A328" i="1"/>
  <c r="D327" i="1"/>
  <c r="B328" i="1"/>
  <c r="AB328" i="1"/>
  <c r="AF327" i="1"/>
  <c r="AE327" i="1"/>
  <c r="AD328" i="1"/>
  <c r="AD329" i="1" s="1"/>
  <c r="E325" i="1"/>
  <c r="AG328" i="1" l="1"/>
  <c r="F328" i="1"/>
  <c r="B329" i="1"/>
  <c r="C329" i="1"/>
  <c r="A329" i="1"/>
  <c r="D328" i="1"/>
  <c r="AB329" i="1"/>
  <c r="AE328" i="1"/>
  <c r="AF328" i="1"/>
  <c r="AC329" i="1"/>
  <c r="AC330" i="1" s="1"/>
  <c r="E326" i="1"/>
  <c r="AG329" i="1" l="1"/>
  <c r="C330" i="1"/>
  <c r="F329" i="1"/>
  <c r="D329" i="1"/>
  <c r="A330" i="1"/>
  <c r="B330" i="1"/>
  <c r="AF329" i="1"/>
  <c r="AB330" i="1"/>
  <c r="AE329" i="1"/>
  <c r="AD330" i="1"/>
  <c r="AD331" i="1" s="1"/>
  <c r="E327" i="1"/>
  <c r="AG330" i="1" l="1"/>
  <c r="F330" i="1"/>
  <c r="B331" i="1"/>
  <c r="C331" i="1"/>
  <c r="D330" i="1"/>
  <c r="A331" i="1"/>
  <c r="AB331" i="1"/>
  <c r="AF330" i="1"/>
  <c r="AE330" i="1"/>
  <c r="AC331" i="1"/>
  <c r="E328" i="1"/>
  <c r="AC332" i="1" l="1"/>
  <c r="AG331" i="1"/>
  <c r="F331" i="1"/>
  <c r="C332" i="1"/>
  <c r="A332" i="1"/>
  <c r="D331" i="1"/>
  <c r="B332" i="1"/>
  <c r="AB332" i="1"/>
  <c r="AF331" i="1"/>
  <c r="AE331" i="1"/>
  <c r="AD332" i="1"/>
  <c r="AD333" i="1" s="1"/>
  <c r="E329" i="1"/>
  <c r="AG332" i="1" l="1"/>
  <c r="F332" i="1"/>
  <c r="B333" i="1"/>
  <c r="C333" i="1"/>
  <c r="D332" i="1"/>
  <c r="A333" i="1"/>
  <c r="AB333" i="1"/>
  <c r="AF332" i="1"/>
  <c r="AE332" i="1"/>
  <c r="AC333" i="1"/>
  <c r="AC334" i="1" s="1"/>
  <c r="E330" i="1"/>
  <c r="C334" i="1" l="1"/>
  <c r="AG333" i="1"/>
  <c r="F333" i="1"/>
  <c r="D333" i="1"/>
  <c r="A334" i="1"/>
  <c r="B334" i="1"/>
  <c r="AB334" i="1"/>
  <c r="AF333" i="1"/>
  <c r="AE333" i="1"/>
  <c r="AD334" i="1"/>
  <c r="AD335" i="1" s="1"/>
  <c r="E331" i="1"/>
  <c r="AG334" i="1" l="1"/>
  <c r="F334" i="1"/>
  <c r="D334" i="1"/>
  <c r="A335" i="1"/>
  <c r="B335" i="1"/>
  <c r="C335" i="1"/>
  <c r="AB335" i="1"/>
  <c r="AF334" i="1"/>
  <c r="AE334" i="1"/>
  <c r="AC335" i="1"/>
  <c r="E332" i="1"/>
  <c r="AG335" i="1" l="1"/>
  <c r="F335" i="1"/>
  <c r="C336" i="1"/>
  <c r="B336" i="1"/>
  <c r="A336" i="1"/>
  <c r="D335" i="1"/>
  <c r="AC336" i="1"/>
  <c r="AD336" i="1"/>
  <c r="AF335" i="1"/>
  <c r="AE335" i="1"/>
  <c r="AB336" i="1"/>
  <c r="E333" i="1"/>
  <c r="C337" i="1" l="1"/>
  <c r="AD337" i="1"/>
  <c r="AG336" i="1"/>
  <c r="F336" i="1"/>
  <c r="B337" i="1"/>
  <c r="D336" i="1"/>
  <c r="A337" i="1"/>
  <c r="AB337" i="1"/>
  <c r="AF336" i="1"/>
  <c r="AE336" i="1"/>
  <c r="AC337" i="1"/>
  <c r="AC338" i="1" s="1"/>
  <c r="E334" i="1"/>
  <c r="C338" i="1" l="1"/>
  <c r="AG337" i="1"/>
  <c r="F337" i="1"/>
  <c r="D337" i="1"/>
  <c r="A338" i="1"/>
  <c r="B338" i="1"/>
  <c r="AD338" i="1"/>
  <c r="AD339" i="1" s="1"/>
  <c r="AB338" i="1"/>
  <c r="AF337" i="1"/>
  <c r="AE337" i="1"/>
  <c r="E335" i="1"/>
  <c r="AG338" i="1" l="1"/>
  <c r="F338" i="1"/>
  <c r="D338" i="1"/>
  <c r="A339" i="1"/>
  <c r="B339" i="1"/>
  <c r="C339" i="1"/>
  <c r="AB339" i="1"/>
  <c r="AF338" i="1"/>
  <c r="AE338" i="1"/>
  <c r="AC339" i="1"/>
  <c r="E336" i="1"/>
  <c r="AC340" i="1" l="1"/>
  <c r="AG339" i="1"/>
  <c r="F339" i="1"/>
  <c r="C340" i="1"/>
  <c r="B340" i="1"/>
  <c r="D339" i="1"/>
  <c r="A340" i="1"/>
  <c r="AD340" i="1"/>
  <c r="AD341" i="1" s="1"/>
  <c r="AB340" i="1"/>
  <c r="AF339" i="1"/>
  <c r="AE339" i="1"/>
  <c r="E337" i="1"/>
  <c r="C341" i="1" l="1"/>
  <c r="AG340" i="1"/>
  <c r="F340" i="1"/>
  <c r="B341" i="1"/>
  <c r="A341" i="1"/>
  <c r="D340" i="1"/>
  <c r="AB341" i="1"/>
  <c r="AF340" i="1"/>
  <c r="AE340" i="1"/>
  <c r="AC341" i="1"/>
  <c r="AC342" i="1" s="1"/>
  <c r="E338" i="1"/>
  <c r="C342" i="1" l="1"/>
  <c r="AG341" i="1"/>
  <c r="B342" i="1"/>
  <c r="F341" i="1"/>
  <c r="D341" i="1"/>
  <c r="A342" i="1"/>
  <c r="AD342" i="1"/>
  <c r="AD343" i="1" s="1"/>
  <c r="AB342" i="1"/>
  <c r="AE341" i="1"/>
  <c r="AF341" i="1"/>
  <c r="E339" i="1"/>
  <c r="C343" i="1" l="1"/>
  <c r="AG342" i="1"/>
  <c r="F342" i="1"/>
  <c r="A343" i="1"/>
  <c r="D342" i="1"/>
  <c r="B343" i="1"/>
  <c r="AE342" i="1"/>
  <c r="AF342" i="1"/>
  <c r="AB343" i="1"/>
  <c r="AC343" i="1"/>
  <c r="E340" i="1"/>
  <c r="B344" i="1" l="1"/>
  <c r="AG343" i="1"/>
  <c r="F343" i="1"/>
  <c r="C344" i="1"/>
  <c r="A344" i="1"/>
  <c r="D343" i="1"/>
  <c r="AC344" i="1"/>
  <c r="AD344" i="1"/>
  <c r="AB344" i="1"/>
  <c r="AF343" i="1"/>
  <c r="AE343" i="1"/>
  <c r="E341" i="1"/>
  <c r="C345" i="1" l="1"/>
  <c r="AG344" i="1"/>
  <c r="F344" i="1"/>
  <c r="D344" i="1"/>
  <c r="A345" i="1"/>
  <c r="B345" i="1"/>
  <c r="AD345" i="1"/>
  <c r="AF344" i="1"/>
  <c r="AE344" i="1"/>
  <c r="AB345" i="1"/>
  <c r="AC345" i="1"/>
  <c r="E342" i="1"/>
  <c r="AC346" i="1" l="1"/>
  <c r="AG345" i="1"/>
  <c r="F345" i="1"/>
  <c r="B346" i="1"/>
  <c r="D345" i="1"/>
  <c r="A346" i="1"/>
  <c r="C346" i="1"/>
  <c r="AD346" i="1"/>
  <c r="AD347" i="1" s="1"/>
  <c r="AF345" i="1"/>
  <c r="AB346" i="1"/>
  <c r="AE345" i="1"/>
  <c r="E343" i="1"/>
  <c r="C347" i="1" l="1"/>
  <c r="AG346" i="1"/>
  <c r="F346" i="1"/>
  <c r="A347" i="1"/>
  <c r="D346" i="1"/>
  <c r="B347" i="1"/>
  <c r="AB347" i="1"/>
  <c r="AF346" i="1"/>
  <c r="AE346" i="1"/>
  <c r="AC347" i="1"/>
  <c r="AC348" i="1" s="1"/>
  <c r="E344" i="1"/>
  <c r="B348" i="1" l="1"/>
  <c r="AG347" i="1"/>
  <c r="F347" i="1"/>
  <c r="D347" i="1"/>
  <c r="A348" i="1"/>
  <c r="C348" i="1"/>
  <c r="AB348" i="1"/>
  <c r="AF347" i="1"/>
  <c r="AE347" i="1"/>
  <c r="AD348" i="1"/>
  <c r="AD349" i="1" s="1"/>
  <c r="E345" i="1"/>
  <c r="C349" i="1" l="1"/>
  <c r="AG348" i="1"/>
  <c r="F348" i="1"/>
  <c r="D348" i="1"/>
  <c r="A349" i="1"/>
  <c r="B349" i="1"/>
  <c r="AB349" i="1"/>
  <c r="AF348" i="1"/>
  <c r="AE348" i="1"/>
  <c r="AC349" i="1"/>
  <c r="AC350" i="1" s="1"/>
  <c r="E346" i="1"/>
  <c r="AG349" i="1" l="1"/>
  <c r="F349" i="1"/>
  <c r="B350" i="1"/>
  <c r="D349" i="1"/>
  <c r="A350" i="1"/>
  <c r="C350" i="1"/>
  <c r="AB350" i="1"/>
  <c r="AC351" i="1" s="1"/>
  <c r="AF349" i="1"/>
  <c r="AE349" i="1"/>
  <c r="AD350" i="1"/>
  <c r="AD351" i="1" s="1"/>
  <c r="E347" i="1"/>
  <c r="C351" i="1" l="1"/>
  <c r="AD352" i="1"/>
  <c r="AG350" i="1"/>
  <c r="F350" i="1"/>
  <c r="A351" i="1"/>
  <c r="D350" i="1"/>
  <c r="B351" i="1"/>
  <c r="AB351" i="1"/>
  <c r="AF350" i="1"/>
  <c r="AE350" i="1"/>
  <c r="E348" i="1"/>
  <c r="B352" i="1" l="1"/>
  <c r="AG351" i="1"/>
  <c r="F351" i="1"/>
  <c r="D351" i="1"/>
  <c r="A352" i="1"/>
  <c r="C352" i="1"/>
  <c r="AE351" i="1"/>
  <c r="AB352" i="1"/>
  <c r="AF351" i="1"/>
  <c r="AC352" i="1"/>
  <c r="E349" i="1"/>
  <c r="C353" i="1" l="1"/>
  <c r="AG352" i="1"/>
  <c r="F352" i="1"/>
  <c r="D352" i="1"/>
  <c r="A353" i="1"/>
  <c r="B353" i="1"/>
  <c r="AC353" i="1"/>
  <c r="AD353" i="1"/>
  <c r="AB353" i="1"/>
  <c r="AF352" i="1"/>
  <c r="AE352" i="1"/>
  <c r="E350" i="1"/>
  <c r="AD354" i="1" l="1"/>
  <c r="AG353" i="1"/>
  <c r="F353" i="1"/>
  <c r="D353" i="1"/>
  <c r="A354" i="1"/>
  <c r="B354" i="1"/>
  <c r="C354" i="1"/>
  <c r="AB354" i="1"/>
  <c r="AF353" i="1"/>
  <c r="AE353" i="1"/>
  <c r="AC354" i="1"/>
  <c r="AC355" i="1" s="1"/>
  <c r="E351" i="1"/>
  <c r="AG354" i="1" l="1"/>
  <c r="F354" i="1"/>
  <c r="B355" i="1"/>
  <c r="C355" i="1"/>
  <c r="D354" i="1"/>
  <c r="A355" i="1"/>
  <c r="AF354" i="1"/>
  <c r="AB355" i="1"/>
  <c r="AC356" i="1" s="1"/>
  <c r="AE354" i="1"/>
  <c r="AD355" i="1"/>
  <c r="AD356" i="1" s="1"/>
  <c r="E352" i="1"/>
  <c r="AG355" i="1" l="1"/>
  <c r="F355" i="1"/>
  <c r="C356" i="1"/>
  <c r="D355" i="1"/>
  <c r="B356" i="1"/>
  <c r="A356" i="1"/>
  <c r="AD357" i="1"/>
  <c r="AB356" i="1"/>
  <c r="AC357" i="1" s="1"/>
  <c r="AF355" i="1"/>
  <c r="AE355" i="1"/>
  <c r="E353" i="1"/>
  <c r="AG356" i="1" l="1"/>
  <c r="F356" i="1"/>
  <c r="C357" i="1"/>
  <c r="B357" i="1"/>
  <c r="D356" i="1"/>
  <c r="A357" i="1"/>
  <c r="AB357" i="1"/>
  <c r="AC358" i="1" s="1"/>
  <c r="AF356" i="1"/>
  <c r="AE356" i="1"/>
  <c r="AD358" i="1"/>
  <c r="E354" i="1"/>
  <c r="AG357" i="1" l="1"/>
  <c r="F357" i="1"/>
  <c r="B358" i="1"/>
  <c r="A358" i="1"/>
  <c r="D357" i="1"/>
  <c r="C358" i="1"/>
  <c r="AD359" i="1"/>
  <c r="AB358" i="1"/>
  <c r="AC359" i="1" s="1"/>
  <c r="AE357" i="1"/>
  <c r="AF357" i="1"/>
  <c r="E355" i="1"/>
  <c r="AG358" i="1" l="1"/>
  <c r="F358" i="1"/>
  <c r="C359" i="1"/>
  <c r="D358" i="1"/>
  <c r="A359" i="1"/>
  <c r="B359" i="1"/>
  <c r="AD360" i="1"/>
  <c r="AE358" i="1"/>
  <c r="AB359" i="1"/>
  <c r="AF358" i="1"/>
  <c r="E356" i="1"/>
  <c r="AG359" i="1" l="1"/>
  <c r="F359" i="1"/>
  <c r="B360" i="1"/>
  <c r="D359" i="1"/>
  <c r="A360" i="1"/>
  <c r="C360" i="1"/>
  <c r="AB360" i="1"/>
  <c r="AF359" i="1"/>
  <c r="AE359" i="1"/>
  <c r="AC360" i="1"/>
  <c r="AC361" i="1" s="1"/>
  <c r="E357" i="1"/>
  <c r="C361" i="1" l="1"/>
  <c r="AG360" i="1"/>
  <c r="F360" i="1"/>
  <c r="D360" i="1"/>
  <c r="A361" i="1"/>
  <c r="B361" i="1"/>
  <c r="AF360" i="1"/>
  <c r="AE360" i="1"/>
  <c r="AB361" i="1"/>
  <c r="AC362" i="1" s="1"/>
  <c r="AD361" i="1"/>
  <c r="AD362" i="1" s="1"/>
  <c r="E358" i="1"/>
  <c r="AG361" i="1" l="1"/>
  <c r="F361" i="1"/>
  <c r="B362" i="1"/>
  <c r="D361" i="1"/>
  <c r="A362" i="1"/>
  <c r="C362" i="1"/>
  <c r="AD363" i="1"/>
  <c r="AF361" i="1"/>
  <c r="AB362" i="1"/>
  <c r="AE361" i="1"/>
  <c r="E359" i="1"/>
  <c r="C363" i="1" l="1"/>
  <c r="AG362" i="1"/>
  <c r="F362" i="1"/>
  <c r="A363" i="1"/>
  <c r="D362" i="1"/>
  <c r="B363" i="1"/>
  <c r="AB363" i="1"/>
  <c r="AF362" i="1"/>
  <c r="AE362" i="1"/>
  <c r="AC363" i="1"/>
  <c r="E360" i="1"/>
  <c r="B364" i="1" l="1"/>
  <c r="AG363" i="1"/>
  <c r="F363" i="1"/>
  <c r="D363" i="1"/>
  <c r="A364" i="1"/>
  <c r="C364" i="1"/>
  <c r="C365" i="1" s="1"/>
  <c r="AC364" i="1"/>
  <c r="AD364" i="1"/>
  <c r="AB364" i="1"/>
  <c r="AF363" i="1"/>
  <c r="AE363" i="1"/>
  <c r="E361" i="1"/>
  <c r="AD365" i="1" l="1"/>
  <c r="AG364" i="1"/>
  <c r="F364" i="1"/>
  <c r="D364" i="1"/>
  <c r="A365" i="1"/>
  <c r="B365" i="1"/>
  <c r="AB365" i="1"/>
  <c r="AF364" i="1"/>
  <c r="AE364" i="1"/>
  <c r="AC365" i="1"/>
  <c r="AC366" i="1" s="1"/>
  <c r="E362" i="1"/>
  <c r="AG365" i="1" l="1"/>
  <c r="F365" i="1"/>
  <c r="A366" i="1"/>
  <c r="D365" i="1"/>
  <c r="B366" i="1"/>
  <c r="C366" i="1"/>
  <c r="AB366" i="1"/>
  <c r="AC367" i="1" s="1"/>
  <c r="AF365" i="1"/>
  <c r="AE365" i="1"/>
  <c r="AD366" i="1"/>
  <c r="AD367" i="1" s="1"/>
  <c r="E363" i="1"/>
  <c r="B367" i="1" l="1"/>
  <c r="AG366" i="1"/>
  <c r="F366" i="1"/>
  <c r="C367" i="1"/>
  <c r="C368" i="1" s="1"/>
  <c r="A367" i="1"/>
  <c r="D366" i="1"/>
  <c r="AD368" i="1"/>
  <c r="AB367" i="1"/>
  <c r="AF366" i="1"/>
  <c r="AE366" i="1"/>
  <c r="E364" i="1"/>
  <c r="AG367" i="1" l="1"/>
  <c r="F367" i="1"/>
  <c r="A368" i="1"/>
  <c r="D367" i="1"/>
  <c r="B368" i="1"/>
  <c r="AE367" i="1"/>
  <c r="AB368" i="1"/>
  <c r="AF367" i="1"/>
  <c r="AC368" i="1"/>
  <c r="E365" i="1"/>
  <c r="AG368" i="1" l="1"/>
  <c r="F368" i="1"/>
  <c r="C369" i="1"/>
  <c r="B369" i="1"/>
  <c r="A369" i="1"/>
  <c r="D368" i="1"/>
  <c r="AC369" i="1"/>
  <c r="AD369" i="1"/>
  <c r="AB369" i="1"/>
  <c r="AF368" i="1"/>
  <c r="AE368" i="1"/>
  <c r="E366" i="1"/>
  <c r="AG369" i="1" l="1"/>
  <c r="F369" i="1"/>
  <c r="B370" i="1"/>
  <c r="A370" i="1"/>
  <c r="D369" i="1"/>
  <c r="C370" i="1"/>
  <c r="AD370" i="1"/>
  <c r="AB370" i="1"/>
  <c r="AF369" i="1"/>
  <c r="AE369" i="1"/>
  <c r="AC370" i="1"/>
  <c r="E367" i="1"/>
  <c r="AC371" i="1" l="1"/>
  <c r="C371" i="1"/>
  <c r="AG370" i="1"/>
  <c r="F370" i="1"/>
  <c r="A371" i="1"/>
  <c r="D370" i="1"/>
  <c r="B371" i="1"/>
  <c r="AF370" i="1"/>
  <c r="AB371" i="1"/>
  <c r="AE370" i="1"/>
  <c r="AD371" i="1"/>
  <c r="AD372" i="1" s="1"/>
  <c r="E368" i="1"/>
  <c r="B372" i="1" l="1"/>
  <c r="AG371" i="1"/>
  <c r="F371" i="1"/>
  <c r="A372" i="1"/>
  <c r="D371" i="1"/>
  <c r="C372" i="1"/>
  <c r="C373" i="1" s="1"/>
  <c r="AB372" i="1"/>
  <c r="AF371" i="1"/>
  <c r="AE371" i="1"/>
  <c r="AC372" i="1"/>
  <c r="AC373" i="1" s="1"/>
  <c r="E369" i="1"/>
  <c r="AG372" i="1" l="1"/>
  <c r="F372" i="1"/>
  <c r="B373" i="1"/>
  <c r="D372" i="1"/>
  <c r="A373" i="1"/>
  <c r="AD373" i="1"/>
  <c r="AD374" i="1" s="1"/>
  <c r="AB373" i="1"/>
  <c r="AF372" i="1"/>
  <c r="AE372" i="1"/>
  <c r="E370" i="1"/>
  <c r="AG373" i="1" l="1"/>
  <c r="F373" i="1"/>
  <c r="B374" i="1"/>
  <c r="D373" i="1"/>
  <c r="A374" i="1"/>
  <c r="C374" i="1"/>
  <c r="AB374" i="1"/>
  <c r="AE373" i="1"/>
  <c r="AF373" i="1"/>
  <c r="AC374" i="1"/>
  <c r="AC375" i="1" s="1"/>
  <c r="E371" i="1"/>
  <c r="C375" i="1" l="1"/>
  <c r="AG374" i="1"/>
  <c r="F374" i="1"/>
  <c r="A375" i="1"/>
  <c r="D374" i="1"/>
  <c r="B375" i="1"/>
  <c r="AD375" i="1"/>
  <c r="AD376" i="1" s="1"/>
  <c r="AE374" i="1"/>
  <c r="AB375" i="1"/>
  <c r="AF374" i="1"/>
  <c r="E372" i="1"/>
  <c r="B376" i="1" l="1"/>
  <c r="AG375" i="1"/>
  <c r="F375" i="1"/>
  <c r="C376" i="1"/>
  <c r="C377" i="1" s="1"/>
  <c r="D375" i="1"/>
  <c r="A376" i="1"/>
  <c r="AB376" i="1"/>
  <c r="AF375" i="1"/>
  <c r="AE375" i="1"/>
  <c r="AC376" i="1"/>
  <c r="AC377" i="1" s="1"/>
  <c r="E373" i="1"/>
  <c r="AG376" i="1" l="1"/>
  <c r="F376" i="1"/>
  <c r="D376" i="1"/>
  <c r="A377" i="1"/>
  <c r="B377" i="1"/>
  <c r="AD377" i="1"/>
  <c r="AD378" i="1" s="1"/>
  <c r="AF376" i="1"/>
  <c r="AE376" i="1"/>
  <c r="AB377" i="1"/>
  <c r="E374" i="1"/>
  <c r="AG377" i="1" l="1"/>
  <c r="F377" i="1"/>
  <c r="B378" i="1"/>
  <c r="D377" i="1"/>
  <c r="A378" i="1"/>
  <c r="C378" i="1"/>
  <c r="AF377" i="1"/>
  <c r="AB378" i="1"/>
  <c r="AE377" i="1"/>
  <c r="AC378" i="1"/>
  <c r="E375" i="1"/>
  <c r="C379" i="1" l="1"/>
  <c r="AC379" i="1"/>
  <c r="AG378" i="1"/>
  <c r="F378" i="1"/>
  <c r="A379" i="1"/>
  <c r="D378" i="1"/>
  <c r="B379" i="1"/>
  <c r="AD379" i="1"/>
  <c r="AD380" i="1" s="1"/>
  <c r="AB379" i="1"/>
  <c r="AF378" i="1"/>
  <c r="AE378" i="1"/>
  <c r="E376" i="1"/>
  <c r="B380" i="1" l="1"/>
  <c r="AG379" i="1"/>
  <c r="F379" i="1"/>
  <c r="D379" i="1"/>
  <c r="A380" i="1"/>
  <c r="C380" i="1"/>
  <c r="C381" i="1" s="1"/>
  <c r="AB380" i="1"/>
  <c r="AF379" i="1"/>
  <c r="AE379" i="1"/>
  <c r="AC380" i="1"/>
  <c r="E377" i="1"/>
  <c r="AG380" i="1" l="1"/>
  <c r="F380" i="1"/>
  <c r="D380" i="1"/>
  <c r="A381" i="1"/>
  <c r="B381" i="1"/>
  <c r="AC381" i="1"/>
  <c r="AD381" i="1"/>
  <c r="AB381" i="1"/>
  <c r="AF380" i="1"/>
  <c r="AE380" i="1"/>
  <c r="E378" i="1"/>
  <c r="AG381" i="1" l="1"/>
  <c r="F381" i="1"/>
  <c r="D381" i="1"/>
  <c r="A382" i="1"/>
  <c r="C382" i="1"/>
  <c r="B382" i="1"/>
  <c r="AD382" i="1"/>
  <c r="AB382" i="1"/>
  <c r="AF381" i="1"/>
  <c r="AE381" i="1"/>
  <c r="AC382" i="1"/>
  <c r="E379" i="1"/>
  <c r="AC383" i="1" l="1"/>
  <c r="AG382" i="1"/>
  <c r="B383" i="1"/>
  <c r="F382" i="1"/>
  <c r="A383" i="1"/>
  <c r="D382" i="1"/>
  <c r="C383" i="1"/>
  <c r="C384" i="1" s="1"/>
  <c r="AD383" i="1"/>
  <c r="AD384" i="1" s="1"/>
  <c r="AB383" i="1"/>
  <c r="AF382" i="1"/>
  <c r="AE382" i="1"/>
  <c r="E380" i="1"/>
  <c r="AG383" i="1" l="1"/>
  <c r="F383" i="1"/>
  <c r="D383" i="1"/>
  <c r="A384" i="1"/>
  <c r="B384" i="1"/>
  <c r="AE383" i="1"/>
  <c r="AB384" i="1"/>
  <c r="AF383" i="1"/>
  <c r="AC384" i="1"/>
  <c r="E381" i="1"/>
  <c r="AC385" i="1" l="1"/>
  <c r="F384" i="1"/>
  <c r="AG384" i="1"/>
  <c r="B385" i="1"/>
  <c r="D384" i="1"/>
  <c r="A385" i="1"/>
  <c r="C385" i="1"/>
  <c r="AD385" i="1"/>
  <c r="AD386" i="1" s="1"/>
  <c r="AB385" i="1"/>
  <c r="AF384" i="1"/>
  <c r="AE384" i="1"/>
  <c r="E382" i="1"/>
  <c r="C386" i="1" l="1"/>
  <c r="F385" i="1"/>
  <c r="AG385" i="1"/>
  <c r="D385" i="1"/>
  <c r="A386" i="1"/>
  <c r="B386" i="1"/>
  <c r="AB386" i="1"/>
  <c r="AF385" i="1"/>
  <c r="AE385" i="1"/>
  <c r="AC386" i="1"/>
  <c r="E383" i="1"/>
  <c r="F386" i="1" l="1"/>
  <c r="AG386" i="1"/>
  <c r="B387" i="1"/>
  <c r="A387" i="1"/>
  <c r="D386" i="1"/>
  <c r="C387" i="1"/>
  <c r="AC387" i="1"/>
  <c r="AD387" i="1"/>
  <c r="AF386" i="1"/>
  <c r="AE386" i="1"/>
  <c r="AB387" i="1"/>
  <c r="E384" i="1"/>
  <c r="C388" i="1" l="1"/>
  <c r="F387" i="1"/>
  <c r="AD388" i="1"/>
  <c r="AG387" i="1"/>
  <c r="D387" i="1"/>
  <c r="A388" i="1"/>
  <c r="B388" i="1"/>
  <c r="AB388" i="1"/>
  <c r="AF387" i="1"/>
  <c r="AE387" i="1"/>
  <c r="AC388" i="1"/>
  <c r="AC389" i="1" s="1"/>
  <c r="E385" i="1"/>
  <c r="F388" i="1" l="1"/>
  <c r="B389" i="1"/>
  <c r="AG388" i="1"/>
  <c r="D388" i="1"/>
  <c r="A389" i="1"/>
  <c r="C389" i="1"/>
  <c r="C390" i="1" s="1"/>
  <c r="AD389" i="1"/>
  <c r="AD390" i="1" s="1"/>
  <c r="AB389" i="1"/>
  <c r="AF388" i="1"/>
  <c r="AE388" i="1"/>
  <c r="E386" i="1"/>
  <c r="F389" i="1" l="1"/>
  <c r="AG389" i="1"/>
  <c r="D389" i="1"/>
  <c r="A390" i="1"/>
  <c r="B390" i="1"/>
  <c r="AB390" i="1"/>
  <c r="AE389" i="1"/>
  <c r="AF389" i="1"/>
  <c r="AC390" i="1"/>
  <c r="AC391" i="1" s="1"/>
  <c r="E387" i="1"/>
  <c r="F390" i="1" l="1"/>
  <c r="B391" i="1"/>
  <c r="AG390" i="1"/>
  <c r="D390" i="1"/>
  <c r="A391" i="1"/>
  <c r="C391" i="1"/>
  <c r="AD391" i="1"/>
  <c r="AD392" i="1" s="1"/>
  <c r="AE390" i="1"/>
  <c r="AB391" i="1"/>
  <c r="AC392" i="1" s="1"/>
  <c r="AF390" i="1"/>
  <c r="E388" i="1"/>
  <c r="C392" i="1" l="1"/>
  <c r="F391" i="1"/>
  <c r="AG391" i="1"/>
  <c r="D391" i="1"/>
  <c r="A392" i="1"/>
  <c r="B392" i="1"/>
  <c r="AB392" i="1"/>
  <c r="AF391" i="1"/>
  <c r="AE391" i="1"/>
  <c r="AD393" i="1"/>
  <c r="E389" i="1"/>
  <c r="F392" i="1" l="1"/>
  <c r="B393" i="1"/>
  <c r="AG392" i="1"/>
  <c r="D392" i="1"/>
  <c r="A393" i="1"/>
  <c r="C393" i="1"/>
  <c r="AB393" i="1"/>
  <c r="AF392" i="1"/>
  <c r="AE392" i="1"/>
  <c r="AC393" i="1"/>
  <c r="AC394" i="1" s="1"/>
  <c r="E390" i="1"/>
  <c r="C394" i="1" l="1"/>
  <c r="F393" i="1"/>
  <c r="AG393" i="1"/>
  <c r="D393" i="1"/>
  <c r="A394" i="1"/>
  <c r="B394" i="1"/>
  <c r="AF393" i="1"/>
  <c r="AB394" i="1"/>
  <c r="AC395" i="1" s="1"/>
  <c r="AE393" i="1"/>
  <c r="AD394" i="1"/>
  <c r="AD395" i="1" s="1"/>
  <c r="E391" i="1"/>
  <c r="F394" i="1" l="1"/>
  <c r="B395" i="1"/>
  <c r="AG394" i="1"/>
  <c r="A395" i="1"/>
  <c r="D394" i="1"/>
  <c r="C395" i="1"/>
  <c r="AD396" i="1"/>
  <c r="AB395" i="1"/>
  <c r="AF394" i="1"/>
  <c r="AE394" i="1"/>
  <c r="E392" i="1"/>
  <c r="C396" i="1" l="1"/>
  <c r="F395" i="1"/>
  <c r="AG395" i="1"/>
  <c r="A396" i="1"/>
  <c r="D395" i="1"/>
  <c r="B396" i="1"/>
  <c r="B397" i="1" s="1"/>
  <c r="AB396" i="1"/>
  <c r="AF395" i="1"/>
  <c r="AE395" i="1"/>
  <c r="AC396" i="1"/>
  <c r="E393" i="1"/>
  <c r="F396" i="1" l="1"/>
  <c r="AG396" i="1"/>
  <c r="C397" i="1"/>
  <c r="C398" i="1" s="1"/>
  <c r="D396" i="1"/>
  <c r="A397" i="1"/>
  <c r="AC397" i="1"/>
  <c r="AD397" i="1"/>
  <c r="AB397" i="1"/>
  <c r="AE396" i="1"/>
  <c r="AF396" i="1"/>
  <c r="E394" i="1"/>
  <c r="F397" i="1" l="1"/>
  <c r="AG397" i="1"/>
  <c r="D397" i="1"/>
  <c r="A398" i="1"/>
  <c r="B398" i="1"/>
  <c r="AD398" i="1"/>
  <c r="AB398" i="1"/>
  <c r="AF397" i="1"/>
  <c r="AE397" i="1"/>
  <c r="AC398" i="1"/>
  <c r="AC399" i="1" s="1"/>
  <c r="E395" i="1"/>
  <c r="F398" i="1" l="1"/>
  <c r="AG398" i="1"/>
  <c r="B399" i="1"/>
  <c r="A399" i="1"/>
  <c r="D398" i="1"/>
  <c r="C399" i="1"/>
  <c r="AB399" i="1"/>
  <c r="AF398" i="1"/>
  <c r="AE398" i="1"/>
  <c r="AD399" i="1"/>
  <c r="AD400" i="1" s="1"/>
  <c r="E396" i="1"/>
  <c r="C400" i="1" l="1"/>
  <c r="F399" i="1"/>
  <c r="AG399" i="1"/>
  <c r="A400" i="1"/>
  <c r="D399" i="1"/>
  <c r="B400" i="1"/>
  <c r="AE399" i="1"/>
  <c r="AB400" i="1"/>
  <c r="AF399" i="1"/>
  <c r="AC400" i="1"/>
  <c r="AC401" i="1" s="1"/>
  <c r="E397" i="1"/>
  <c r="B401" i="1" l="1"/>
  <c r="F400" i="1"/>
  <c r="AG400" i="1"/>
  <c r="D400" i="1"/>
  <c r="A401" i="1"/>
  <c r="C401" i="1"/>
  <c r="C402" i="1" s="1"/>
  <c r="AB401" i="1"/>
  <c r="AF400" i="1"/>
  <c r="AE400" i="1"/>
  <c r="AD401" i="1"/>
  <c r="AD402" i="1" s="1"/>
  <c r="E398" i="1"/>
  <c r="F401" i="1" l="1"/>
  <c r="AG401" i="1"/>
  <c r="B402" i="1"/>
  <c r="D401" i="1"/>
  <c r="A402" i="1"/>
  <c r="AB402" i="1"/>
  <c r="AF401" i="1"/>
  <c r="AE401" i="1"/>
  <c r="AC402" i="1"/>
  <c r="E399" i="1"/>
  <c r="AC403" i="1" l="1"/>
  <c r="F402" i="1"/>
  <c r="AG402" i="1"/>
  <c r="A403" i="1"/>
  <c r="D402" i="1"/>
  <c r="C403" i="1"/>
  <c r="B403" i="1"/>
  <c r="B404" i="1" s="1"/>
  <c r="AF402" i="1"/>
  <c r="AE402" i="1"/>
  <c r="AB403" i="1"/>
  <c r="AC404" i="1" s="1"/>
  <c r="AD403" i="1"/>
  <c r="AD404" i="1" s="1"/>
  <c r="E400" i="1"/>
  <c r="F403" i="1" l="1"/>
  <c r="AG403" i="1"/>
  <c r="C404" i="1"/>
  <c r="C405" i="1" s="1"/>
  <c r="A404" i="1"/>
  <c r="D403" i="1"/>
  <c r="AD405" i="1"/>
  <c r="AB404" i="1"/>
  <c r="AF403" i="1"/>
  <c r="AE403" i="1"/>
  <c r="E401" i="1"/>
  <c r="F404" i="1" l="1"/>
  <c r="AG404" i="1"/>
  <c r="D404" i="1"/>
  <c r="A405" i="1"/>
  <c r="B405" i="1"/>
  <c r="AB405" i="1"/>
  <c r="AF404" i="1"/>
  <c r="AE404" i="1"/>
  <c r="AC405" i="1"/>
  <c r="AC406" i="1" s="1"/>
  <c r="E402" i="1"/>
  <c r="F405" i="1" l="1"/>
  <c r="AG405" i="1"/>
  <c r="D405" i="1"/>
  <c r="A406" i="1"/>
  <c r="B406" i="1"/>
  <c r="C406" i="1"/>
  <c r="AB406" i="1"/>
  <c r="AF405" i="1"/>
  <c r="AE405" i="1"/>
  <c r="AD406" i="1"/>
  <c r="AD407" i="1" s="1"/>
  <c r="E403" i="1"/>
  <c r="F406" i="1" l="1"/>
  <c r="AG406" i="1"/>
  <c r="B407" i="1"/>
  <c r="C407" i="1"/>
  <c r="D406" i="1"/>
  <c r="A407" i="1"/>
  <c r="AE406" i="1"/>
  <c r="AB407" i="1"/>
  <c r="AF406" i="1"/>
  <c r="AC407" i="1"/>
  <c r="AC408" i="1" s="1"/>
  <c r="E404" i="1"/>
  <c r="F407" i="1" l="1"/>
  <c r="AG407" i="1"/>
  <c r="C408" i="1"/>
  <c r="A408" i="1"/>
  <c r="D407" i="1"/>
  <c r="B408" i="1"/>
  <c r="AB408" i="1"/>
  <c r="AC409" i="1" s="1"/>
  <c r="AF407" i="1"/>
  <c r="AE407" i="1"/>
  <c r="AD408" i="1"/>
  <c r="AD409" i="1" s="1"/>
  <c r="E405" i="1"/>
  <c r="F408" i="1" l="1"/>
  <c r="AG408" i="1"/>
  <c r="C409" i="1"/>
  <c r="B409" i="1"/>
  <c r="D408" i="1"/>
  <c r="A409" i="1"/>
  <c r="AD410" i="1"/>
  <c r="AB409" i="1"/>
  <c r="AF408" i="1"/>
  <c r="AE408" i="1"/>
  <c r="E406" i="1"/>
  <c r="F409" i="1" l="1"/>
  <c r="AG409" i="1"/>
  <c r="A410" i="1"/>
  <c r="D409" i="1"/>
  <c r="B410" i="1"/>
  <c r="C410" i="1"/>
  <c r="AF409" i="1"/>
  <c r="AB410" i="1"/>
  <c r="AE409" i="1"/>
  <c r="AC410" i="1"/>
  <c r="E407" i="1"/>
  <c r="B411" i="1" l="1"/>
  <c r="F410" i="1"/>
  <c r="AG410" i="1"/>
  <c r="C411" i="1"/>
  <c r="C412" i="1" s="1"/>
  <c r="A411" i="1"/>
  <c r="D410" i="1"/>
  <c r="AC411" i="1"/>
  <c r="AD411" i="1"/>
  <c r="AB411" i="1"/>
  <c r="AF410" i="1"/>
  <c r="AE410" i="1"/>
  <c r="E408" i="1"/>
  <c r="AD412" i="1" l="1"/>
  <c r="F411" i="1"/>
  <c r="AG411" i="1"/>
  <c r="D411" i="1"/>
  <c r="A412" i="1"/>
  <c r="B412" i="1"/>
  <c r="AB412" i="1"/>
  <c r="AF411" i="1"/>
  <c r="AE411" i="1"/>
  <c r="AC412" i="1"/>
  <c r="AC413" i="1" s="1"/>
  <c r="E409" i="1"/>
  <c r="F412" i="1" l="1"/>
  <c r="AG412" i="1"/>
  <c r="B413" i="1"/>
  <c r="C413" i="1"/>
  <c r="D412" i="1"/>
  <c r="A413" i="1"/>
  <c r="AD413" i="1"/>
  <c r="AD414" i="1" s="1"/>
  <c r="AB413" i="1"/>
  <c r="AF412" i="1"/>
  <c r="AE412" i="1"/>
  <c r="E410" i="1"/>
  <c r="F413" i="1" l="1"/>
  <c r="C414" i="1"/>
  <c r="AG413" i="1"/>
  <c r="D413" i="1"/>
  <c r="A414" i="1"/>
  <c r="B414" i="1"/>
  <c r="AB414" i="1"/>
  <c r="AF413" i="1"/>
  <c r="AE413" i="1"/>
  <c r="AC414" i="1"/>
  <c r="AC415" i="1" s="1"/>
  <c r="E411" i="1"/>
  <c r="F414" i="1" l="1"/>
  <c r="AG414" i="1"/>
  <c r="C415" i="1"/>
  <c r="B415" i="1"/>
  <c r="D414" i="1"/>
  <c r="A415" i="1"/>
  <c r="AD415" i="1"/>
  <c r="AD416" i="1" s="1"/>
  <c r="AB415" i="1"/>
  <c r="AF414" i="1"/>
  <c r="AE414" i="1"/>
  <c r="E412" i="1"/>
  <c r="F415" i="1" l="1"/>
  <c r="AG415" i="1"/>
  <c r="B416" i="1"/>
  <c r="A416" i="1"/>
  <c r="D415" i="1"/>
  <c r="C416" i="1"/>
  <c r="AE415" i="1"/>
  <c r="AB416" i="1"/>
  <c r="AF415" i="1"/>
  <c r="AC416" i="1"/>
  <c r="E413" i="1"/>
  <c r="C417" i="1" l="1"/>
  <c r="F416" i="1"/>
  <c r="AG416" i="1"/>
  <c r="B417" i="1"/>
  <c r="C418" i="1" s="1"/>
  <c r="D416" i="1"/>
  <c r="A417" i="1"/>
  <c r="AC417" i="1"/>
  <c r="AD417" i="1"/>
  <c r="AB417" i="1"/>
  <c r="AF416" i="1"/>
  <c r="AE416" i="1"/>
  <c r="E414" i="1"/>
  <c r="F417" i="1" l="1"/>
  <c r="AD418" i="1"/>
  <c r="AG417" i="1"/>
  <c r="D417" i="1"/>
  <c r="A418" i="1"/>
  <c r="B418" i="1"/>
  <c r="AB418" i="1"/>
  <c r="AF417" i="1"/>
  <c r="AE417" i="1"/>
  <c r="AC418" i="1"/>
  <c r="AC419" i="1" s="1"/>
  <c r="E415" i="1"/>
  <c r="F418" i="1" l="1"/>
  <c r="AG418" i="1"/>
  <c r="D418" i="1"/>
  <c r="A419" i="1"/>
  <c r="B419" i="1"/>
  <c r="C419" i="1"/>
  <c r="AF418" i="1"/>
  <c r="AE418" i="1"/>
  <c r="AB419" i="1"/>
  <c r="AD419" i="1"/>
  <c r="AD420" i="1" s="1"/>
  <c r="E416" i="1"/>
  <c r="F419" i="1" l="1"/>
  <c r="B420" i="1"/>
  <c r="AG419" i="1"/>
  <c r="C420" i="1"/>
  <c r="D419" i="1"/>
  <c r="A420" i="1"/>
  <c r="B421" i="1" s="1"/>
  <c r="AB420" i="1"/>
  <c r="AF419" i="1"/>
  <c r="AE419" i="1"/>
  <c r="AC420" i="1"/>
  <c r="AC421" i="1" s="1"/>
  <c r="E417" i="1"/>
  <c r="C421" i="1" l="1"/>
  <c r="C422" i="1" s="1"/>
  <c r="AG420" i="1"/>
  <c r="F420" i="1"/>
  <c r="D420" i="1"/>
  <c r="A421" i="1"/>
  <c r="AB421" i="1"/>
  <c r="AF420" i="1"/>
  <c r="AE420" i="1"/>
  <c r="AD421" i="1"/>
  <c r="AD422" i="1" s="1"/>
  <c r="E418" i="1"/>
  <c r="AG421" i="1" l="1"/>
  <c r="F421" i="1"/>
  <c r="D421" i="1"/>
  <c r="A422" i="1"/>
  <c r="B422" i="1"/>
  <c r="AB422" i="1"/>
  <c r="AF421" i="1"/>
  <c r="AE421" i="1"/>
  <c r="AC422" i="1"/>
  <c r="AC423" i="1" s="1"/>
  <c r="E419" i="1"/>
  <c r="AG422" i="1" l="1"/>
  <c r="F422" i="1"/>
  <c r="D422" i="1"/>
  <c r="A423" i="1"/>
  <c r="B423" i="1"/>
  <c r="C423" i="1"/>
  <c r="AE422" i="1"/>
  <c r="AF422" i="1"/>
  <c r="AB423" i="1"/>
  <c r="AD423" i="1"/>
  <c r="AD424" i="1" s="1"/>
  <c r="E420" i="1"/>
  <c r="AG423" i="1" l="1"/>
  <c r="F423" i="1"/>
  <c r="B424" i="1"/>
  <c r="C424" i="1"/>
  <c r="D423" i="1"/>
  <c r="A424" i="1"/>
  <c r="B425" i="1" s="1"/>
  <c r="AB424" i="1"/>
  <c r="AF423" i="1"/>
  <c r="AE423" i="1"/>
  <c r="AC424" i="1"/>
  <c r="AC425" i="1" s="1"/>
  <c r="E421" i="1"/>
  <c r="C425" i="1" l="1"/>
  <c r="C426" i="1" s="1"/>
  <c r="AG424" i="1"/>
  <c r="F424" i="1"/>
  <c r="D424" i="1"/>
  <c r="A425" i="1"/>
  <c r="AB425" i="1"/>
  <c r="AF424" i="1"/>
  <c r="AE424" i="1"/>
  <c r="AD425" i="1"/>
  <c r="AD426" i="1" s="1"/>
  <c r="E422" i="1"/>
  <c r="AG425" i="1" l="1"/>
  <c r="F425" i="1"/>
  <c r="D425" i="1"/>
  <c r="A426" i="1"/>
  <c r="B426" i="1"/>
  <c r="AF425" i="1"/>
  <c r="AB426" i="1"/>
  <c r="AE425" i="1"/>
  <c r="AC426" i="1"/>
  <c r="AC427" i="1" s="1"/>
  <c r="E423" i="1"/>
  <c r="AG426" i="1" l="1"/>
  <c r="F426" i="1"/>
  <c r="D426" i="1"/>
  <c r="A427" i="1"/>
  <c r="B427" i="1"/>
  <c r="C427" i="1"/>
  <c r="AB427" i="1"/>
  <c r="AF426" i="1"/>
  <c r="AE426" i="1"/>
  <c r="AD427" i="1"/>
  <c r="AD428" i="1" s="1"/>
  <c r="E424" i="1"/>
  <c r="AG427" i="1" l="1"/>
  <c r="F427" i="1"/>
  <c r="C428" i="1"/>
  <c r="B428" i="1"/>
  <c r="A428" i="1"/>
  <c r="D427" i="1"/>
  <c r="AB428" i="1"/>
  <c r="AF427" i="1"/>
  <c r="AE427" i="1"/>
  <c r="AC428" i="1"/>
  <c r="AC429" i="1" s="1"/>
  <c r="E425" i="1"/>
  <c r="C429" i="1" l="1"/>
  <c r="AG428" i="1"/>
  <c r="F428" i="1"/>
  <c r="B429" i="1"/>
  <c r="C430" i="1" s="1"/>
  <c r="D428" i="1"/>
  <c r="A429" i="1"/>
  <c r="AB429" i="1"/>
  <c r="AF428" i="1"/>
  <c r="AE428" i="1"/>
  <c r="AD429" i="1"/>
  <c r="AD430" i="1" s="1"/>
  <c r="E426" i="1"/>
  <c r="AG429" i="1" l="1"/>
  <c r="F429" i="1"/>
  <c r="A430" i="1"/>
  <c r="D429" i="1"/>
  <c r="B430" i="1"/>
  <c r="AB430" i="1"/>
  <c r="AF429" i="1"/>
  <c r="AE429" i="1"/>
  <c r="AC430" i="1"/>
  <c r="AC431" i="1" s="1"/>
  <c r="E427" i="1"/>
  <c r="AG430" i="1" l="1"/>
  <c r="F430" i="1"/>
  <c r="B431" i="1"/>
  <c r="C431" i="1"/>
  <c r="D430" i="1"/>
  <c r="A431" i="1"/>
  <c r="AB431" i="1"/>
  <c r="AF430" i="1"/>
  <c r="AE430" i="1"/>
  <c r="AD431" i="1"/>
  <c r="AD432" i="1" s="1"/>
  <c r="E428" i="1"/>
  <c r="AG431" i="1" l="1"/>
  <c r="F431" i="1"/>
  <c r="C432" i="1"/>
  <c r="A432" i="1"/>
  <c r="D431" i="1"/>
  <c r="B432" i="1"/>
  <c r="AE431" i="1"/>
  <c r="AB432" i="1"/>
  <c r="AF431" i="1"/>
  <c r="AC432" i="1"/>
  <c r="E429" i="1"/>
  <c r="AC433" i="1" l="1"/>
  <c r="AG432" i="1"/>
  <c r="F432" i="1"/>
  <c r="B433" i="1"/>
  <c r="C433" i="1"/>
  <c r="A433" i="1"/>
  <c r="D432" i="1"/>
  <c r="AB433" i="1"/>
  <c r="AF432" i="1"/>
  <c r="AE432" i="1"/>
  <c r="AD433" i="1"/>
  <c r="AD434" i="1" s="1"/>
  <c r="E430" i="1"/>
  <c r="AG433" i="1" l="1"/>
  <c r="C434" i="1"/>
  <c r="F433" i="1"/>
  <c r="D433" i="1"/>
  <c r="A434" i="1"/>
  <c r="B434" i="1"/>
  <c r="AB434" i="1"/>
  <c r="AF433" i="1"/>
  <c r="AE433" i="1"/>
  <c r="AC434" i="1"/>
  <c r="E431" i="1"/>
  <c r="AC435" i="1" l="1"/>
  <c r="AG434" i="1"/>
  <c r="F434" i="1"/>
  <c r="A435" i="1"/>
  <c r="D434" i="1"/>
  <c r="B435" i="1"/>
  <c r="C435" i="1"/>
  <c r="AF434" i="1"/>
  <c r="AE434" i="1"/>
  <c r="AB435" i="1"/>
  <c r="AD435" i="1"/>
  <c r="AD436" i="1" s="1"/>
  <c r="E432" i="1"/>
  <c r="B436" i="1" l="1"/>
  <c r="AG435" i="1"/>
  <c r="F435" i="1"/>
  <c r="C436" i="1"/>
  <c r="C437" i="1" s="1"/>
  <c r="A436" i="1"/>
  <c r="B437" i="1" s="1"/>
  <c r="D435" i="1"/>
  <c r="AB436" i="1"/>
  <c r="AE435" i="1"/>
  <c r="AF435" i="1"/>
  <c r="AC436" i="1"/>
  <c r="E433" i="1"/>
  <c r="AC437" i="1" l="1"/>
  <c r="AG436" i="1"/>
  <c r="F436" i="1"/>
  <c r="C438" i="1"/>
  <c r="D436" i="1"/>
  <c r="A437" i="1"/>
  <c r="B438" i="1" s="1"/>
  <c r="AB437" i="1"/>
  <c r="AF436" i="1"/>
  <c r="AE436" i="1"/>
  <c r="AD437" i="1"/>
  <c r="AD438" i="1" s="1"/>
  <c r="E434" i="1"/>
  <c r="AG437" i="1" l="1"/>
  <c r="F437" i="1"/>
  <c r="C439" i="1"/>
  <c r="D437" i="1"/>
  <c r="A438" i="1"/>
  <c r="AB438" i="1"/>
  <c r="AF437" i="1"/>
  <c r="AE437" i="1"/>
  <c r="AC438" i="1"/>
  <c r="AC439" i="1" s="1"/>
  <c r="E435" i="1"/>
  <c r="AG438" i="1" l="1"/>
  <c r="F438" i="1"/>
  <c r="A439" i="1"/>
  <c r="D438" i="1"/>
  <c r="B439" i="1"/>
  <c r="AE438" i="1"/>
  <c r="AB439" i="1"/>
  <c r="AF438" i="1"/>
  <c r="AD439" i="1"/>
  <c r="AD440" i="1" s="1"/>
  <c r="E436" i="1"/>
  <c r="B440" i="1" l="1"/>
  <c r="AG439" i="1"/>
  <c r="F439" i="1"/>
  <c r="D439" i="1"/>
  <c r="A440" i="1"/>
  <c r="C440" i="1"/>
  <c r="AB440" i="1"/>
  <c r="AF439" i="1"/>
  <c r="AE439" i="1"/>
  <c r="AC440" i="1"/>
  <c r="AC441" i="1" s="1"/>
  <c r="E437" i="1"/>
  <c r="C441" i="1" l="1"/>
  <c r="AG440" i="1"/>
  <c r="F440" i="1"/>
  <c r="D440" i="1"/>
  <c r="A441" i="1"/>
  <c r="B441" i="1"/>
  <c r="AB441" i="1"/>
  <c r="AF440" i="1"/>
  <c r="AE440" i="1"/>
  <c r="AD441" i="1"/>
  <c r="AD442" i="1" s="1"/>
  <c r="E438" i="1"/>
  <c r="AG441" i="1" l="1"/>
  <c r="F441" i="1"/>
  <c r="B442" i="1"/>
  <c r="D441" i="1"/>
  <c r="A442" i="1"/>
  <c r="C442" i="1"/>
  <c r="AF441" i="1"/>
  <c r="AB442" i="1"/>
  <c r="AE441" i="1"/>
  <c r="AC442" i="1"/>
  <c r="E439" i="1"/>
  <c r="AC443" i="1" l="1"/>
  <c r="C443" i="1"/>
  <c r="AG442" i="1"/>
  <c r="F442" i="1"/>
  <c r="D442" i="1"/>
  <c r="A443" i="1"/>
  <c r="B443" i="1"/>
  <c r="AB443" i="1"/>
  <c r="AC444" i="1" s="1"/>
  <c r="AF442" i="1"/>
  <c r="AE442" i="1"/>
  <c r="AD443" i="1"/>
  <c r="AD444" i="1" s="1"/>
  <c r="E440" i="1"/>
  <c r="AG443" i="1" l="1"/>
  <c r="F443" i="1"/>
  <c r="B444" i="1"/>
  <c r="D443" i="1"/>
  <c r="A444" i="1"/>
  <c r="C444" i="1"/>
  <c r="AD445" i="1"/>
  <c r="AB444" i="1"/>
  <c r="AF443" i="1"/>
  <c r="AE443" i="1"/>
  <c r="E441" i="1"/>
  <c r="C445" i="1" l="1"/>
  <c r="AG444" i="1"/>
  <c r="F444" i="1"/>
  <c r="D444" i="1"/>
  <c r="A445" i="1"/>
  <c r="B445" i="1"/>
  <c r="AB445" i="1"/>
  <c r="AF444" i="1"/>
  <c r="AE444" i="1"/>
  <c r="AC445" i="1"/>
  <c r="E442" i="1"/>
  <c r="AC446" i="1" l="1"/>
  <c r="AG445" i="1"/>
  <c r="F445" i="1"/>
  <c r="B446" i="1"/>
  <c r="D445" i="1"/>
  <c r="A446" i="1"/>
  <c r="C446" i="1"/>
  <c r="AB446" i="1"/>
  <c r="AC447" i="1" s="1"/>
  <c r="AF445" i="1"/>
  <c r="AE445" i="1"/>
  <c r="AD446" i="1"/>
  <c r="AD447" i="1" s="1"/>
  <c r="E443" i="1"/>
  <c r="C447" i="1" l="1"/>
  <c r="AG446" i="1"/>
  <c r="F446" i="1"/>
  <c r="D446" i="1"/>
  <c r="A447" i="1"/>
  <c r="B447" i="1"/>
  <c r="AD448" i="1"/>
  <c r="AB447" i="1"/>
  <c r="AC448" i="1" s="1"/>
  <c r="AF446" i="1"/>
  <c r="AE446" i="1"/>
  <c r="E444" i="1"/>
  <c r="AG447" i="1" l="1"/>
  <c r="F447" i="1"/>
  <c r="D447" i="1"/>
  <c r="A448" i="1"/>
  <c r="B448" i="1"/>
  <c r="C448" i="1"/>
  <c r="AD449" i="1"/>
  <c r="AE447" i="1"/>
  <c r="AB448" i="1"/>
  <c r="AF447" i="1"/>
  <c r="E445" i="1"/>
  <c r="AG448" i="1" l="1"/>
  <c r="B449" i="1"/>
  <c r="F448" i="1"/>
  <c r="C449" i="1"/>
  <c r="D448" i="1"/>
  <c r="A449" i="1"/>
  <c r="AB449" i="1"/>
  <c r="AF448" i="1"/>
  <c r="AE448" i="1"/>
  <c r="AC449" i="1"/>
  <c r="AC450" i="1" s="1"/>
  <c r="E446" i="1"/>
  <c r="C450" i="1" l="1"/>
  <c r="AG449" i="1"/>
  <c r="F449" i="1"/>
  <c r="A450" i="1"/>
  <c r="D449" i="1"/>
  <c r="B450" i="1"/>
  <c r="AD450" i="1"/>
  <c r="AD451" i="1" s="1"/>
  <c r="AB450" i="1"/>
  <c r="AF449" i="1"/>
  <c r="AE449" i="1"/>
  <c r="E447" i="1"/>
  <c r="AG450" i="1" l="1"/>
  <c r="F450" i="1"/>
  <c r="B451" i="1"/>
  <c r="C451" i="1"/>
  <c r="A451" i="1"/>
  <c r="D450" i="1"/>
  <c r="AF450" i="1"/>
  <c r="AE450" i="1"/>
  <c r="AB451" i="1"/>
  <c r="AC451" i="1"/>
  <c r="E448" i="1"/>
  <c r="AC452" i="1" l="1"/>
  <c r="C452" i="1"/>
  <c r="AG451" i="1"/>
  <c r="F451" i="1"/>
  <c r="A452" i="1"/>
  <c r="D451" i="1"/>
  <c r="B452" i="1"/>
  <c r="AD452" i="1"/>
  <c r="AD453" i="1" s="1"/>
  <c r="AB452" i="1"/>
  <c r="AF451" i="1"/>
  <c r="AE451" i="1"/>
  <c r="E449" i="1"/>
  <c r="AG452" i="1" l="1"/>
  <c r="F452" i="1"/>
  <c r="C453" i="1"/>
  <c r="B453" i="1"/>
  <c r="D452" i="1"/>
  <c r="A453" i="1"/>
  <c r="AB453" i="1"/>
  <c r="AF452" i="1"/>
  <c r="AE452" i="1"/>
  <c r="AC453" i="1"/>
  <c r="AC454" i="1" s="1"/>
  <c r="E450" i="1"/>
  <c r="AG453" i="1" l="1"/>
  <c r="F453" i="1"/>
  <c r="B454" i="1"/>
  <c r="A454" i="1"/>
  <c r="D453" i="1"/>
  <c r="C454" i="1"/>
  <c r="C455" i="1" s="1"/>
  <c r="AD454" i="1"/>
  <c r="AD455" i="1" s="1"/>
  <c r="AB454" i="1"/>
  <c r="AF453" i="1"/>
  <c r="AE453" i="1"/>
  <c r="E451" i="1"/>
  <c r="AG454" i="1" l="1"/>
  <c r="F454" i="1"/>
  <c r="D454" i="1"/>
  <c r="A455" i="1"/>
  <c r="B455" i="1"/>
  <c r="AE454" i="1"/>
  <c r="AB455" i="1"/>
  <c r="AF454" i="1"/>
  <c r="AC455" i="1"/>
  <c r="E452" i="1"/>
  <c r="AC456" i="1" l="1"/>
  <c r="AG455" i="1"/>
  <c r="F455" i="1"/>
  <c r="B456" i="1"/>
  <c r="D455" i="1"/>
  <c r="A456" i="1"/>
  <c r="C456" i="1"/>
  <c r="AB456" i="1"/>
  <c r="AF455" i="1"/>
  <c r="AE455" i="1"/>
  <c r="AD456" i="1"/>
  <c r="AD457" i="1" s="1"/>
  <c r="E453" i="1"/>
  <c r="C457" i="1" l="1"/>
  <c r="AG456" i="1"/>
  <c r="F456" i="1"/>
  <c r="A457" i="1"/>
  <c r="D456" i="1"/>
  <c r="B457" i="1"/>
  <c r="AB457" i="1"/>
  <c r="AF456" i="1"/>
  <c r="AE456" i="1"/>
  <c r="AC457" i="1"/>
  <c r="AC458" i="1" s="1"/>
  <c r="E454" i="1"/>
  <c r="AG457" i="1" l="1"/>
  <c r="B458" i="1"/>
  <c r="F457" i="1"/>
  <c r="C458" i="1"/>
  <c r="A458" i="1"/>
  <c r="D457" i="1"/>
  <c r="AF457" i="1"/>
  <c r="AB458" i="1"/>
  <c r="AE457" i="1"/>
  <c r="AD458" i="1"/>
  <c r="AD459" i="1" s="1"/>
  <c r="E455" i="1"/>
  <c r="C459" i="1" l="1"/>
  <c r="AG458" i="1"/>
  <c r="F458" i="1"/>
  <c r="D458" i="1"/>
  <c r="A459" i="1"/>
  <c r="B459" i="1"/>
  <c r="AB459" i="1"/>
  <c r="AF458" i="1"/>
  <c r="AE458" i="1"/>
  <c r="AC459" i="1"/>
  <c r="AC460" i="1" s="1"/>
  <c r="E456" i="1"/>
  <c r="AG459" i="1" l="1"/>
  <c r="B460" i="1"/>
  <c r="F459" i="1"/>
  <c r="D459" i="1"/>
  <c r="A460" i="1"/>
  <c r="C460" i="1"/>
  <c r="C461" i="1" s="1"/>
  <c r="AB460" i="1"/>
  <c r="AF459" i="1"/>
  <c r="AE459" i="1"/>
  <c r="AD460" i="1"/>
  <c r="AD461" i="1" s="1"/>
  <c r="E457" i="1"/>
  <c r="AG460" i="1" l="1"/>
  <c r="F460" i="1"/>
  <c r="D460" i="1"/>
  <c r="A461" i="1"/>
  <c r="B461" i="1"/>
  <c r="AB461" i="1"/>
  <c r="AE460" i="1"/>
  <c r="AF460" i="1"/>
  <c r="AC461" i="1"/>
  <c r="AC462" i="1" s="1"/>
  <c r="E458" i="1"/>
  <c r="AG461" i="1" l="1"/>
  <c r="F461" i="1"/>
  <c r="B462" i="1"/>
  <c r="D461" i="1"/>
  <c r="A462" i="1"/>
  <c r="C462" i="1"/>
  <c r="AB462" i="1"/>
  <c r="AF461" i="1"/>
  <c r="AE461" i="1"/>
  <c r="AD462" i="1"/>
  <c r="AD463" i="1" s="1"/>
  <c r="E459" i="1"/>
  <c r="AG462" i="1" l="1"/>
  <c r="C463" i="1"/>
  <c r="F462" i="1"/>
  <c r="D462" i="1"/>
  <c r="A463" i="1"/>
  <c r="B463" i="1"/>
  <c r="AB463" i="1"/>
  <c r="AF462" i="1"/>
  <c r="AE462" i="1"/>
  <c r="AC463" i="1"/>
  <c r="E460" i="1"/>
  <c r="AC464" i="1" l="1"/>
  <c r="AG463" i="1"/>
  <c r="F463" i="1"/>
  <c r="B464" i="1"/>
  <c r="D463" i="1"/>
  <c r="A464" i="1"/>
  <c r="C464" i="1"/>
  <c r="AD464" i="1"/>
  <c r="AD465" i="1" s="1"/>
  <c r="AB464" i="1"/>
  <c r="AF463" i="1"/>
  <c r="AE463" i="1"/>
  <c r="E461" i="1"/>
  <c r="C465" i="1" l="1"/>
  <c r="AG464" i="1"/>
  <c r="F464" i="1"/>
  <c r="D464" i="1"/>
  <c r="A465" i="1"/>
  <c r="B465" i="1"/>
  <c r="AE464" i="1"/>
  <c r="AB465" i="1"/>
  <c r="AF464" i="1"/>
  <c r="AC465" i="1"/>
  <c r="AC466" i="1" s="1"/>
  <c r="E462" i="1"/>
  <c r="AG465" i="1" l="1"/>
  <c r="F465" i="1"/>
  <c r="B466" i="1"/>
  <c r="D465" i="1"/>
  <c r="A466" i="1"/>
  <c r="C466" i="1"/>
  <c r="AB466" i="1"/>
  <c r="AF465" i="1"/>
  <c r="AE465" i="1"/>
  <c r="AD466" i="1"/>
  <c r="AD467" i="1" s="1"/>
  <c r="E463" i="1"/>
  <c r="C467" i="1" l="1"/>
  <c r="AG466" i="1"/>
  <c r="F466" i="1"/>
  <c r="D466" i="1"/>
  <c r="A467" i="1"/>
  <c r="B467" i="1"/>
  <c r="AE466" i="1"/>
  <c r="AB467" i="1"/>
  <c r="AF466" i="1"/>
  <c r="AC467" i="1"/>
  <c r="E464" i="1"/>
  <c r="AC468" i="1" l="1"/>
  <c r="AG467" i="1"/>
  <c r="F467" i="1"/>
  <c r="B468" i="1"/>
  <c r="D467" i="1"/>
  <c r="A468" i="1"/>
  <c r="C468" i="1"/>
  <c r="AD468" i="1"/>
  <c r="AD469" i="1" s="1"/>
  <c r="AF467" i="1"/>
  <c r="AE467" i="1"/>
  <c r="AB468" i="1"/>
  <c r="AC469" i="1" s="1"/>
  <c r="E465" i="1"/>
  <c r="C469" i="1" l="1"/>
  <c r="AG468" i="1"/>
  <c r="F468" i="1"/>
  <c r="D468" i="1"/>
  <c r="A469" i="1"/>
  <c r="B469" i="1"/>
  <c r="AD470" i="1"/>
  <c r="AB469" i="1"/>
  <c r="AF468" i="1"/>
  <c r="AE468" i="1"/>
  <c r="E466" i="1"/>
  <c r="AG469" i="1" l="1"/>
  <c r="F469" i="1"/>
  <c r="B470" i="1"/>
  <c r="D469" i="1"/>
  <c r="A470" i="1"/>
  <c r="C470" i="1"/>
  <c r="AF469" i="1"/>
  <c r="AE469" i="1"/>
  <c r="AB470" i="1"/>
  <c r="AC470" i="1"/>
  <c r="E467" i="1"/>
  <c r="AC471" i="1" l="1"/>
  <c r="AG470" i="1"/>
  <c r="C471" i="1"/>
  <c r="F470" i="1"/>
  <c r="D470" i="1"/>
  <c r="A471" i="1"/>
  <c r="B471" i="1"/>
  <c r="AD471" i="1"/>
  <c r="AD472" i="1" s="1"/>
  <c r="AB471" i="1"/>
  <c r="AF470" i="1"/>
  <c r="AE470" i="1"/>
  <c r="E468" i="1"/>
  <c r="AG471" i="1" l="1"/>
  <c r="F471" i="1"/>
  <c r="B472" i="1"/>
  <c r="D471" i="1"/>
  <c r="A472" i="1"/>
  <c r="C472" i="1"/>
  <c r="AE471" i="1"/>
  <c r="AB472" i="1"/>
  <c r="AF471" i="1"/>
  <c r="AC472" i="1"/>
  <c r="E469" i="1"/>
  <c r="AC473" i="1" l="1"/>
  <c r="AG472" i="1"/>
  <c r="C473" i="1"/>
  <c r="F472" i="1"/>
  <c r="D472" i="1"/>
  <c r="A473" i="1"/>
  <c r="B473" i="1"/>
  <c r="AD473" i="1"/>
  <c r="AD474" i="1" s="1"/>
  <c r="AB473" i="1"/>
  <c r="AC474" i="1" s="1"/>
  <c r="AF472" i="1"/>
  <c r="AE472" i="1"/>
  <c r="E470" i="1"/>
  <c r="AG473" i="1" l="1"/>
  <c r="B474" i="1"/>
  <c r="F473" i="1"/>
  <c r="A474" i="1"/>
  <c r="D473" i="1"/>
  <c r="C474" i="1"/>
  <c r="C475" i="1" s="1"/>
  <c r="AB474" i="1"/>
  <c r="AC475" i="1" s="1"/>
  <c r="AF473" i="1"/>
  <c r="AE473" i="1"/>
  <c r="AD475" i="1"/>
  <c r="E471" i="1"/>
  <c r="AG474" i="1" l="1"/>
  <c r="F474" i="1"/>
  <c r="A475" i="1"/>
  <c r="D474" i="1"/>
  <c r="B475" i="1"/>
  <c r="AD476" i="1"/>
  <c r="AB475" i="1"/>
  <c r="AF474" i="1"/>
  <c r="AE474" i="1"/>
  <c r="E472" i="1"/>
  <c r="F475" i="1" l="1"/>
  <c r="B476" i="1"/>
  <c r="AG475" i="1"/>
  <c r="D475" i="1"/>
  <c r="A476" i="1"/>
  <c r="C476" i="1"/>
  <c r="AB476" i="1"/>
  <c r="AF475" i="1"/>
  <c r="AE475" i="1"/>
  <c r="AC476" i="1"/>
  <c r="AC477" i="1" s="1"/>
  <c r="E473" i="1"/>
  <c r="C477" i="1" l="1"/>
  <c r="F476" i="1"/>
  <c r="AG476" i="1"/>
  <c r="D476" i="1"/>
  <c r="A477" i="1"/>
  <c r="B477" i="1"/>
  <c r="AE476" i="1"/>
  <c r="AF476" i="1"/>
  <c r="AB477" i="1"/>
  <c r="AC478" i="1" s="1"/>
  <c r="AD477" i="1"/>
  <c r="AD478" i="1" s="1"/>
  <c r="E474" i="1"/>
  <c r="F477" i="1" l="1"/>
  <c r="B478" i="1"/>
  <c r="AG477" i="1"/>
  <c r="D477" i="1"/>
  <c r="A478" i="1"/>
  <c r="C478" i="1"/>
  <c r="AD479" i="1"/>
  <c r="AB478" i="1"/>
  <c r="AF477" i="1"/>
  <c r="AE477" i="1"/>
  <c r="E475" i="1"/>
  <c r="C479" i="1" l="1"/>
  <c r="F478" i="1"/>
  <c r="AG478" i="1"/>
  <c r="D478" i="1"/>
  <c r="A479" i="1"/>
  <c r="B479" i="1"/>
  <c r="AB479" i="1"/>
  <c r="AF478" i="1"/>
  <c r="AE478" i="1"/>
  <c r="AC479" i="1"/>
  <c r="E476" i="1"/>
  <c r="F479" i="1" l="1"/>
  <c r="AG479" i="1"/>
  <c r="B480" i="1"/>
  <c r="D479" i="1"/>
  <c r="A480" i="1"/>
  <c r="C480" i="1"/>
  <c r="AC480" i="1"/>
  <c r="AD480" i="1"/>
  <c r="AF479" i="1"/>
  <c r="AE479" i="1"/>
  <c r="AB480" i="1"/>
  <c r="E477" i="1"/>
  <c r="C481" i="1" l="1"/>
  <c r="F480" i="1"/>
  <c r="AD481" i="1"/>
  <c r="AG480" i="1"/>
  <c r="D480" i="1"/>
  <c r="A481" i="1"/>
  <c r="B481" i="1"/>
  <c r="AB481" i="1"/>
  <c r="AF480" i="1"/>
  <c r="AE480" i="1"/>
  <c r="AC481" i="1"/>
  <c r="AC482" i="1" s="1"/>
  <c r="E478" i="1"/>
  <c r="F481" i="1" l="1"/>
  <c r="AG481" i="1"/>
  <c r="B482" i="1"/>
  <c r="D481" i="1"/>
  <c r="A482" i="1"/>
  <c r="C482" i="1"/>
  <c r="AD482" i="1"/>
  <c r="AD483" i="1" s="1"/>
  <c r="AB482" i="1"/>
  <c r="AF481" i="1"/>
  <c r="AE481" i="1"/>
  <c r="E479" i="1"/>
  <c r="C483" i="1" l="1"/>
  <c r="F482" i="1"/>
  <c r="AG482" i="1"/>
  <c r="D482" i="1"/>
  <c r="A483" i="1"/>
  <c r="B483" i="1"/>
  <c r="AE482" i="1"/>
  <c r="AB483" i="1"/>
  <c r="AF482" i="1"/>
  <c r="AC483" i="1"/>
  <c r="E480" i="1"/>
  <c r="AC484" i="1" l="1"/>
  <c r="F483" i="1"/>
  <c r="B484" i="1"/>
  <c r="AG483" i="1"/>
  <c r="D483" i="1"/>
  <c r="A484" i="1"/>
  <c r="C484" i="1"/>
  <c r="AE483" i="1"/>
  <c r="AB484" i="1"/>
  <c r="AF483" i="1"/>
  <c r="AD484" i="1"/>
  <c r="AD485" i="1" s="1"/>
  <c r="E481" i="1"/>
  <c r="C485" i="1" l="1"/>
  <c r="F484" i="1"/>
  <c r="AG484" i="1"/>
  <c r="D484" i="1"/>
  <c r="A485" i="1"/>
  <c r="B485" i="1"/>
  <c r="AB485" i="1"/>
  <c r="AF484" i="1"/>
  <c r="AE484" i="1"/>
  <c r="AC485" i="1"/>
  <c r="AC486" i="1" s="1"/>
  <c r="E482" i="1"/>
  <c r="F485" i="1" l="1"/>
  <c r="B486" i="1"/>
  <c r="AG485" i="1"/>
  <c r="D485" i="1"/>
  <c r="A486" i="1"/>
  <c r="C486" i="1"/>
  <c r="C487" i="1" s="1"/>
  <c r="AF485" i="1"/>
  <c r="AE485" i="1"/>
  <c r="AB486" i="1"/>
  <c r="AC487" i="1" s="1"/>
  <c r="AD486" i="1"/>
  <c r="AD487" i="1" s="1"/>
  <c r="E483" i="1"/>
  <c r="F486" i="1" l="1"/>
  <c r="AG486" i="1"/>
  <c r="D486" i="1"/>
  <c r="A487" i="1"/>
  <c r="B487" i="1"/>
  <c r="AD488" i="1"/>
  <c r="AB487" i="1"/>
  <c r="AC488" i="1" s="1"/>
  <c r="AF486" i="1"/>
  <c r="AE486" i="1"/>
  <c r="E484" i="1"/>
  <c r="F487" i="1" l="1"/>
  <c r="B488" i="1"/>
  <c r="AG487" i="1"/>
  <c r="D487" i="1"/>
  <c r="A488" i="1"/>
  <c r="C488" i="1"/>
  <c r="AD489" i="1"/>
  <c r="AB488" i="1"/>
  <c r="AF487" i="1"/>
  <c r="AE487" i="1"/>
  <c r="E485" i="1"/>
  <c r="F488" i="1" l="1"/>
  <c r="C489" i="1"/>
  <c r="AG488" i="1"/>
  <c r="D488" i="1"/>
  <c r="A489" i="1"/>
  <c r="B489" i="1"/>
  <c r="AB489" i="1"/>
  <c r="AF488" i="1"/>
  <c r="AE488" i="1"/>
  <c r="AC489" i="1"/>
  <c r="AC490" i="1" s="1"/>
  <c r="E486" i="1"/>
  <c r="F489" i="1" l="1"/>
  <c r="AG489" i="1"/>
  <c r="B490" i="1"/>
  <c r="D489" i="1"/>
  <c r="A490" i="1"/>
  <c r="C490" i="1"/>
  <c r="AB490" i="1"/>
  <c r="AF489" i="1"/>
  <c r="AE489" i="1"/>
  <c r="AD490" i="1"/>
  <c r="AD491" i="1" s="1"/>
  <c r="E487" i="1"/>
  <c r="C491" i="1" l="1"/>
  <c r="F490" i="1"/>
  <c r="AG490" i="1"/>
  <c r="D490" i="1"/>
  <c r="A491" i="1"/>
  <c r="B491" i="1"/>
  <c r="AB491" i="1"/>
  <c r="AF490" i="1"/>
  <c r="AE490" i="1"/>
  <c r="AC491" i="1"/>
  <c r="E488" i="1"/>
  <c r="AC492" i="1" l="1"/>
  <c r="F491" i="1"/>
  <c r="B492" i="1"/>
  <c r="AG491" i="1"/>
  <c r="A492" i="1"/>
  <c r="D491" i="1"/>
  <c r="C492" i="1"/>
  <c r="C493" i="1" s="1"/>
  <c r="AD492" i="1"/>
  <c r="AD493" i="1" s="1"/>
  <c r="AB492" i="1"/>
  <c r="AF491" i="1"/>
  <c r="AE491" i="1"/>
  <c r="E489" i="1"/>
  <c r="F492" i="1" l="1"/>
  <c r="B493" i="1"/>
  <c r="C494" i="1" s="1"/>
  <c r="AG492" i="1"/>
  <c r="D492" i="1"/>
  <c r="A493" i="1"/>
  <c r="AB493" i="1"/>
  <c r="AE492" i="1"/>
  <c r="AF492" i="1"/>
  <c r="AC493" i="1"/>
  <c r="E490" i="1"/>
  <c r="AC494" i="1" l="1"/>
  <c r="F493" i="1"/>
  <c r="AG493" i="1"/>
  <c r="D493" i="1"/>
  <c r="B494" i="1"/>
  <c r="A494" i="1"/>
  <c r="AD494" i="1"/>
  <c r="AD495" i="1" s="1"/>
  <c r="AB494" i="1"/>
  <c r="AC495" i="1" s="1"/>
  <c r="AF493" i="1"/>
  <c r="AE493" i="1"/>
  <c r="E491" i="1"/>
  <c r="F494" i="1" l="1"/>
  <c r="AG494" i="1"/>
  <c r="B495" i="1"/>
  <c r="C495" i="1"/>
  <c r="D494" i="1"/>
  <c r="A495" i="1"/>
  <c r="AD496" i="1"/>
  <c r="AB495" i="1"/>
  <c r="AF494" i="1"/>
  <c r="AE494" i="1"/>
  <c r="E492" i="1"/>
  <c r="F495" i="1" l="1"/>
  <c r="AG495" i="1"/>
  <c r="C496" i="1"/>
  <c r="D495" i="1"/>
  <c r="A496" i="1"/>
  <c r="B496" i="1"/>
  <c r="AE495" i="1"/>
  <c r="AB496" i="1"/>
  <c r="AF495" i="1"/>
  <c r="AC496" i="1"/>
  <c r="E493" i="1"/>
  <c r="AC497" i="1" l="1"/>
  <c r="F496" i="1"/>
  <c r="AG496" i="1"/>
  <c r="D496" i="1"/>
  <c r="A497" i="1"/>
  <c r="B497" i="1"/>
  <c r="C497" i="1"/>
  <c r="AB497" i="1"/>
  <c r="AF496" i="1"/>
  <c r="AE496" i="1"/>
  <c r="AD497" i="1"/>
  <c r="AD498" i="1" s="1"/>
  <c r="E494" i="1"/>
  <c r="F497" i="1" l="1"/>
  <c r="AG497" i="1"/>
  <c r="B498" i="1"/>
  <c r="C498" i="1"/>
  <c r="A498" i="1"/>
  <c r="D497" i="1"/>
  <c r="AB498" i="1"/>
  <c r="AF497" i="1"/>
  <c r="AE497" i="1"/>
  <c r="AC498" i="1"/>
  <c r="AC499" i="1" s="1"/>
  <c r="E495" i="1"/>
  <c r="B499" i="1" l="1"/>
  <c r="C499" i="1"/>
  <c r="AG498" i="1"/>
  <c r="F498" i="1"/>
  <c r="D498" i="1"/>
  <c r="A499" i="1"/>
  <c r="AE498" i="1"/>
  <c r="AB499" i="1"/>
  <c r="AF498" i="1"/>
  <c r="AD499" i="1"/>
  <c r="AD500" i="1" s="1"/>
  <c r="E496" i="1"/>
  <c r="C500" i="1" l="1"/>
  <c r="AG499" i="1"/>
  <c r="F499" i="1"/>
  <c r="A500" i="1"/>
  <c r="D499" i="1"/>
  <c r="B500" i="1"/>
  <c r="AB500" i="1"/>
  <c r="AF499" i="1"/>
  <c r="AE499" i="1"/>
  <c r="AC500" i="1"/>
  <c r="AC501" i="1" s="1"/>
  <c r="E497" i="1"/>
  <c r="AG500" i="1" l="1"/>
  <c r="F500" i="1"/>
  <c r="B501" i="1"/>
  <c r="C501" i="1"/>
  <c r="D500" i="1"/>
  <c r="A501" i="1"/>
  <c r="AB501" i="1"/>
  <c r="AF500" i="1"/>
  <c r="AE500" i="1"/>
  <c r="AD501" i="1"/>
  <c r="AD502" i="1" s="1"/>
  <c r="E498" i="1"/>
  <c r="AG501" i="1" l="1"/>
  <c r="C502" i="1"/>
  <c r="F501" i="1"/>
  <c r="A502" i="1"/>
  <c r="D501" i="1"/>
  <c r="B502" i="1"/>
  <c r="AF501" i="1"/>
  <c r="AE501" i="1"/>
  <c r="AB502" i="1"/>
  <c r="AC502" i="1"/>
  <c r="E499" i="1"/>
  <c r="AG502" i="1" l="1"/>
  <c r="F502" i="1"/>
  <c r="B503" i="1"/>
  <c r="C503" i="1"/>
  <c r="A503" i="1"/>
  <c r="D502" i="1"/>
  <c r="AC503" i="1"/>
  <c r="AB503" i="1"/>
  <c r="AF502" i="1"/>
  <c r="AE502" i="1"/>
  <c r="AD503" i="1"/>
  <c r="E500" i="1"/>
  <c r="AD504" i="1" l="1"/>
  <c r="AC504" i="1"/>
  <c r="AD505" i="1" s="1"/>
  <c r="AG503" i="1"/>
  <c r="F503" i="1"/>
  <c r="C504" i="1"/>
  <c r="A504" i="1"/>
  <c r="D503" i="1"/>
  <c r="B504" i="1"/>
  <c r="AF503" i="1"/>
  <c r="AB504" i="1"/>
  <c r="AE503" i="1"/>
  <c r="E501" i="1"/>
  <c r="AG504" i="1" l="1"/>
  <c r="F504" i="1"/>
  <c r="B505" i="1"/>
  <c r="C505" i="1"/>
  <c r="D504" i="1"/>
  <c r="A505" i="1"/>
  <c r="AB505" i="1"/>
  <c r="AF504" i="1"/>
  <c r="AE504" i="1"/>
  <c r="AC505" i="1"/>
  <c r="E502" i="1"/>
  <c r="AG505" i="1" l="1"/>
  <c r="F505" i="1"/>
  <c r="C506" i="1"/>
  <c r="A506" i="1"/>
  <c r="D505" i="1"/>
  <c r="B506" i="1"/>
  <c r="AC506" i="1"/>
  <c r="AD506" i="1"/>
  <c r="AB506" i="1"/>
  <c r="AF505" i="1"/>
  <c r="AE505" i="1"/>
  <c r="E503" i="1"/>
  <c r="AD507" i="1" l="1"/>
  <c r="AG506" i="1"/>
  <c r="F506" i="1"/>
  <c r="B507" i="1"/>
  <c r="C507" i="1"/>
  <c r="D506" i="1"/>
  <c r="A507" i="1"/>
  <c r="AB507" i="1"/>
  <c r="AF506" i="1"/>
  <c r="AE506" i="1"/>
  <c r="AC507" i="1"/>
  <c r="E504" i="1"/>
  <c r="AC508" i="1" l="1"/>
  <c r="AG507" i="1"/>
  <c r="F507" i="1"/>
  <c r="C508" i="1"/>
  <c r="A508" i="1"/>
  <c r="D507" i="1"/>
  <c r="B508" i="1"/>
  <c r="AB508" i="1"/>
  <c r="AF507" i="1"/>
  <c r="AE507" i="1"/>
  <c r="AD508" i="1"/>
  <c r="AD509" i="1" s="1"/>
  <c r="E505" i="1"/>
  <c r="AG508" i="1" l="1"/>
  <c r="F508" i="1"/>
  <c r="B509" i="1"/>
  <c r="C509" i="1"/>
  <c r="A509" i="1"/>
  <c r="D508" i="1"/>
  <c r="AB509" i="1"/>
  <c r="AF508" i="1"/>
  <c r="AE508" i="1"/>
  <c r="AC509" i="1"/>
  <c r="E506" i="1"/>
  <c r="AC510" i="1" l="1"/>
  <c r="AG509" i="1"/>
  <c r="F509" i="1"/>
  <c r="C510" i="1"/>
  <c r="A510" i="1"/>
  <c r="D509" i="1"/>
  <c r="B510" i="1"/>
  <c r="AD510" i="1"/>
  <c r="AD511" i="1" s="1"/>
  <c r="AB510" i="1"/>
  <c r="AF509" i="1"/>
  <c r="AE509" i="1"/>
  <c r="E507" i="1"/>
  <c r="AG510" i="1" l="1"/>
  <c r="F510" i="1"/>
  <c r="B511" i="1"/>
  <c r="C511" i="1"/>
  <c r="A511" i="1"/>
  <c r="D510" i="1"/>
  <c r="AB511" i="1"/>
  <c r="AF510" i="1"/>
  <c r="AE510" i="1"/>
  <c r="AC511" i="1"/>
  <c r="AC512" i="1" s="1"/>
  <c r="E508" i="1"/>
  <c r="AG511" i="1" l="1"/>
  <c r="F511" i="1"/>
  <c r="C512" i="1"/>
  <c r="A512" i="1"/>
  <c r="D511" i="1"/>
  <c r="B512" i="1"/>
  <c r="AB512" i="1"/>
  <c r="AF511" i="1"/>
  <c r="AE511" i="1"/>
  <c r="AD512" i="1"/>
  <c r="AD513" i="1" s="1"/>
  <c r="E509" i="1"/>
  <c r="AG512" i="1" l="1"/>
  <c r="F512" i="1"/>
  <c r="B513" i="1"/>
  <c r="C513" i="1"/>
  <c r="D512" i="1"/>
  <c r="A513" i="1"/>
  <c r="AB513" i="1"/>
  <c r="AF512" i="1"/>
  <c r="AE512" i="1"/>
  <c r="AC513" i="1"/>
  <c r="E510" i="1"/>
  <c r="AC514" i="1" l="1"/>
  <c r="C514" i="1"/>
  <c r="AG513" i="1"/>
  <c r="F513" i="1"/>
  <c r="A514" i="1"/>
  <c r="D513" i="1"/>
  <c r="B514" i="1"/>
  <c r="AD514" i="1"/>
  <c r="AD515" i="1" s="1"/>
  <c r="AB514" i="1"/>
  <c r="AF513" i="1"/>
  <c r="AE513" i="1"/>
  <c r="E511" i="1"/>
  <c r="AG514" i="1" l="1"/>
  <c r="F514" i="1"/>
  <c r="B515" i="1"/>
  <c r="C515" i="1"/>
  <c r="A515" i="1"/>
  <c r="D514" i="1"/>
  <c r="AE514" i="1"/>
  <c r="AB515" i="1"/>
  <c r="AF514" i="1"/>
  <c r="AC515" i="1"/>
  <c r="E512" i="1"/>
  <c r="AC516" i="1" l="1"/>
  <c r="C516" i="1"/>
  <c r="AG515" i="1"/>
  <c r="F515" i="1"/>
  <c r="D515" i="1"/>
  <c r="A516" i="1"/>
  <c r="B516" i="1"/>
  <c r="AF515" i="1"/>
  <c r="AB516" i="1"/>
  <c r="AE515" i="1"/>
  <c r="AD516" i="1"/>
  <c r="AD517" i="1" s="1"/>
  <c r="E513" i="1"/>
  <c r="AG516" i="1" l="1"/>
  <c r="F516" i="1"/>
  <c r="B517" i="1"/>
  <c r="C517" i="1"/>
  <c r="A517" i="1"/>
  <c r="D516" i="1"/>
  <c r="AB517" i="1"/>
  <c r="AF516" i="1"/>
  <c r="AE516" i="1"/>
  <c r="AC517" i="1"/>
  <c r="E514" i="1"/>
  <c r="AC518" i="1" l="1"/>
  <c r="AG517" i="1"/>
  <c r="C518" i="1"/>
  <c r="F517" i="1"/>
  <c r="D517" i="1"/>
  <c r="A518" i="1"/>
  <c r="B518" i="1"/>
  <c r="AD518" i="1"/>
  <c r="AD519" i="1" s="1"/>
  <c r="AF517" i="1"/>
  <c r="AE517" i="1"/>
  <c r="AB518" i="1"/>
  <c r="E515" i="1"/>
  <c r="AG518" i="1" l="1"/>
  <c r="B519" i="1"/>
  <c r="F518" i="1"/>
  <c r="A519" i="1"/>
  <c r="D518" i="1"/>
  <c r="C519" i="1"/>
  <c r="C520" i="1" s="1"/>
  <c r="AB519" i="1"/>
  <c r="AF518" i="1"/>
  <c r="AE518" i="1"/>
  <c r="AC519" i="1"/>
  <c r="E516" i="1"/>
  <c r="AC520" i="1" l="1"/>
  <c r="AG519" i="1"/>
  <c r="F519" i="1"/>
  <c r="D519" i="1"/>
  <c r="A520" i="1"/>
  <c r="B520" i="1"/>
  <c r="AE519" i="1"/>
  <c r="AB520" i="1"/>
  <c r="AC521" i="1" s="1"/>
  <c r="AF519" i="1"/>
  <c r="AD520" i="1"/>
  <c r="AD521" i="1" s="1"/>
  <c r="E517" i="1"/>
  <c r="AG520" i="1" l="1"/>
  <c r="F520" i="1"/>
  <c r="B521" i="1"/>
  <c r="C521" i="1"/>
  <c r="D520" i="1"/>
  <c r="A521" i="1"/>
  <c r="AB521" i="1"/>
  <c r="AF520" i="1"/>
  <c r="AE520" i="1"/>
  <c r="AD522" i="1"/>
  <c r="E518" i="1"/>
  <c r="AG521" i="1" l="1"/>
  <c r="C522" i="1"/>
  <c r="F521" i="1"/>
  <c r="D521" i="1"/>
  <c r="A522" i="1"/>
  <c r="B522" i="1"/>
  <c r="AB522" i="1"/>
  <c r="AF521" i="1"/>
  <c r="AE521" i="1"/>
  <c r="AC522" i="1"/>
  <c r="AC523" i="1" s="1"/>
  <c r="E519" i="1"/>
  <c r="AG522" i="1" l="1"/>
  <c r="F522" i="1"/>
  <c r="B523" i="1"/>
  <c r="D522" i="1"/>
  <c r="A523" i="1"/>
  <c r="C523" i="1"/>
  <c r="AF522" i="1"/>
  <c r="AE522" i="1"/>
  <c r="AB523" i="1"/>
  <c r="AD523" i="1"/>
  <c r="AD524" i="1" s="1"/>
  <c r="E520" i="1"/>
  <c r="C524" i="1" l="1"/>
  <c r="AG523" i="1"/>
  <c r="F523" i="1"/>
  <c r="D523" i="1"/>
  <c r="A524" i="1"/>
  <c r="B524" i="1"/>
  <c r="AB524" i="1"/>
  <c r="AF523" i="1"/>
  <c r="AE523" i="1"/>
  <c r="AC524" i="1"/>
  <c r="AC525" i="1" s="1"/>
  <c r="E521" i="1"/>
  <c r="C525" i="1" l="1"/>
  <c r="AG524" i="1"/>
  <c r="F524" i="1"/>
  <c r="B525" i="1"/>
  <c r="C526" i="1" s="1"/>
  <c r="A525" i="1"/>
  <c r="D524" i="1"/>
  <c r="AB525" i="1"/>
  <c r="AC526" i="1" s="1"/>
  <c r="AF524" i="1"/>
  <c r="AE524" i="1"/>
  <c r="AD525" i="1"/>
  <c r="AD526" i="1" s="1"/>
  <c r="E522" i="1"/>
  <c r="AG525" i="1" l="1"/>
  <c r="B526" i="1"/>
  <c r="C527" i="1" s="1"/>
  <c r="F525" i="1"/>
  <c r="A526" i="1"/>
  <c r="D525" i="1"/>
  <c r="AD527" i="1"/>
  <c r="AB526" i="1"/>
  <c r="AC527" i="1" s="1"/>
  <c r="AF525" i="1"/>
  <c r="AE525" i="1"/>
  <c r="E523" i="1"/>
  <c r="AG526" i="1" l="1"/>
  <c r="F526" i="1"/>
  <c r="A527" i="1"/>
  <c r="D526" i="1"/>
  <c r="B527" i="1"/>
  <c r="AD528" i="1"/>
  <c r="AB527" i="1"/>
  <c r="AE526" i="1"/>
  <c r="AF526" i="1"/>
  <c r="E524" i="1"/>
  <c r="AG527" i="1" l="1"/>
  <c r="F527" i="1"/>
  <c r="B528" i="1"/>
  <c r="C528" i="1"/>
  <c r="D527" i="1"/>
  <c r="A528" i="1"/>
  <c r="AF527" i="1"/>
  <c r="AB528" i="1"/>
  <c r="AE527" i="1"/>
  <c r="AC528" i="1"/>
  <c r="E525" i="1"/>
  <c r="AC529" i="1" l="1"/>
  <c r="AG528" i="1"/>
  <c r="C529" i="1"/>
  <c r="F528" i="1"/>
  <c r="B529" i="1"/>
  <c r="A529" i="1"/>
  <c r="D528" i="1"/>
  <c r="AB529" i="1"/>
  <c r="AF528" i="1"/>
  <c r="AE528" i="1"/>
  <c r="AD529" i="1"/>
  <c r="AD530" i="1" s="1"/>
  <c r="E526" i="1"/>
  <c r="AG529" i="1" l="1"/>
  <c r="F529" i="1"/>
  <c r="B530" i="1"/>
  <c r="D529" i="1"/>
  <c r="A530" i="1"/>
  <c r="C530" i="1"/>
  <c r="AB530" i="1"/>
  <c r="AF529" i="1"/>
  <c r="AE529" i="1"/>
  <c r="AC530" i="1"/>
  <c r="E527" i="1"/>
  <c r="C531" i="1" l="1"/>
  <c r="AC531" i="1"/>
  <c r="AG530" i="1"/>
  <c r="F530" i="1"/>
  <c r="A531" i="1"/>
  <c r="D530" i="1"/>
  <c r="B531" i="1"/>
  <c r="B532" i="1" s="1"/>
  <c r="AD531" i="1"/>
  <c r="AD532" i="1" s="1"/>
  <c r="AE530" i="1"/>
  <c r="AB531" i="1"/>
  <c r="AF530" i="1"/>
  <c r="E528" i="1"/>
  <c r="AG531" i="1" l="1"/>
  <c r="F531" i="1"/>
  <c r="D531" i="1"/>
  <c r="A532" i="1"/>
  <c r="C532" i="1"/>
  <c r="C533" i="1" s="1"/>
  <c r="AE531" i="1"/>
  <c r="AB532" i="1"/>
  <c r="AF531" i="1"/>
  <c r="AC532" i="1"/>
  <c r="AC533" i="1" s="1"/>
  <c r="E529" i="1"/>
  <c r="AG532" i="1" l="1"/>
  <c r="F532" i="1"/>
  <c r="D532" i="1"/>
  <c r="A533" i="1"/>
  <c r="B533" i="1"/>
  <c r="C534" i="1" s="1"/>
  <c r="AD533" i="1"/>
  <c r="AD534" i="1" s="1"/>
  <c r="AB533" i="1"/>
  <c r="AC534" i="1" s="1"/>
  <c r="AF532" i="1"/>
  <c r="AE532" i="1"/>
  <c r="E530" i="1"/>
  <c r="AG533" i="1" l="1"/>
  <c r="F533" i="1"/>
  <c r="B534" i="1"/>
  <c r="D533" i="1"/>
  <c r="A534" i="1"/>
  <c r="AF533" i="1"/>
  <c r="AE533" i="1"/>
  <c r="AB534" i="1"/>
  <c r="AD535" i="1"/>
  <c r="E531" i="1"/>
  <c r="AG534" i="1" l="1"/>
  <c r="F534" i="1"/>
  <c r="B535" i="1"/>
  <c r="A535" i="1"/>
  <c r="D534" i="1"/>
  <c r="C535" i="1"/>
  <c r="AF534" i="1"/>
  <c r="AE534" i="1"/>
  <c r="AB535" i="1"/>
  <c r="AC535" i="1"/>
  <c r="E532" i="1"/>
  <c r="AC536" i="1" l="1"/>
  <c r="AG535" i="1"/>
  <c r="C536" i="1"/>
  <c r="F535" i="1"/>
  <c r="D535" i="1"/>
  <c r="A536" i="1"/>
  <c r="B536" i="1"/>
  <c r="AB536" i="1"/>
  <c r="AC537" i="1" s="1"/>
  <c r="AF535" i="1"/>
  <c r="AE535" i="1"/>
  <c r="AD536" i="1"/>
  <c r="AD537" i="1" s="1"/>
  <c r="E533" i="1"/>
  <c r="AG536" i="1" l="1"/>
  <c r="F536" i="1"/>
  <c r="B537" i="1"/>
  <c r="D536" i="1"/>
  <c r="A537" i="1"/>
  <c r="C537" i="1"/>
  <c r="AD538" i="1"/>
  <c r="AB537" i="1"/>
  <c r="AC538" i="1" s="1"/>
  <c r="AF536" i="1"/>
  <c r="AE536" i="1"/>
  <c r="E534" i="1"/>
  <c r="C538" i="1" l="1"/>
  <c r="AG537" i="1"/>
  <c r="F537" i="1"/>
  <c r="D537" i="1"/>
  <c r="A538" i="1"/>
  <c r="B538" i="1"/>
  <c r="AD539" i="1"/>
  <c r="AB538" i="1"/>
  <c r="AF537" i="1"/>
  <c r="AE537" i="1"/>
  <c r="E535" i="1"/>
  <c r="AG538" i="1" l="1"/>
  <c r="F538" i="1"/>
  <c r="B539" i="1"/>
  <c r="A539" i="1"/>
  <c r="D538" i="1"/>
  <c r="C539" i="1"/>
  <c r="AE538" i="1"/>
  <c r="AB539" i="1"/>
  <c r="AF538" i="1"/>
  <c r="AC539" i="1"/>
  <c r="AC540" i="1" s="1"/>
  <c r="E536" i="1"/>
  <c r="C540" i="1" l="1"/>
  <c r="AG539" i="1"/>
  <c r="F539" i="1"/>
  <c r="A540" i="1"/>
  <c r="D539" i="1"/>
  <c r="B540" i="1"/>
  <c r="AB540" i="1"/>
  <c r="AF539" i="1"/>
  <c r="AE539" i="1"/>
  <c r="AD540" i="1"/>
  <c r="AD541" i="1" s="1"/>
  <c r="E537" i="1"/>
  <c r="B541" i="1" l="1"/>
  <c r="AG540" i="1"/>
  <c r="F540" i="1"/>
  <c r="D540" i="1"/>
  <c r="A541" i="1"/>
  <c r="C541" i="1"/>
  <c r="C542" i="1" s="1"/>
  <c r="AB541" i="1"/>
  <c r="AF540" i="1"/>
  <c r="AE540" i="1"/>
  <c r="AC541" i="1"/>
  <c r="AC542" i="1" s="1"/>
  <c r="E538" i="1"/>
  <c r="AG541" i="1" l="1"/>
  <c r="F541" i="1"/>
  <c r="D541" i="1"/>
  <c r="A542" i="1"/>
  <c r="B542" i="1"/>
  <c r="AB542" i="1"/>
  <c r="AC543" i="1" s="1"/>
  <c r="AF541" i="1"/>
  <c r="AE541" i="1"/>
  <c r="AD542" i="1"/>
  <c r="AD543" i="1" s="1"/>
  <c r="E539" i="1"/>
  <c r="AG542" i="1" l="1"/>
  <c r="F542" i="1"/>
  <c r="A543" i="1"/>
  <c r="D542" i="1"/>
  <c r="C543" i="1"/>
  <c r="B543" i="1"/>
  <c r="AD544" i="1"/>
  <c r="AB543" i="1"/>
  <c r="AC544" i="1" s="1"/>
  <c r="AF542" i="1"/>
  <c r="AE542" i="1"/>
  <c r="E540" i="1"/>
  <c r="B544" i="1" l="1"/>
  <c r="AG543" i="1"/>
  <c r="F543" i="1"/>
  <c r="C544" i="1"/>
  <c r="C545" i="1" s="1"/>
  <c r="A544" i="1"/>
  <c r="D543" i="1"/>
  <c r="AD545" i="1"/>
  <c r="AE543" i="1"/>
  <c r="AB544" i="1"/>
  <c r="AF543" i="1"/>
  <c r="E541" i="1"/>
  <c r="AG544" i="1" l="1"/>
  <c r="F544" i="1"/>
  <c r="D544" i="1"/>
  <c r="A545" i="1"/>
  <c r="B545" i="1"/>
  <c r="AB545" i="1"/>
  <c r="AF544" i="1"/>
  <c r="AE544" i="1"/>
  <c r="AC545" i="1"/>
  <c r="AC546" i="1" s="1"/>
  <c r="E542" i="1"/>
  <c r="AG545" i="1" l="1"/>
  <c r="B546" i="1"/>
  <c r="F545" i="1"/>
  <c r="D545" i="1"/>
  <c r="A546" i="1"/>
  <c r="C546" i="1"/>
  <c r="C547" i="1" s="1"/>
  <c r="AD546" i="1"/>
  <c r="AD547" i="1" s="1"/>
  <c r="AB546" i="1"/>
  <c r="AF545" i="1"/>
  <c r="AE545" i="1"/>
  <c r="E543" i="1"/>
  <c r="AG546" i="1" l="1"/>
  <c r="F546" i="1"/>
  <c r="A547" i="1"/>
  <c r="D546" i="1"/>
  <c r="B547" i="1"/>
  <c r="B548" i="1" s="1"/>
  <c r="AE546" i="1"/>
  <c r="AF546" i="1"/>
  <c r="AB547" i="1"/>
  <c r="AC547" i="1"/>
  <c r="E544" i="1"/>
  <c r="AG547" i="1" l="1"/>
  <c r="F547" i="1"/>
  <c r="A548" i="1"/>
  <c r="D547" i="1"/>
  <c r="C548" i="1"/>
  <c r="C549" i="1" s="1"/>
  <c r="AC548" i="1"/>
  <c r="AB548" i="1"/>
  <c r="AF547" i="1"/>
  <c r="AE547" i="1"/>
  <c r="AD548" i="1"/>
  <c r="E545" i="1"/>
  <c r="AD549" i="1" l="1"/>
  <c r="AC549" i="1"/>
  <c r="AG548" i="1"/>
  <c r="F548" i="1"/>
  <c r="D548" i="1"/>
  <c r="A549" i="1"/>
  <c r="B549" i="1"/>
  <c r="AD550" i="1"/>
  <c r="AB549" i="1"/>
  <c r="AC550" i="1" s="1"/>
  <c r="AF548" i="1"/>
  <c r="AE548" i="1"/>
  <c r="E546" i="1"/>
  <c r="AG549" i="1" l="1"/>
  <c r="F549" i="1"/>
  <c r="B550" i="1"/>
  <c r="A550" i="1"/>
  <c r="D549" i="1"/>
  <c r="C550" i="1"/>
  <c r="AD551" i="1"/>
  <c r="AF549" i="1"/>
  <c r="AE549" i="1"/>
  <c r="AB550" i="1"/>
  <c r="E547" i="1"/>
  <c r="C551" i="1" l="1"/>
  <c r="AG550" i="1"/>
  <c r="F550" i="1"/>
  <c r="A551" i="1"/>
  <c r="D550" i="1"/>
  <c r="B551" i="1"/>
  <c r="AE550" i="1"/>
  <c r="AB551" i="1"/>
  <c r="AF550" i="1"/>
  <c r="AC551" i="1"/>
  <c r="E548" i="1"/>
  <c r="B552" i="1" l="1"/>
  <c r="AC552" i="1"/>
  <c r="AG551" i="1"/>
  <c r="F551" i="1"/>
  <c r="A552" i="1"/>
  <c r="D551" i="1"/>
  <c r="C552" i="1"/>
  <c r="C553" i="1" s="1"/>
  <c r="AB552" i="1"/>
  <c r="AF551" i="1"/>
  <c r="AE551" i="1"/>
  <c r="AD552" i="1"/>
  <c r="AD553" i="1" s="1"/>
  <c r="E549" i="1"/>
  <c r="AG552" i="1" l="1"/>
  <c r="F552" i="1"/>
  <c r="D552" i="1"/>
  <c r="A553" i="1"/>
  <c r="B553" i="1"/>
  <c r="AB553" i="1"/>
  <c r="AF552" i="1"/>
  <c r="AE552" i="1"/>
  <c r="AC553" i="1"/>
  <c r="AC554" i="1" s="1"/>
  <c r="E550" i="1"/>
  <c r="AG553" i="1" l="1"/>
  <c r="F553" i="1"/>
  <c r="B554" i="1"/>
  <c r="D553" i="1"/>
  <c r="A554" i="1"/>
  <c r="C554" i="1"/>
  <c r="AB554" i="1"/>
  <c r="AF553" i="1"/>
  <c r="AE553" i="1"/>
  <c r="AD554" i="1"/>
  <c r="AD555" i="1" s="1"/>
  <c r="E551" i="1"/>
  <c r="C555" i="1" l="1"/>
  <c r="AG554" i="1"/>
  <c r="F554" i="1"/>
  <c r="A555" i="1"/>
  <c r="D554" i="1"/>
  <c r="B555" i="1"/>
  <c r="AE554" i="1"/>
  <c r="AF554" i="1"/>
  <c r="AB555" i="1"/>
  <c r="AC555" i="1"/>
  <c r="E552" i="1"/>
  <c r="AC556" i="1" l="1"/>
  <c r="B556" i="1"/>
  <c r="AG555" i="1"/>
  <c r="F555" i="1"/>
  <c r="A556" i="1"/>
  <c r="D555" i="1"/>
  <c r="C556" i="1"/>
  <c r="C557" i="1" s="1"/>
  <c r="AD556" i="1"/>
  <c r="AD557" i="1" s="1"/>
  <c r="AB556" i="1"/>
  <c r="AF555" i="1"/>
  <c r="AE555" i="1"/>
  <c r="E553" i="1"/>
  <c r="AG556" i="1" l="1"/>
  <c r="F556" i="1"/>
  <c r="D556" i="1"/>
  <c r="A557" i="1"/>
  <c r="B557" i="1"/>
  <c r="AE556" i="1"/>
  <c r="AB557" i="1"/>
  <c r="AF556" i="1"/>
  <c r="AC557" i="1"/>
  <c r="AC558" i="1" s="1"/>
  <c r="E554" i="1"/>
  <c r="AG557" i="1" l="1"/>
  <c r="F557" i="1"/>
  <c r="B558" i="1"/>
  <c r="D557" i="1"/>
  <c r="A558" i="1"/>
  <c r="C558" i="1"/>
  <c r="AB558" i="1"/>
  <c r="AF557" i="1"/>
  <c r="AE557" i="1"/>
  <c r="AD558" i="1"/>
  <c r="AD559" i="1" s="1"/>
  <c r="E555" i="1"/>
  <c r="C559" i="1" l="1"/>
  <c r="AG558" i="1"/>
  <c r="F558" i="1"/>
  <c r="A559" i="1"/>
  <c r="D558" i="1"/>
  <c r="B559" i="1"/>
  <c r="AE558" i="1"/>
  <c r="AB559" i="1"/>
  <c r="AF558" i="1"/>
  <c r="AC559" i="1"/>
  <c r="E556" i="1"/>
  <c r="B560" i="1" l="1"/>
  <c r="AC560" i="1"/>
  <c r="AG559" i="1"/>
  <c r="F559" i="1"/>
  <c r="D559" i="1"/>
  <c r="A560" i="1"/>
  <c r="C560" i="1"/>
  <c r="C561" i="1" s="1"/>
  <c r="AB560" i="1"/>
  <c r="AF559" i="1"/>
  <c r="AE559" i="1"/>
  <c r="AD560" i="1"/>
  <c r="AD561" i="1" s="1"/>
  <c r="E557" i="1"/>
  <c r="AG560" i="1" l="1"/>
  <c r="F560" i="1"/>
  <c r="B561" i="1"/>
  <c r="C562" i="1" s="1"/>
  <c r="D560" i="1"/>
  <c r="A561" i="1"/>
  <c r="AE560" i="1"/>
  <c r="AB561" i="1"/>
  <c r="AF560" i="1"/>
  <c r="AC561" i="1"/>
  <c r="AC562" i="1" s="1"/>
  <c r="E558" i="1"/>
  <c r="AG561" i="1" l="1"/>
  <c r="F561" i="1"/>
  <c r="A562" i="1"/>
  <c r="D561" i="1"/>
  <c r="B562" i="1"/>
  <c r="AD562" i="1"/>
  <c r="AD563" i="1" s="1"/>
  <c r="AB562" i="1"/>
  <c r="AC563" i="1" s="1"/>
  <c r="AF561" i="1"/>
  <c r="AE561" i="1"/>
  <c r="E559" i="1"/>
  <c r="AG562" i="1" l="1"/>
  <c r="F562" i="1"/>
  <c r="B563" i="1"/>
  <c r="C563" i="1"/>
  <c r="D562" i="1"/>
  <c r="A563" i="1"/>
  <c r="AE562" i="1"/>
  <c r="AB563" i="1"/>
  <c r="AF562" i="1"/>
  <c r="AD564" i="1"/>
  <c r="E560" i="1"/>
  <c r="AG563" i="1" l="1"/>
  <c r="F563" i="1"/>
  <c r="C564" i="1"/>
  <c r="D563" i="1"/>
  <c r="A564" i="1"/>
  <c r="B564" i="1"/>
  <c r="AB564" i="1"/>
  <c r="AF563" i="1"/>
  <c r="AE563" i="1"/>
  <c r="AC564" i="1"/>
  <c r="E561" i="1"/>
  <c r="AC565" i="1" l="1"/>
  <c r="AG564" i="1"/>
  <c r="F564" i="1"/>
  <c r="D564" i="1"/>
  <c r="A565" i="1"/>
  <c r="B565" i="1"/>
  <c r="C565" i="1"/>
  <c r="AE564" i="1"/>
  <c r="AB565" i="1"/>
  <c r="AC566" i="1" s="1"/>
  <c r="AF564" i="1"/>
  <c r="AD565" i="1"/>
  <c r="AD566" i="1" s="1"/>
  <c r="E562" i="1"/>
  <c r="AG565" i="1" l="1"/>
  <c r="F565" i="1"/>
  <c r="B566" i="1"/>
  <c r="C566" i="1"/>
  <c r="D565" i="1"/>
  <c r="A566" i="1"/>
  <c r="AF565" i="1"/>
  <c r="AB566" i="1"/>
  <c r="AE565" i="1"/>
  <c r="AD567" i="1"/>
  <c r="E563" i="1"/>
  <c r="AG566" i="1" l="1"/>
  <c r="C567" i="1"/>
  <c r="B567" i="1"/>
  <c r="C568" i="1" s="1"/>
  <c r="F566" i="1"/>
  <c r="A567" i="1"/>
  <c r="D566" i="1"/>
  <c r="AB567" i="1"/>
  <c r="AF566" i="1"/>
  <c r="AE566" i="1"/>
  <c r="AC567" i="1"/>
  <c r="AC568" i="1" s="1"/>
  <c r="E564" i="1"/>
  <c r="AG567" i="1" l="1"/>
  <c r="F567" i="1"/>
  <c r="D567" i="1"/>
  <c r="A568" i="1"/>
  <c r="B568" i="1"/>
  <c r="AE567" i="1"/>
  <c r="AB568" i="1"/>
  <c r="AF567" i="1"/>
  <c r="AD568" i="1"/>
  <c r="AD569" i="1" s="1"/>
  <c r="E565" i="1"/>
  <c r="AG568" i="1" l="1"/>
  <c r="F568" i="1"/>
  <c r="D568" i="1"/>
  <c r="A569" i="1"/>
  <c r="B569" i="1"/>
  <c r="C569" i="1"/>
  <c r="AB569" i="1"/>
  <c r="AF568" i="1"/>
  <c r="AE568" i="1"/>
  <c r="AC569" i="1"/>
  <c r="AC570" i="1" s="1"/>
  <c r="E566" i="1"/>
  <c r="AG569" i="1" l="1"/>
  <c r="F569" i="1"/>
  <c r="B570" i="1"/>
  <c r="C570" i="1"/>
  <c r="D569" i="1"/>
  <c r="A570" i="1"/>
  <c r="AD570" i="1"/>
  <c r="AD571" i="1" s="1"/>
  <c r="AB570" i="1"/>
  <c r="AF569" i="1"/>
  <c r="AE569" i="1"/>
  <c r="E567" i="1"/>
  <c r="AG570" i="1" l="1"/>
  <c r="F570" i="1"/>
  <c r="B571" i="1"/>
  <c r="C571" i="1"/>
  <c r="A571" i="1"/>
  <c r="D570" i="1"/>
  <c r="AB571" i="1"/>
  <c r="AF570" i="1"/>
  <c r="AE570" i="1"/>
  <c r="AC571" i="1"/>
  <c r="AC572" i="1" s="1"/>
  <c r="E568" i="1"/>
  <c r="B572" i="1" l="1"/>
  <c r="AG571" i="1"/>
  <c r="C572" i="1"/>
  <c r="C573" i="1" s="1"/>
  <c r="F571" i="1"/>
  <c r="D571" i="1"/>
  <c r="A572" i="1"/>
  <c r="AD572" i="1"/>
  <c r="AD573" i="1" s="1"/>
  <c r="AF571" i="1"/>
  <c r="AE571" i="1"/>
  <c r="AB572" i="1"/>
  <c r="E569" i="1"/>
  <c r="AG572" i="1" l="1"/>
  <c r="F572" i="1"/>
  <c r="A573" i="1"/>
  <c r="D572" i="1"/>
  <c r="B573" i="1"/>
  <c r="AB573" i="1"/>
  <c r="AF572" i="1"/>
  <c r="AE572" i="1"/>
  <c r="AC573" i="1"/>
  <c r="E570" i="1"/>
  <c r="AC574" i="1" l="1"/>
  <c r="AG573" i="1"/>
  <c r="F573" i="1"/>
  <c r="B574" i="1"/>
  <c r="D573" i="1"/>
  <c r="A574" i="1"/>
  <c r="C574" i="1"/>
  <c r="AB574" i="1"/>
  <c r="AF573" i="1"/>
  <c r="AE573" i="1"/>
  <c r="AC575" i="1"/>
  <c r="AD574" i="1"/>
  <c r="AD575" i="1" s="1"/>
  <c r="E571" i="1"/>
  <c r="AD576" i="1" l="1"/>
  <c r="C575" i="1"/>
  <c r="AG574" i="1"/>
  <c r="F574" i="1"/>
  <c r="A575" i="1"/>
  <c r="D574" i="1"/>
  <c r="B575" i="1"/>
  <c r="AB575" i="1"/>
  <c r="AC576" i="1" s="1"/>
  <c r="AF574" i="1"/>
  <c r="AE574" i="1"/>
  <c r="E572" i="1"/>
  <c r="B576" i="1" l="1"/>
  <c r="AG575" i="1"/>
  <c r="F575" i="1"/>
  <c r="C576" i="1"/>
  <c r="C577" i="1" s="1"/>
  <c r="D575" i="1"/>
  <c r="A576" i="1"/>
  <c r="AD577" i="1"/>
  <c r="AB576" i="1"/>
  <c r="AF575" i="1"/>
  <c r="AE575" i="1"/>
  <c r="E573" i="1"/>
  <c r="AG576" i="1" l="1"/>
  <c r="F576" i="1"/>
  <c r="D576" i="1"/>
  <c r="A577" i="1"/>
  <c r="B577" i="1"/>
  <c r="C578" i="1" s="1"/>
  <c r="AB577" i="1"/>
  <c r="AF576" i="1"/>
  <c r="AE576" i="1"/>
  <c r="AC577" i="1"/>
  <c r="AC578" i="1" s="1"/>
  <c r="E574" i="1"/>
  <c r="AG577" i="1" l="1"/>
  <c r="F577" i="1"/>
  <c r="B578" i="1"/>
  <c r="D577" i="1"/>
  <c r="A578" i="1"/>
  <c r="AF577" i="1"/>
  <c r="AE577" i="1"/>
  <c r="AB578" i="1"/>
  <c r="AC579" i="1" s="1"/>
  <c r="AD578" i="1"/>
  <c r="AD579" i="1" s="1"/>
  <c r="E575" i="1"/>
  <c r="AG578" i="1" l="1"/>
  <c r="F578" i="1"/>
  <c r="B579" i="1"/>
  <c r="A579" i="1"/>
  <c r="D578" i="1"/>
  <c r="C579" i="1"/>
  <c r="AD580" i="1"/>
  <c r="AF578" i="1"/>
  <c r="AE578" i="1"/>
  <c r="AB579" i="1"/>
  <c r="E576" i="1"/>
  <c r="C580" i="1" l="1"/>
  <c r="AG579" i="1"/>
  <c r="F579" i="1"/>
  <c r="D579" i="1"/>
  <c r="A580" i="1"/>
  <c r="B580" i="1"/>
  <c r="AB580" i="1"/>
  <c r="AF579" i="1"/>
  <c r="AE579" i="1"/>
  <c r="AC580" i="1"/>
  <c r="AC581" i="1" s="1"/>
  <c r="E577" i="1"/>
  <c r="AG580" i="1" l="1"/>
  <c r="B581" i="1"/>
  <c r="F580" i="1"/>
  <c r="A581" i="1"/>
  <c r="D580" i="1"/>
  <c r="C581" i="1"/>
  <c r="C582" i="1" s="1"/>
  <c r="AB581" i="1"/>
  <c r="AC582" i="1" s="1"/>
  <c r="AF580" i="1"/>
  <c r="AE580" i="1"/>
  <c r="AD581" i="1"/>
  <c r="AD582" i="1" s="1"/>
  <c r="E578" i="1"/>
  <c r="AG581" i="1" l="1"/>
  <c r="F581" i="1"/>
  <c r="D581" i="1"/>
  <c r="A582" i="1"/>
  <c r="B582" i="1"/>
  <c r="AD583" i="1"/>
  <c r="AB582" i="1"/>
  <c r="AC583" i="1" s="1"/>
  <c r="AF581" i="1"/>
  <c r="AE581" i="1"/>
  <c r="E579" i="1"/>
  <c r="AG582" i="1" l="1"/>
  <c r="F582" i="1"/>
  <c r="B583" i="1"/>
  <c r="A583" i="1"/>
  <c r="D582" i="1"/>
  <c r="C583" i="1"/>
  <c r="AD584" i="1"/>
  <c r="AB583" i="1"/>
  <c r="AF582" i="1"/>
  <c r="AE582" i="1"/>
  <c r="E580" i="1"/>
  <c r="C584" i="1" l="1"/>
  <c r="AG583" i="1"/>
  <c r="F583" i="1"/>
  <c r="D583" i="1"/>
  <c r="A584" i="1"/>
  <c r="B584" i="1"/>
  <c r="AB584" i="1"/>
  <c r="AF583" i="1"/>
  <c r="AE583" i="1"/>
  <c r="AC584" i="1"/>
  <c r="AC585" i="1" s="1"/>
  <c r="E581" i="1"/>
  <c r="AG584" i="1" l="1"/>
  <c r="F584" i="1"/>
  <c r="B585" i="1"/>
  <c r="D584" i="1"/>
  <c r="A585" i="1"/>
  <c r="C585" i="1"/>
  <c r="AB585" i="1"/>
  <c r="AF584" i="1"/>
  <c r="AE584" i="1"/>
  <c r="AD585" i="1"/>
  <c r="AD586" i="1" s="1"/>
  <c r="E582" i="1"/>
  <c r="C586" i="1" l="1"/>
  <c r="AG585" i="1"/>
  <c r="F585" i="1"/>
  <c r="D585" i="1"/>
  <c r="A586" i="1"/>
  <c r="B586" i="1"/>
  <c r="AB586" i="1"/>
  <c r="AF585" i="1"/>
  <c r="AE585" i="1"/>
  <c r="AC586" i="1"/>
  <c r="E583" i="1"/>
  <c r="AC587" i="1" l="1"/>
  <c r="AG586" i="1"/>
  <c r="F586" i="1"/>
  <c r="B587" i="1"/>
  <c r="A587" i="1"/>
  <c r="D586" i="1"/>
  <c r="C587" i="1"/>
  <c r="AB587" i="1"/>
  <c r="AC588" i="1" s="1"/>
  <c r="AF586" i="1"/>
  <c r="AE586" i="1"/>
  <c r="AD587" i="1"/>
  <c r="AD588" i="1" s="1"/>
  <c r="E584" i="1"/>
  <c r="C588" i="1" l="1"/>
  <c r="AD589" i="1"/>
  <c r="AG587" i="1"/>
  <c r="F587" i="1"/>
  <c r="D587" i="1"/>
  <c r="A588" i="1"/>
  <c r="B588" i="1"/>
  <c r="AB588" i="1"/>
  <c r="AC589" i="1" s="1"/>
  <c r="AF587" i="1"/>
  <c r="AE587" i="1"/>
  <c r="E585" i="1"/>
  <c r="AG588" i="1" l="1"/>
  <c r="B589" i="1"/>
  <c r="F588" i="1"/>
  <c r="D588" i="1"/>
  <c r="A589" i="1"/>
  <c r="C589" i="1"/>
  <c r="C590" i="1" s="1"/>
  <c r="AD590" i="1"/>
  <c r="AB589" i="1"/>
  <c r="AF588" i="1"/>
  <c r="AE588" i="1"/>
  <c r="E586" i="1"/>
  <c r="AG589" i="1" l="1"/>
  <c r="F589" i="1"/>
  <c r="D589" i="1"/>
  <c r="A590" i="1"/>
  <c r="B590" i="1"/>
  <c r="AB590" i="1"/>
  <c r="AF589" i="1"/>
  <c r="AE589" i="1"/>
  <c r="AC590" i="1"/>
  <c r="E587" i="1"/>
  <c r="AC591" i="1" l="1"/>
  <c r="AG590" i="1"/>
  <c r="F590" i="1"/>
  <c r="B591" i="1"/>
  <c r="A591" i="1"/>
  <c r="D590" i="1"/>
  <c r="C591" i="1"/>
  <c r="AD591" i="1"/>
  <c r="AD592" i="1" s="1"/>
  <c r="AB591" i="1"/>
  <c r="AF590" i="1"/>
  <c r="AE590" i="1"/>
  <c r="E588" i="1"/>
  <c r="C592" i="1" l="1"/>
  <c r="AG591" i="1"/>
  <c r="F591" i="1"/>
  <c r="D591" i="1"/>
  <c r="A592" i="1"/>
  <c r="B592" i="1"/>
  <c r="AE591" i="1"/>
  <c r="AB592" i="1"/>
  <c r="AF591" i="1"/>
  <c r="AC592" i="1"/>
  <c r="E589" i="1"/>
  <c r="AC593" i="1" l="1"/>
  <c r="AG592" i="1"/>
  <c r="F592" i="1"/>
  <c r="B593" i="1"/>
  <c r="D592" i="1"/>
  <c r="A593" i="1"/>
  <c r="C593" i="1"/>
  <c r="AD593" i="1"/>
  <c r="AD594" i="1" s="1"/>
  <c r="AE592" i="1"/>
  <c r="AB593" i="1"/>
  <c r="AF592" i="1"/>
  <c r="E590" i="1"/>
  <c r="C594" i="1" l="1"/>
  <c r="AG593" i="1"/>
  <c r="F593" i="1"/>
  <c r="D593" i="1"/>
  <c r="A594" i="1"/>
  <c r="B594" i="1"/>
  <c r="AB594" i="1"/>
  <c r="AF593" i="1"/>
  <c r="AE593" i="1"/>
  <c r="AC594" i="1"/>
  <c r="E591" i="1"/>
  <c r="AC595" i="1" l="1"/>
  <c r="AG594" i="1"/>
  <c r="F594" i="1"/>
  <c r="B595" i="1"/>
  <c r="A595" i="1"/>
  <c r="D594" i="1"/>
  <c r="C595" i="1"/>
  <c r="AD595" i="1"/>
  <c r="AD596" i="1" s="1"/>
  <c r="AF594" i="1"/>
  <c r="AE594" i="1"/>
  <c r="AB595" i="1"/>
  <c r="AC596" i="1" s="1"/>
  <c r="E592" i="1"/>
  <c r="C596" i="1" l="1"/>
  <c r="AG595" i="1"/>
  <c r="F595" i="1"/>
  <c r="A596" i="1"/>
  <c r="D595" i="1"/>
  <c r="B596" i="1"/>
  <c r="B597" i="1" s="1"/>
  <c r="AB596" i="1"/>
  <c r="AF595" i="1"/>
  <c r="AE595" i="1"/>
  <c r="AD597" i="1"/>
  <c r="E593" i="1"/>
  <c r="AG596" i="1" l="1"/>
  <c r="F596" i="1"/>
  <c r="D596" i="1"/>
  <c r="A597" i="1"/>
  <c r="C597" i="1"/>
  <c r="C598" i="1" s="1"/>
  <c r="AB597" i="1"/>
  <c r="AF596" i="1"/>
  <c r="AE596" i="1"/>
  <c r="AC597" i="1"/>
  <c r="AC598" i="1" s="1"/>
  <c r="E594" i="1"/>
  <c r="AG597" i="1" l="1"/>
  <c r="F597" i="1"/>
  <c r="D597" i="1"/>
  <c r="A598" i="1"/>
  <c r="B598" i="1"/>
  <c r="AD598" i="1"/>
  <c r="AD599" i="1" s="1"/>
  <c r="AB598" i="1"/>
  <c r="AF597" i="1"/>
  <c r="AE597" i="1"/>
  <c r="E595" i="1"/>
  <c r="AG598" i="1" l="1"/>
  <c r="B599" i="1"/>
  <c r="F598" i="1"/>
  <c r="A599" i="1"/>
  <c r="D598" i="1"/>
  <c r="C599" i="1"/>
  <c r="C600" i="1" s="1"/>
  <c r="AB599" i="1"/>
  <c r="AF598" i="1"/>
  <c r="AE598" i="1"/>
  <c r="AC599" i="1"/>
  <c r="AC600" i="1" s="1"/>
  <c r="E596" i="1"/>
  <c r="AG599" i="1" l="1"/>
  <c r="F599" i="1"/>
  <c r="A600" i="1"/>
  <c r="D599" i="1"/>
  <c r="B600" i="1"/>
  <c r="AD600" i="1"/>
  <c r="AD601" i="1" s="1"/>
  <c r="AF599" i="1"/>
  <c r="AE599" i="1"/>
  <c r="AB600" i="1"/>
  <c r="E597" i="1"/>
  <c r="AG600" i="1" l="1"/>
  <c r="F600" i="1"/>
  <c r="B601" i="1"/>
  <c r="D600" i="1"/>
  <c r="A601" i="1"/>
  <c r="C601" i="1"/>
  <c r="AB601" i="1"/>
  <c r="AF600" i="1"/>
  <c r="AE600" i="1"/>
  <c r="AC601" i="1"/>
  <c r="E598" i="1"/>
  <c r="AC602" i="1" l="1"/>
  <c r="C602" i="1"/>
  <c r="AG601" i="1"/>
  <c r="F601" i="1"/>
  <c r="D601" i="1"/>
  <c r="A602" i="1"/>
  <c r="B602" i="1"/>
  <c r="AB602" i="1"/>
  <c r="AC603" i="1" s="1"/>
  <c r="AF601" i="1"/>
  <c r="AE601" i="1"/>
  <c r="AD602" i="1"/>
  <c r="AD603" i="1" s="1"/>
  <c r="E599" i="1"/>
  <c r="AG602" i="1" l="1"/>
  <c r="F602" i="1"/>
  <c r="B603" i="1"/>
  <c r="A603" i="1"/>
  <c r="D602" i="1"/>
  <c r="C603" i="1"/>
  <c r="AD604" i="1"/>
  <c r="AB603" i="1"/>
  <c r="AC604" i="1" s="1"/>
  <c r="AF602" i="1"/>
  <c r="AE602" i="1"/>
  <c r="E600" i="1"/>
  <c r="C604" i="1" l="1"/>
  <c r="AG603" i="1"/>
  <c r="F603" i="1"/>
  <c r="D603" i="1"/>
  <c r="A604" i="1"/>
  <c r="B604" i="1"/>
  <c r="AD605" i="1"/>
  <c r="AB604" i="1"/>
  <c r="AF603" i="1"/>
  <c r="AE603" i="1"/>
  <c r="E601" i="1"/>
  <c r="AG604" i="1" l="1"/>
  <c r="F604" i="1"/>
  <c r="B605" i="1"/>
  <c r="D604" i="1"/>
  <c r="A605" i="1"/>
  <c r="C605" i="1"/>
  <c r="C606" i="1" s="1"/>
  <c r="AB605" i="1"/>
  <c r="AF604" i="1"/>
  <c r="AE604" i="1"/>
  <c r="AC605" i="1"/>
  <c r="AC606" i="1" s="1"/>
  <c r="E602" i="1"/>
  <c r="AG605" i="1" l="1"/>
  <c r="F605" i="1"/>
  <c r="D605" i="1"/>
  <c r="A606" i="1"/>
  <c r="B606" i="1"/>
  <c r="AB606" i="1"/>
  <c r="AF605" i="1"/>
  <c r="AE605" i="1"/>
  <c r="AD606" i="1"/>
  <c r="AD607" i="1" s="1"/>
  <c r="E603" i="1"/>
  <c r="AG606" i="1" l="1"/>
  <c r="F606" i="1"/>
  <c r="B607" i="1"/>
  <c r="A607" i="1"/>
  <c r="D606" i="1"/>
  <c r="C607" i="1"/>
  <c r="AB607" i="1"/>
  <c r="AF606" i="1"/>
  <c r="AE606" i="1"/>
  <c r="AC607" i="1"/>
  <c r="AC608" i="1" s="1"/>
  <c r="E604" i="1"/>
  <c r="C608" i="1" l="1"/>
  <c r="AG607" i="1"/>
  <c r="F607" i="1"/>
  <c r="D607" i="1"/>
  <c r="A608" i="1"/>
  <c r="B608" i="1"/>
  <c r="AD608" i="1"/>
  <c r="AD609" i="1" s="1"/>
  <c r="AE607" i="1"/>
  <c r="AB608" i="1"/>
  <c r="AF607" i="1"/>
  <c r="E605" i="1"/>
  <c r="AG608" i="1" l="1"/>
  <c r="F608" i="1"/>
  <c r="B609" i="1"/>
  <c r="D608" i="1"/>
  <c r="A609" i="1"/>
  <c r="C609" i="1"/>
  <c r="C610" i="1" s="1"/>
  <c r="AB609" i="1"/>
  <c r="AF608" i="1"/>
  <c r="AE608" i="1"/>
  <c r="AC609" i="1"/>
  <c r="AC610" i="1" s="1"/>
  <c r="E606" i="1"/>
  <c r="AG609" i="1" l="1"/>
  <c r="F609" i="1"/>
  <c r="D609" i="1"/>
  <c r="A610" i="1"/>
  <c r="B610" i="1"/>
  <c r="AB610" i="1"/>
  <c r="AC611" i="1" s="1"/>
  <c r="AF609" i="1"/>
  <c r="AE609" i="1"/>
  <c r="AD610" i="1"/>
  <c r="AD611" i="1" s="1"/>
  <c r="E607" i="1"/>
  <c r="AG610" i="1" l="1"/>
  <c r="F610" i="1"/>
  <c r="B611" i="1"/>
  <c r="C611" i="1"/>
  <c r="A611" i="1"/>
  <c r="D610" i="1"/>
  <c r="AD612" i="1"/>
  <c r="AF610" i="1"/>
  <c r="AE610" i="1"/>
  <c r="AB611" i="1"/>
  <c r="E608" i="1"/>
  <c r="B612" i="1" l="1"/>
  <c r="C612" i="1"/>
  <c r="AG611" i="1"/>
  <c r="F611" i="1"/>
  <c r="D611" i="1"/>
  <c r="A612" i="1"/>
  <c r="AB612" i="1"/>
  <c r="AF611" i="1"/>
  <c r="AE611" i="1"/>
  <c r="AC612" i="1"/>
  <c r="E609" i="1"/>
  <c r="C613" i="1" l="1"/>
  <c r="AG612" i="1"/>
  <c r="F612" i="1"/>
  <c r="A613" i="1"/>
  <c r="B613" i="1"/>
  <c r="D612" i="1"/>
  <c r="AC613" i="1"/>
  <c r="AD613" i="1"/>
  <c r="AB613" i="1"/>
  <c r="AF612" i="1"/>
  <c r="AE612" i="1"/>
  <c r="E610" i="1"/>
  <c r="AD614" i="1" l="1"/>
  <c r="AG613" i="1"/>
  <c r="F613" i="1"/>
  <c r="B614" i="1"/>
  <c r="C614" i="1"/>
  <c r="A614" i="1"/>
  <c r="D613" i="1"/>
  <c r="AB614" i="1"/>
  <c r="AF613" i="1"/>
  <c r="AE613" i="1"/>
  <c r="AC614" i="1"/>
  <c r="E611" i="1"/>
  <c r="AG614" i="1" l="1"/>
  <c r="C615" i="1"/>
  <c r="F614" i="1"/>
  <c r="A615" i="1"/>
  <c r="D614" i="1"/>
  <c r="B615" i="1"/>
  <c r="AC615" i="1"/>
  <c r="AD615" i="1"/>
  <c r="AE614" i="1"/>
  <c r="AB615" i="1"/>
  <c r="AF614" i="1"/>
  <c r="E612" i="1"/>
  <c r="AG615" i="1" l="1"/>
  <c r="F615" i="1"/>
  <c r="B616" i="1"/>
  <c r="C616" i="1"/>
  <c r="A616" i="1"/>
  <c r="D615" i="1"/>
  <c r="AD616" i="1"/>
  <c r="AB616" i="1"/>
  <c r="AF615" i="1"/>
  <c r="AE615" i="1"/>
  <c r="AC616" i="1"/>
  <c r="AC617" i="1" s="1"/>
  <c r="E613" i="1"/>
  <c r="AG616" i="1" l="1"/>
  <c r="F616" i="1"/>
  <c r="C617" i="1"/>
  <c r="B617" i="1"/>
  <c r="A617" i="1"/>
  <c r="D616" i="1"/>
  <c r="AD617" i="1"/>
  <c r="AD618" i="1" s="1"/>
  <c r="AB617" i="1"/>
  <c r="AF616" i="1"/>
  <c r="AE616" i="1"/>
  <c r="E614" i="1"/>
  <c r="C618" i="1" l="1"/>
  <c r="AG617" i="1"/>
  <c r="F617" i="1"/>
  <c r="D617" i="1"/>
  <c r="A618" i="1"/>
  <c r="B618" i="1"/>
  <c r="AB618" i="1"/>
  <c r="AF617" i="1"/>
  <c r="AE617" i="1"/>
  <c r="AC618" i="1"/>
  <c r="AC619" i="1" s="1"/>
  <c r="E615" i="1"/>
  <c r="AG618" i="1" l="1"/>
  <c r="F618" i="1"/>
  <c r="D618" i="1"/>
  <c r="A619" i="1"/>
  <c r="B619" i="1"/>
  <c r="C619" i="1"/>
  <c r="AD619" i="1"/>
  <c r="AD620" i="1" s="1"/>
  <c r="AE618" i="1"/>
  <c r="AB619" i="1"/>
  <c r="AF618" i="1"/>
  <c r="E616" i="1"/>
  <c r="AG619" i="1" l="1"/>
  <c r="F619" i="1"/>
  <c r="B620" i="1"/>
  <c r="C620" i="1"/>
  <c r="D619" i="1"/>
  <c r="A620" i="1"/>
  <c r="AB620" i="1"/>
  <c r="AF619" i="1"/>
  <c r="AE619" i="1"/>
  <c r="AC620" i="1"/>
  <c r="AC621" i="1" s="1"/>
  <c r="E617" i="1"/>
  <c r="B621" i="1" l="1"/>
  <c r="AG620" i="1"/>
  <c r="C621" i="1"/>
  <c r="F620" i="1"/>
  <c r="D620" i="1"/>
  <c r="A621" i="1"/>
  <c r="AD621" i="1"/>
  <c r="AD622" i="1" s="1"/>
  <c r="AB621" i="1"/>
  <c r="AF620" i="1"/>
  <c r="AE620" i="1"/>
  <c r="E618" i="1"/>
  <c r="C622" i="1" l="1"/>
  <c r="AG621" i="1"/>
  <c r="F621" i="1"/>
  <c r="A622" i="1"/>
  <c r="D621" i="1"/>
  <c r="B622" i="1"/>
  <c r="AF621" i="1"/>
  <c r="AE621" i="1"/>
  <c r="AB622" i="1"/>
  <c r="AC622" i="1"/>
  <c r="E619" i="1"/>
  <c r="AC623" i="1" l="1"/>
  <c r="AG622" i="1"/>
  <c r="F622" i="1"/>
  <c r="B623" i="1"/>
  <c r="C623" i="1"/>
  <c r="D622" i="1"/>
  <c r="A623" i="1"/>
  <c r="AD623" i="1"/>
  <c r="AD624" i="1" s="1"/>
  <c r="AB623" i="1"/>
  <c r="AC624" i="1" s="1"/>
  <c r="AF622" i="1"/>
  <c r="AE622" i="1"/>
  <c r="E620" i="1"/>
  <c r="AG623" i="1" l="1"/>
  <c r="F623" i="1"/>
  <c r="C624" i="1"/>
  <c r="D623" i="1"/>
  <c r="A624" i="1"/>
  <c r="B624" i="1"/>
  <c r="AD625" i="1"/>
  <c r="AF623" i="1"/>
  <c r="AE623" i="1"/>
  <c r="AB624" i="1"/>
  <c r="E621" i="1"/>
  <c r="AG624" i="1" l="1"/>
  <c r="F624" i="1"/>
  <c r="D624" i="1"/>
  <c r="A625" i="1"/>
  <c r="B625" i="1"/>
  <c r="C625" i="1"/>
  <c r="AB625" i="1"/>
  <c r="AF624" i="1"/>
  <c r="AE624" i="1"/>
  <c r="AC625" i="1"/>
  <c r="AC626" i="1" s="1"/>
  <c r="E622" i="1"/>
  <c r="AG625" i="1" l="1"/>
  <c r="B626" i="1"/>
  <c r="F625" i="1"/>
  <c r="C626" i="1"/>
  <c r="C627" i="1" s="1"/>
  <c r="A626" i="1"/>
  <c r="B627" i="1" s="1"/>
  <c r="D625" i="1"/>
  <c r="AE625" i="1"/>
  <c r="AB626" i="1"/>
  <c r="AF625" i="1"/>
  <c r="AD626" i="1"/>
  <c r="AD627" i="1" s="1"/>
  <c r="E623" i="1"/>
  <c r="AG626" i="1" l="1"/>
  <c r="F626" i="1"/>
  <c r="C628" i="1"/>
  <c r="A627" i="1"/>
  <c r="B628" i="1" s="1"/>
  <c r="C629" i="1" s="1"/>
  <c r="D626" i="1"/>
  <c r="AB627" i="1"/>
  <c r="AF626" i="1"/>
  <c r="AE626" i="1"/>
  <c r="AC627" i="1"/>
  <c r="E624" i="1"/>
  <c r="AC628" i="1" l="1"/>
  <c r="AG627" i="1"/>
  <c r="F627" i="1"/>
  <c r="D627" i="1"/>
  <c r="A628" i="1"/>
  <c r="AD628" i="1"/>
  <c r="AD629" i="1" s="1"/>
  <c r="AF627" i="1"/>
  <c r="AB628" i="1"/>
  <c r="AE627" i="1"/>
  <c r="E625" i="1"/>
  <c r="AG628" i="1" l="1"/>
  <c r="F628" i="1"/>
  <c r="A629" i="1"/>
  <c r="D628" i="1"/>
  <c r="B629" i="1"/>
  <c r="AB629" i="1"/>
  <c r="AF628" i="1"/>
  <c r="AE628" i="1"/>
  <c r="AC629" i="1"/>
  <c r="AC630" i="1" s="1"/>
  <c r="E626" i="1"/>
  <c r="AG629" i="1" l="1"/>
  <c r="F629" i="1"/>
  <c r="B630" i="1"/>
  <c r="C630" i="1"/>
  <c r="D629" i="1"/>
  <c r="A630" i="1"/>
  <c r="AB630" i="1"/>
  <c r="AC631" i="1" s="1"/>
  <c r="AF629" i="1"/>
  <c r="AE629" i="1"/>
  <c r="AD630" i="1"/>
  <c r="AD631" i="1" s="1"/>
  <c r="E627" i="1"/>
  <c r="C631" i="1" l="1"/>
  <c r="AG630" i="1"/>
  <c r="F630" i="1"/>
  <c r="B631" i="1"/>
  <c r="D630" i="1"/>
  <c r="A631" i="1"/>
  <c r="AD632" i="1"/>
  <c r="AB631" i="1"/>
  <c r="AC632" i="1" s="1"/>
  <c r="AF630" i="1"/>
  <c r="AE630" i="1"/>
  <c r="E628" i="1"/>
  <c r="AG631" i="1" l="1"/>
  <c r="F631" i="1"/>
  <c r="B632" i="1"/>
  <c r="D631" i="1"/>
  <c r="A632" i="1"/>
  <c r="C632" i="1"/>
  <c r="AD633" i="1"/>
  <c r="AB632" i="1"/>
  <c r="AF631" i="1"/>
  <c r="AE631" i="1"/>
  <c r="E629" i="1"/>
  <c r="C633" i="1" l="1"/>
  <c r="AG632" i="1"/>
  <c r="F632" i="1"/>
  <c r="D632" i="1"/>
  <c r="A633" i="1"/>
  <c r="B633" i="1"/>
  <c r="AB633" i="1"/>
  <c r="AF632" i="1"/>
  <c r="AE632" i="1"/>
  <c r="AC633" i="1"/>
  <c r="AC634" i="1" s="1"/>
  <c r="E630" i="1"/>
  <c r="AG633" i="1" l="1"/>
  <c r="B634" i="1"/>
  <c r="F633" i="1"/>
  <c r="D633" i="1"/>
  <c r="A634" i="1"/>
  <c r="C634" i="1"/>
  <c r="C635" i="1" s="1"/>
  <c r="AB634" i="1"/>
  <c r="AF633" i="1"/>
  <c r="AE633" i="1"/>
  <c r="AD634" i="1"/>
  <c r="AD635" i="1" s="1"/>
  <c r="E631" i="1"/>
  <c r="AG634" i="1" l="1"/>
  <c r="F634" i="1"/>
  <c r="A635" i="1"/>
  <c r="D634" i="1"/>
  <c r="B635" i="1"/>
  <c r="B636" i="1" s="1"/>
  <c r="AB635" i="1"/>
  <c r="AF634" i="1"/>
  <c r="AE634" i="1"/>
  <c r="AC635" i="1"/>
  <c r="E632" i="1"/>
  <c r="AG635" i="1" l="1"/>
  <c r="F635" i="1"/>
  <c r="A636" i="1"/>
  <c r="B637" i="1" s="1"/>
  <c r="D635" i="1"/>
  <c r="C636" i="1"/>
  <c r="C637" i="1" s="1"/>
  <c r="AC636" i="1"/>
  <c r="AB636" i="1"/>
  <c r="AF635" i="1"/>
  <c r="AE635" i="1"/>
  <c r="AD636" i="1"/>
  <c r="AD637" i="1" s="1"/>
  <c r="E633" i="1"/>
  <c r="AG636" i="1" l="1"/>
  <c r="F636" i="1"/>
  <c r="C638" i="1"/>
  <c r="D636" i="1"/>
  <c r="A637" i="1"/>
  <c r="AE636" i="1"/>
  <c r="AB637" i="1"/>
  <c r="AF636" i="1"/>
  <c r="AC637" i="1"/>
  <c r="E634" i="1"/>
  <c r="AC638" i="1" l="1"/>
  <c r="AG637" i="1"/>
  <c r="F637" i="1"/>
  <c r="A638" i="1"/>
  <c r="D637" i="1"/>
  <c r="B638" i="1"/>
  <c r="AB638" i="1"/>
  <c r="AF637" i="1"/>
  <c r="AE637" i="1"/>
  <c r="AD638" i="1"/>
  <c r="AD639" i="1" s="1"/>
  <c r="E635" i="1"/>
  <c r="AG638" i="1" l="1"/>
  <c r="F638" i="1"/>
  <c r="B639" i="1"/>
  <c r="C639" i="1"/>
  <c r="A639" i="1"/>
  <c r="D638" i="1"/>
  <c r="AB639" i="1"/>
  <c r="AF638" i="1"/>
  <c r="AE638" i="1"/>
  <c r="AC639" i="1"/>
  <c r="E636" i="1"/>
  <c r="AC640" i="1" l="1"/>
  <c r="AG639" i="1"/>
  <c r="C640" i="1"/>
  <c r="F639" i="1"/>
  <c r="A640" i="1"/>
  <c r="D639" i="1"/>
  <c r="B640" i="1"/>
  <c r="C641" i="1" s="1"/>
  <c r="AF639" i="1"/>
  <c r="AE639" i="1"/>
  <c r="AB640" i="1"/>
  <c r="AD640" i="1"/>
  <c r="AD641" i="1" s="1"/>
  <c r="E637" i="1"/>
  <c r="AG640" i="1" l="1"/>
  <c r="F640" i="1"/>
  <c r="B641" i="1"/>
  <c r="A641" i="1"/>
  <c r="D640" i="1"/>
  <c r="AE640" i="1"/>
  <c r="AB641" i="1"/>
  <c r="AF640" i="1"/>
  <c r="AC641" i="1"/>
  <c r="E638" i="1"/>
  <c r="AC642" i="1" l="1"/>
  <c r="AG641" i="1"/>
  <c r="F641" i="1"/>
  <c r="D641" i="1"/>
  <c r="A642" i="1"/>
  <c r="B642" i="1"/>
  <c r="C642" i="1"/>
  <c r="AB642" i="1"/>
  <c r="AF641" i="1"/>
  <c r="AE641" i="1"/>
  <c r="AD642" i="1"/>
  <c r="AD643" i="1" s="1"/>
  <c r="E639" i="1"/>
  <c r="AG642" i="1" l="1"/>
  <c r="F642" i="1"/>
  <c r="C643" i="1"/>
  <c r="A643" i="1"/>
  <c r="D642" i="1"/>
  <c r="B643" i="1"/>
  <c r="AB643" i="1"/>
  <c r="AF642" i="1"/>
  <c r="AE642" i="1"/>
  <c r="AC643" i="1"/>
  <c r="AC644" i="1" s="1"/>
  <c r="E640" i="1"/>
  <c r="B644" i="1" l="1"/>
  <c r="AG643" i="1"/>
  <c r="F643" i="1"/>
  <c r="A644" i="1"/>
  <c r="D643" i="1"/>
  <c r="C644" i="1"/>
  <c r="AF643" i="1"/>
  <c r="AB644" i="1"/>
  <c r="AC645" i="1" s="1"/>
  <c r="AE643" i="1"/>
  <c r="AD644" i="1"/>
  <c r="AD645" i="1" s="1"/>
  <c r="E641" i="1"/>
  <c r="C645" i="1" l="1"/>
  <c r="AG644" i="1"/>
  <c r="F644" i="1"/>
  <c r="D644" i="1"/>
  <c r="A645" i="1"/>
  <c r="B645" i="1"/>
  <c r="AD646" i="1"/>
  <c r="AB645" i="1"/>
  <c r="AC646" i="1" s="1"/>
  <c r="AF644" i="1"/>
  <c r="AE644" i="1"/>
  <c r="E642" i="1"/>
  <c r="AG645" i="1" l="1"/>
  <c r="F645" i="1"/>
  <c r="A646" i="1"/>
  <c r="D645" i="1"/>
  <c r="B646" i="1"/>
  <c r="B647" i="1" s="1"/>
  <c r="C646" i="1"/>
  <c r="AB646" i="1"/>
  <c r="AF645" i="1"/>
  <c r="AE645" i="1"/>
  <c r="AD647" i="1"/>
  <c r="E643" i="1"/>
  <c r="AG646" i="1" l="1"/>
  <c r="F646" i="1"/>
  <c r="C647" i="1"/>
  <c r="C648" i="1" s="1"/>
  <c r="D646" i="1"/>
  <c r="A647" i="1"/>
  <c r="B648" i="1" s="1"/>
  <c r="AB647" i="1"/>
  <c r="AF646" i="1"/>
  <c r="AE646" i="1"/>
  <c r="AC647" i="1"/>
  <c r="AC648" i="1" s="1"/>
  <c r="E644" i="1"/>
  <c r="AG647" i="1" l="1"/>
  <c r="F647" i="1"/>
  <c r="C649" i="1"/>
  <c r="A648" i="1"/>
  <c r="B649" i="1" s="1"/>
  <c r="D647" i="1"/>
  <c r="AB648" i="1"/>
  <c r="AF647" i="1"/>
  <c r="AE647" i="1"/>
  <c r="AD648" i="1"/>
  <c r="AD649" i="1" s="1"/>
  <c r="E645" i="1"/>
  <c r="AG648" i="1" l="1"/>
  <c r="F648" i="1"/>
  <c r="C650" i="1"/>
  <c r="A649" i="1"/>
  <c r="D648" i="1"/>
  <c r="AB649" i="1"/>
  <c r="AF648" i="1"/>
  <c r="AE648" i="1"/>
  <c r="AC649" i="1"/>
  <c r="AC650" i="1" s="1"/>
  <c r="E646" i="1"/>
  <c r="AG649" i="1" l="1"/>
  <c r="F649" i="1"/>
  <c r="A650" i="1"/>
  <c r="D649" i="1"/>
  <c r="B650" i="1"/>
  <c r="AB650" i="1"/>
  <c r="AF649" i="1"/>
  <c r="AE649" i="1"/>
  <c r="AD650" i="1"/>
  <c r="AD651" i="1" s="1"/>
  <c r="E647" i="1"/>
  <c r="B651" i="1" l="1"/>
  <c r="AG650" i="1"/>
  <c r="F650" i="1"/>
  <c r="A651" i="1"/>
  <c r="D650" i="1"/>
  <c r="C651" i="1"/>
  <c r="C652" i="1" s="1"/>
  <c r="AB651" i="1"/>
  <c r="AF650" i="1"/>
  <c r="AE650" i="1"/>
  <c r="AC651" i="1"/>
  <c r="AC652" i="1" s="1"/>
  <c r="E648" i="1"/>
  <c r="AG651" i="1" l="1"/>
  <c r="F651" i="1"/>
  <c r="D651" i="1"/>
  <c r="A652" i="1"/>
  <c r="B652" i="1"/>
  <c r="AB652" i="1"/>
  <c r="AF651" i="1"/>
  <c r="AE651" i="1"/>
  <c r="AD652" i="1"/>
  <c r="AD653" i="1" s="1"/>
  <c r="E649" i="1"/>
  <c r="AG652" i="1" l="1"/>
  <c r="F652" i="1"/>
  <c r="B653" i="1"/>
  <c r="D652" i="1"/>
  <c r="A653" i="1"/>
  <c r="C653" i="1"/>
  <c r="AE652" i="1"/>
  <c r="AF652" i="1"/>
  <c r="AB653" i="1"/>
  <c r="AC653" i="1"/>
  <c r="E650" i="1"/>
  <c r="C654" i="1" l="1"/>
  <c r="AC654" i="1"/>
  <c r="AG653" i="1"/>
  <c r="F653" i="1"/>
  <c r="A654" i="1"/>
  <c r="D653" i="1"/>
  <c r="B654" i="1"/>
  <c r="AB654" i="1"/>
  <c r="AF653" i="1"/>
  <c r="AE653" i="1"/>
  <c r="AD654" i="1"/>
  <c r="AD655" i="1" s="1"/>
  <c r="E651" i="1"/>
  <c r="B655" i="1" l="1"/>
  <c r="AG654" i="1"/>
  <c r="F654" i="1"/>
  <c r="D654" i="1"/>
  <c r="A655" i="1"/>
  <c r="C655" i="1"/>
  <c r="C656" i="1" s="1"/>
  <c r="AB655" i="1"/>
  <c r="AF654" i="1"/>
  <c r="AE654" i="1"/>
  <c r="AC655" i="1"/>
  <c r="AC656" i="1" s="1"/>
  <c r="E652" i="1"/>
  <c r="AG655" i="1" l="1"/>
  <c r="F655" i="1"/>
  <c r="A656" i="1"/>
  <c r="D655" i="1"/>
  <c r="B656" i="1"/>
  <c r="AF655" i="1"/>
  <c r="AE655" i="1"/>
  <c r="AB656" i="1"/>
  <c r="AD656" i="1"/>
  <c r="AD657" i="1" s="1"/>
  <c r="E653" i="1"/>
  <c r="B657" i="1" l="1"/>
  <c r="AG656" i="1"/>
  <c r="F656" i="1"/>
  <c r="A657" i="1"/>
  <c r="D656" i="1"/>
  <c r="C657" i="1"/>
  <c r="C658" i="1" s="1"/>
  <c r="AE656" i="1"/>
  <c r="AB657" i="1"/>
  <c r="AF656" i="1"/>
  <c r="AC657" i="1"/>
  <c r="AC658" i="1" s="1"/>
  <c r="E654" i="1"/>
  <c r="AG657" i="1" l="1"/>
  <c r="F657" i="1"/>
  <c r="A658" i="1"/>
  <c r="D657" i="1"/>
  <c r="B658" i="1"/>
  <c r="AB658" i="1"/>
  <c r="AF657" i="1"/>
  <c r="AE657" i="1"/>
  <c r="AD658" i="1"/>
  <c r="AD659" i="1" s="1"/>
  <c r="E655" i="1"/>
  <c r="B659" i="1" l="1"/>
  <c r="AG658" i="1"/>
  <c r="F658" i="1"/>
  <c r="D658" i="1"/>
  <c r="A659" i="1"/>
  <c r="C659" i="1"/>
  <c r="C660" i="1" s="1"/>
  <c r="AB659" i="1"/>
  <c r="AF658" i="1"/>
  <c r="AE658" i="1"/>
  <c r="AC659" i="1"/>
  <c r="AC660" i="1" s="1"/>
  <c r="E656" i="1"/>
  <c r="AG659" i="1" l="1"/>
  <c r="F659" i="1"/>
  <c r="D659" i="1"/>
  <c r="A660" i="1"/>
  <c r="B660" i="1"/>
  <c r="AF659" i="1"/>
  <c r="AB660" i="1"/>
  <c r="AC661" i="1" s="1"/>
  <c r="AE659" i="1"/>
  <c r="AD660" i="1"/>
  <c r="AD661" i="1" s="1"/>
  <c r="E657" i="1"/>
  <c r="AG660" i="1" l="1"/>
  <c r="F660" i="1"/>
  <c r="B661" i="1"/>
  <c r="A661" i="1"/>
  <c r="D660" i="1"/>
  <c r="C661" i="1"/>
  <c r="AD662" i="1"/>
  <c r="AB661" i="1"/>
  <c r="AC662" i="1" s="1"/>
  <c r="AF660" i="1"/>
  <c r="AE660" i="1"/>
  <c r="E658" i="1"/>
  <c r="C662" i="1" l="1"/>
  <c r="AG661" i="1"/>
  <c r="F661" i="1"/>
  <c r="A662" i="1"/>
  <c r="D661" i="1"/>
  <c r="B662" i="1"/>
  <c r="AB662" i="1"/>
  <c r="AF661" i="1"/>
  <c r="AE661" i="1"/>
  <c r="AD663" i="1"/>
  <c r="E659" i="1"/>
  <c r="B663" i="1" l="1"/>
  <c r="AG662" i="1"/>
  <c r="F662" i="1"/>
  <c r="D662" i="1"/>
  <c r="A663" i="1"/>
  <c r="C663" i="1"/>
  <c r="C664" i="1" s="1"/>
  <c r="AB663" i="1"/>
  <c r="AF662" i="1"/>
  <c r="AE662" i="1"/>
  <c r="AC663" i="1"/>
  <c r="E660" i="1"/>
  <c r="AC664" i="1" l="1"/>
  <c r="AG663" i="1"/>
  <c r="F663" i="1"/>
  <c r="D663" i="1"/>
  <c r="A664" i="1"/>
  <c r="B664" i="1"/>
  <c r="AB664" i="1"/>
  <c r="AC665" i="1" s="1"/>
  <c r="AF663" i="1"/>
  <c r="AE663" i="1"/>
  <c r="AD664" i="1"/>
  <c r="AD665" i="1" s="1"/>
  <c r="E661" i="1"/>
  <c r="AG664" i="1" l="1"/>
  <c r="B665" i="1"/>
  <c r="F664" i="1"/>
  <c r="A665" i="1"/>
  <c r="D664" i="1"/>
  <c r="C665" i="1"/>
  <c r="C666" i="1" s="1"/>
  <c r="AD666" i="1"/>
  <c r="AB665" i="1"/>
  <c r="AF664" i="1"/>
  <c r="AE664" i="1"/>
  <c r="E662" i="1"/>
  <c r="AG665" i="1" l="1"/>
  <c r="F665" i="1"/>
  <c r="D665" i="1"/>
  <c r="A666" i="1"/>
  <c r="B666" i="1"/>
  <c r="AB666" i="1"/>
  <c r="AE665" i="1"/>
  <c r="AF665" i="1"/>
  <c r="AC666" i="1"/>
  <c r="E663" i="1"/>
  <c r="AC667" i="1" l="1"/>
  <c r="F666" i="1"/>
  <c r="AG666" i="1"/>
  <c r="B667" i="1"/>
  <c r="A667" i="1"/>
  <c r="D666" i="1"/>
  <c r="C667" i="1"/>
  <c r="AB667" i="1"/>
  <c r="AC668" i="1" s="1"/>
  <c r="AF666" i="1"/>
  <c r="AE666" i="1"/>
  <c r="AD667" i="1"/>
  <c r="AD668" i="1" s="1"/>
  <c r="E664" i="1"/>
  <c r="C668" i="1" l="1"/>
  <c r="F667" i="1"/>
  <c r="AG667" i="1"/>
  <c r="A668" i="1"/>
  <c r="D667" i="1"/>
  <c r="B668" i="1"/>
  <c r="AD669" i="1"/>
  <c r="AB668" i="1"/>
  <c r="AF667" i="1"/>
  <c r="AE667" i="1"/>
  <c r="E665" i="1"/>
  <c r="F668" i="1" l="1"/>
  <c r="B669" i="1"/>
  <c r="AG668" i="1"/>
  <c r="A669" i="1"/>
  <c r="D668" i="1"/>
  <c r="C669" i="1"/>
  <c r="C670" i="1" s="1"/>
  <c r="AE668" i="1"/>
  <c r="AF668" i="1"/>
  <c r="AB669" i="1"/>
  <c r="AC669" i="1"/>
  <c r="E666" i="1"/>
  <c r="F669" i="1" l="1"/>
  <c r="AG669" i="1"/>
  <c r="D669" i="1"/>
  <c r="A670" i="1"/>
  <c r="B670" i="1"/>
  <c r="AF669" i="1"/>
  <c r="AE669" i="1"/>
  <c r="AB670" i="1"/>
  <c r="AC670" i="1"/>
  <c r="AD670" i="1"/>
  <c r="E667" i="1"/>
  <c r="F670" i="1" l="1"/>
  <c r="AC671" i="1"/>
  <c r="AG670" i="1"/>
  <c r="B671" i="1"/>
  <c r="A671" i="1"/>
  <c r="D670" i="1"/>
  <c r="C671" i="1"/>
  <c r="AD671" i="1"/>
  <c r="AD672" i="1" s="1"/>
  <c r="AB671" i="1"/>
  <c r="AF670" i="1"/>
  <c r="AE670" i="1"/>
  <c r="E668" i="1"/>
  <c r="F671" i="1" l="1"/>
  <c r="C672" i="1"/>
  <c r="AG671" i="1"/>
  <c r="A672" i="1"/>
  <c r="D671" i="1"/>
  <c r="B672" i="1"/>
  <c r="AF671" i="1"/>
  <c r="AE671" i="1"/>
  <c r="AB672" i="1"/>
  <c r="AC672" i="1"/>
  <c r="E669" i="1"/>
  <c r="B673" i="1" l="1"/>
  <c r="F672" i="1"/>
  <c r="AC673" i="1"/>
  <c r="AG672" i="1"/>
  <c r="C673" i="1"/>
  <c r="C674" i="1" s="1"/>
  <c r="D672" i="1"/>
  <c r="A673" i="1"/>
  <c r="AD673" i="1"/>
  <c r="AD674" i="1" s="1"/>
  <c r="AE672" i="1"/>
  <c r="AF672" i="1"/>
  <c r="AB673" i="1"/>
  <c r="AC674" i="1" s="1"/>
  <c r="E670" i="1"/>
  <c r="F673" i="1" l="1"/>
  <c r="AG673" i="1"/>
  <c r="D673" i="1"/>
  <c r="A674" i="1"/>
  <c r="B674" i="1"/>
  <c r="AF673" i="1"/>
  <c r="AB674" i="1"/>
  <c r="AE673" i="1"/>
  <c r="AD675" i="1"/>
  <c r="E671" i="1"/>
  <c r="F674" i="1" l="1"/>
  <c r="AG674" i="1"/>
  <c r="B675" i="1"/>
  <c r="C675" i="1"/>
  <c r="A675" i="1"/>
  <c r="D674" i="1"/>
  <c r="AB675" i="1"/>
  <c r="AF674" i="1"/>
  <c r="AE674" i="1"/>
  <c r="AC675" i="1"/>
  <c r="E672" i="1"/>
  <c r="AC676" i="1" l="1"/>
  <c r="B676" i="1"/>
  <c r="AG675" i="1"/>
  <c r="F675" i="1"/>
  <c r="C676" i="1"/>
  <c r="C677" i="1" s="1"/>
  <c r="A676" i="1"/>
  <c r="B677" i="1" s="1"/>
  <c r="D675" i="1"/>
  <c r="AF675" i="1"/>
  <c r="AB676" i="1"/>
  <c r="AC677" i="1" s="1"/>
  <c r="AE675" i="1"/>
  <c r="AD676" i="1"/>
  <c r="AD677" i="1" s="1"/>
  <c r="E673" i="1"/>
  <c r="C678" i="1" l="1"/>
  <c r="AG676" i="1"/>
  <c r="F676" i="1"/>
  <c r="D676" i="1"/>
  <c r="A677" i="1"/>
  <c r="AF676" i="1"/>
  <c r="AE676" i="1"/>
  <c r="AB677" i="1"/>
  <c r="AD678" i="1"/>
  <c r="E674" i="1"/>
  <c r="AG677" i="1" l="1"/>
  <c r="F677" i="1"/>
  <c r="A678" i="1"/>
  <c r="D677" i="1"/>
  <c r="B678" i="1"/>
  <c r="AB678" i="1"/>
  <c r="AF677" i="1"/>
  <c r="AE677" i="1"/>
  <c r="AC678" i="1"/>
  <c r="AC679" i="1" s="1"/>
  <c r="E675" i="1"/>
  <c r="AG678" i="1" l="1"/>
  <c r="F678" i="1"/>
  <c r="C679" i="1"/>
  <c r="B679" i="1"/>
  <c r="A679" i="1"/>
  <c r="D678" i="1"/>
  <c r="AD679" i="1"/>
  <c r="AD680" i="1" s="1"/>
  <c r="AB679" i="1"/>
  <c r="AF678" i="1"/>
  <c r="AE678" i="1"/>
  <c r="E676" i="1"/>
  <c r="AG679" i="1" l="1"/>
  <c r="F679" i="1"/>
  <c r="D679" i="1"/>
  <c r="A680" i="1"/>
  <c r="B680" i="1"/>
  <c r="C680" i="1"/>
  <c r="AB680" i="1"/>
  <c r="AF679" i="1"/>
  <c r="AE679" i="1"/>
  <c r="AC680" i="1"/>
  <c r="E677" i="1"/>
  <c r="AC681" i="1" l="1"/>
  <c r="AG680" i="1"/>
  <c r="B681" i="1"/>
  <c r="F680" i="1"/>
  <c r="C681" i="1"/>
  <c r="D680" i="1"/>
  <c r="A681" i="1"/>
  <c r="B682" i="1" s="1"/>
  <c r="AF680" i="1"/>
  <c r="AB681" i="1"/>
  <c r="AE680" i="1"/>
  <c r="AD681" i="1"/>
  <c r="AD682" i="1" s="1"/>
  <c r="E678" i="1"/>
  <c r="C682" i="1" l="1"/>
  <c r="AG681" i="1"/>
  <c r="F681" i="1"/>
  <c r="C683" i="1"/>
  <c r="D681" i="1"/>
  <c r="A682" i="1"/>
  <c r="AE681" i="1"/>
  <c r="AB682" i="1"/>
  <c r="AF681" i="1"/>
  <c r="AC682" i="1"/>
  <c r="E679" i="1"/>
  <c r="AC683" i="1" l="1"/>
  <c r="AG682" i="1"/>
  <c r="F682" i="1"/>
  <c r="D682" i="1"/>
  <c r="A683" i="1"/>
  <c r="B683" i="1"/>
  <c r="AF682" i="1"/>
  <c r="AB683" i="1"/>
  <c r="AE682" i="1"/>
  <c r="AD683" i="1"/>
  <c r="AD684" i="1" s="1"/>
  <c r="E680" i="1"/>
  <c r="AG683" i="1" l="1"/>
  <c r="F683" i="1"/>
  <c r="A684" i="1"/>
  <c r="D683" i="1"/>
  <c r="B684" i="1"/>
  <c r="B685" i="1" s="1"/>
  <c r="C684" i="1"/>
  <c r="AB684" i="1"/>
  <c r="AF683" i="1"/>
  <c r="AE683" i="1"/>
  <c r="AC684" i="1"/>
  <c r="AC685" i="1" s="1"/>
  <c r="E681" i="1"/>
  <c r="AG684" i="1" l="1"/>
  <c r="F684" i="1"/>
  <c r="C685" i="1"/>
  <c r="C686" i="1" s="1"/>
  <c r="A685" i="1"/>
  <c r="D684" i="1"/>
  <c r="AB685" i="1"/>
  <c r="AF684" i="1"/>
  <c r="AE684" i="1"/>
  <c r="AD685" i="1"/>
  <c r="AD686" i="1" s="1"/>
  <c r="E682" i="1"/>
  <c r="AG685" i="1" l="1"/>
  <c r="F685" i="1"/>
  <c r="A686" i="1"/>
  <c r="D685" i="1"/>
  <c r="B686" i="1"/>
  <c r="AF685" i="1"/>
  <c r="AB686" i="1"/>
  <c r="AE685" i="1"/>
  <c r="AC686" i="1"/>
  <c r="E683" i="1"/>
  <c r="AC687" i="1" l="1"/>
  <c r="AG686" i="1"/>
  <c r="F686" i="1"/>
  <c r="C687" i="1"/>
  <c r="B687" i="1"/>
  <c r="D686" i="1"/>
  <c r="A687" i="1"/>
  <c r="AB687" i="1"/>
  <c r="AC688" i="1" s="1"/>
  <c r="AF686" i="1"/>
  <c r="AE686" i="1"/>
  <c r="AD687" i="1"/>
  <c r="AD688" i="1" s="1"/>
  <c r="E684" i="1"/>
  <c r="AD689" i="1" l="1"/>
  <c r="AG687" i="1"/>
  <c r="F687" i="1"/>
  <c r="B688" i="1"/>
  <c r="A688" i="1"/>
  <c r="D687" i="1"/>
  <c r="C688" i="1"/>
  <c r="AB688" i="1"/>
  <c r="AC689" i="1" s="1"/>
  <c r="AF687" i="1"/>
  <c r="AE687" i="1"/>
  <c r="E685" i="1"/>
  <c r="C689" i="1" l="1"/>
  <c r="AG688" i="1"/>
  <c r="F688" i="1"/>
  <c r="B689" i="1"/>
  <c r="C690" i="1" s="1"/>
  <c r="A689" i="1"/>
  <c r="D688" i="1"/>
  <c r="AD690" i="1"/>
  <c r="AB689" i="1"/>
  <c r="AF688" i="1"/>
  <c r="AE688" i="1"/>
  <c r="E686" i="1"/>
  <c r="AG689" i="1" l="1"/>
  <c r="F689" i="1"/>
  <c r="D689" i="1"/>
  <c r="A690" i="1"/>
  <c r="B690" i="1"/>
  <c r="AB690" i="1"/>
  <c r="AF689" i="1"/>
  <c r="AE689" i="1"/>
  <c r="AC690" i="1"/>
  <c r="AC691" i="1" s="1"/>
  <c r="E687" i="1"/>
  <c r="AG690" i="1" l="1"/>
  <c r="F690" i="1"/>
  <c r="A691" i="1"/>
  <c r="D690" i="1"/>
  <c r="B691" i="1"/>
  <c r="B692" i="1" s="1"/>
  <c r="C691" i="1"/>
  <c r="AB691" i="1"/>
  <c r="AC692" i="1" s="1"/>
  <c r="AF690" i="1"/>
  <c r="AE690" i="1"/>
  <c r="AD691" i="1"/>
  <c r="AD692" i="1" s="1"/>
  <c r="E688" i="1"/>
  <c r="AG691" i="1" l="1"/>
  <c r="F691" i="1"/>
  <c r="C692" i="1"/>
  <c r="C693" i="1" s="1"/>
  <c r="A692" i="1"/>
  <c r="D691" i="1"/>
  <c r="AD693" i="1"/>
  <c r="AF691" i="1"/>
  <c r="AE691" i="1"/>
  <c r="AB692" i="1"/>
  <c r="E689" i="1"/>
  <c r="AG692" i="1" l="1"/>
  <c r="F692" i="1"/>
  <c r="D692" i="1"/>
  <c r="A693" i="1"/>
  <c r="B693" i="1"/>
  <c r="AE692" i="1"/>
  <c r="AB693" i="1"/>
  <c r="AF692" i="1"/>
  <c r="AC693" i="1"/>
  <c r="E690" i="1"/>
  <c r="AG693" i="1" l="1"/>
  <c r="F693" i="1"/>
  <c r="A694" i="1"/>
  <c r="D693" i="1"/>
  <c r="B694" i="1"/>
  <c r="B695" i="1" s="1"/>
  <c r="C694" i="1"/>
  <c r="AE693" i="1"/>
  <c r="AB694" i="1"/>
  <c r="AF693" i="1"/>
  <c r="AC694" i="1"/>
  <c r="AD694" i="1"/>
  <c r="E691" i="1"/>
  <c r="AC695" i="1" l="1"/>
  <c r="AG694" i="1"/>
  <c r="F694" i="1"/>
  <c r="C695" i="1"/>
  <c r="C696" i="1" s="1"/>
  <c r="D694" i="1"/>
  <c r="A695" i="1"/>
  <c r="AD695" i="1"/>
  <c r="AD696" i="1" s="1"/>
  <c r="AB695" i="1"/>
  <c r="AC696" i="1" s="1"/>
  <c r="AF694" i="1"/>
  <c r="AE694" i="1"/>
  <c r="E692" i="1"/>
  <c r="AG695" i="1" l="1"/>
  <c r="F695" i="1"/>
  <c r="D695" i="1"/>
  <c r="A696" i="1"/>
  <c r="B696" i="1"/>
  <c r="AB696" i="1"/>
  <c r="AF695" i="1"/>
  <c r="AE695" i="1"/>
  <c r="AD697" i="1"/>
  <c r="E693" i="1"/>
  <c r="AG696" i="1" l="1"/>
  <c r="F696" i="1"/>
  <c r="B697" i="1"/>
  <c r="C697" i="1"/>
  <c r="A697" i="1"/>
  <c r="D696" i="1"/>
  <c r="AF696" i="1"/>
  <c r="AB697" i="1"/>
  <c r="AE696" i="1"/>
  <c r="AC697" i="1"/>
  <c r="E694" i="1"/>
  <c r="AC698" i="1" l="1"/>
  <c r="AG697" i="1"/>
  <c r="C698" i="1"/>
  <c r="F697" i="1"/>
  <c r="A698" i="1"/>
  <c r="D697" i="1"/>
  <c r="B698" i="1"/>
  <c r="AB698" i="1"/>
  <c r="AF697" i="1"/>
  <c r="AE697" i="1"/>
  <c r="AD698" i="1"/>
  <c r="AD699" i="1" s="1"/>
  <c r="E695" i="1"/>
  <c r="AG698" i="1" l="1"/>
  <c r="F698" i="1"/>
  <c r="B699" i="1"/>
  <c r="C699" i="1"/>
  <c r="A699" i="1"/>
  <c r="D698" i="1"/>
  <c r="AE698" i="1"/>
  <c r="AB699" i="1"/>
  <c r="AF698" i="1"/>
  <c r="AC699" i="1"/>
  <c r="E696" i="1"/>
  <c r="AC700" i="1" l="1"/>
  <c r="AG699" i="1"/>
  <c r="F699" i="1"/>
  <c r="C700" i="1"/>
  <c r="A700" i="1"/>
  <c r="D699" i="1"/>
  <c r="B700" i="1"/>
  <c r="AB700" i="1"/>
  <c r="AE699" i="1"/>
  <c r="AF699" i="1"/>
  <c r="AD700" i="1"/>
  <c r="AD701" i="1" s="1"/>
  <c r="E697" i="1"/>
  <c r="AG700" i="1" l="1"/>
  <c r="B701" i="1"/>
  <c r="F700" i="1"/>
  <c r="C701" i="1"/>
  <c r="D700" i="1"/>
  <c r="A701" i="1"/>
  <c r="AF700" i="1"/>
  <c r="AB701" i="1"/>
  <c r="AE700" i="1"/>
  <c r="AC701" i="1"/>
  <c r="E698" i="1"/>
  <c r="AC702" i="1" l="1"/>
  <c r="C702" i="1"/>
  <c r="AG701" i="1"/>
  <c r="F701" i="1"/>
  <c r="B702" i="1"/>
  <c r="C703" i="1" s="1"/>
  <c r="A702" i="1"/>
  <c r="D701" i="1"/>
  <c r="AB702" i="1"/>
  <c r="AC703" i="1" s="1"/>
  <c r="AF701" i="1"/>
  <c r="AE701" i="1"/>
  <c r="AD702" i="1"/>
  <c r="AD703" i="1" s="1"/>
  <c r="E699" i="1"/>
  <c r="AD704" i="1" l="1"/>
  <c r="AG702" i="1"/>
  <c r="F702" i="1"/>
  <c r="D702" i="1"/>
  <c r="A703" i="1"/>
  <c r="B703" i="1"/>
  <c r="AF702" i="1"/>
  <c r="AB703" i="1"/>
  <c r="AE702" i="1"/>
  <c r="E700" i="1"/>
  <c r="AG703" i="1" l="1"/>
  <c r="F703" i="1"/>
  <c r="B704" i="1"/>
  <c r="D703" i="1"/>
  <c r="A704" i="1"/>
  <c r="C704" i="1"/>
  <c r="AB704" i="1"/>
  <c r="AF703" i="1"/>
  <c r="AE703" i="1"/>
  <c r="AC704" i="1"/>
  <c r="E701" i="1"/>
  <c r="C705" i="1" l="1"/>
  <c r="AG704" i="1"/>
  <c r="F704" i="1"/>
  <c r="A705" i="1"/>
  <c r="D704" i="1"/>
  <c r="B705" i="1"/>
  <c r="B706" i="1" s="1"/>
  <c r="AC705" i="1"/>
  <c r="AD705" i="1"/>
  <c r="AB705" i="1"/>
  <c r="AF704" i="1"/>
  <c r="AE704" i="1"/>
  <c r="E702" i="1"/>
  <c r="AG705" i="1" l="1"/>
  <c r="F705" i="1"/>
  <c r="C706" i="1"/>
  <c r="C707" i="1" s="1"/>
  <c r="A706" i="1"/>
  <c r="D705" i="1"/>
  <c r="AD706" i="1"/>
  <c r="AB706" i="1"/>
  <c r="AE705" i="1"/>
  <c r="AF705" i="1"/>
  <c r="AC706" i="1"/>
  <c r="E703" i="1"/>
  <c r="AC707" i="1" l="1"/>
  <c r="AG706" i="1"/>
  <c r="F706" i="1"/>
  <c r="A707" i="1"/>
  <c r="D706" i="1"/>
  <c r="B707" i="1"/>
  <c r="AB707" i="1"/>
  <c r="AF706" i="1"/>
  <c r="AE706" i="1"/>
  <c r="AD707" i="1"/>
  <c r="AD708" i="1" s="1"/>
  <c r="E704" i="1"/>
  <c r="B708" i="1" l="1"/>
  <c r="AG707" i="1"/>
  <c r="F707" i="1"/>
  <c r="C708" i="1"/>
  <c r="C709" i="1" s="1"/>
  <c r="A708" i="1"/>
  <c r="B709" i="1" s="1"/>
  <c r="D707" i="1"/>
  <c r="AB708" i="1"/>
  <c r="AF707" i="1"/>
  <c r="AE707" i="1"/>
  <c r="AC708" i="1"/>
  <c r="AC709" i="1" s="1"/>
  <c r="E705" i="1"/>
  <c r="AG708" i="1" l="1"/>
  <c r="F708" i="1"/>
  <c r="C710" i="1"/>
  <c r="D708" i="1"/>
  <c r="A709" i="1"/>
  <c r="B710" i="1" s="1"/>
  <c r="AD709" i="1"/>
  <c r="AD710" i="1" s="1"/>
  <c r="AF708" i="1"/>
  <c r="AE708" i="1"/>
  <c r="AB709" i="1"/>
  <c r="AC710" i="1" s="1"/>
  <c r="E706" i="1"/>
  <c r="AG709" i="1" l="1"/>
  <c r="F709" i="1"/>
  <c r="C711" i="1"/>
  <c r="D709" i="1"/>
  <c r="A710" i="1"/>
  <c r="AE709" i="1"/>
  <c r="AF709" i="1"/>
  <c r="AB710" i="1"/>
  <c r="AD711" i="1"/>
  <c r="E707" i="1"/>
  <c r="AG710" i="1" l="1"/>
  <c r="F710" i="1"/>
  <c r="A711" i="1"/>
  <c r="D710" i="1"/>
  <c r="B711" i="1"/>
  <c r="AB711" i="1"/>
  <c r="AF710" i="1"/>
  <c r="AE710" i="1"/>
  <c r="AC711" i="1"/>
  <c r="E708" i="1"/>
  <c r="AC712" i="1" l="1"/>
  <c r="B712" i="1"/>
  <c r="AG711" i="1"/>
  <c r="F711" i="1"/>
  <c r="D711" i="1"/>
  <c r="A712" i="1"/>
  <c r="C712" i="1"/>
  <c r="C713" i="1" s="1"/>
  <c r="AD712" i="1"/>
  <c r="AD713" i="1" s="1"/>
  <c r="AB712" i="1"/>
  <c r="AF711" i="1"/>
  <c r="AE711" i="1"/>
  <c r="E709" i="1"/>
  <c r="AG712" i="1" l="1"/>
  <c r="F712" i="1"/>
  <c r="D712" i="1"/>
  <c r="A713" i="1"/>
  <c r="B713" i="1"/>
  <c r="AF712" i="1"/>
  <c r="AB713" i="1"/>
  <c r="AE712" i="1"/>
  <c r="AC713" i="1"/>
  <c r="E710" i="1"/>
  <c r="AC714" i="1" l="1"/>
  <c r="AG713" i="1"/>
  <c r="F713" i="1"/>
  <c r="D713" i="1"/>
  <c r="A714" i="1"/>
  <c r="B714" i="1"/>
  <c r="C714" i="1"/>
  <c r="AF713" i="1"/>
  <c r="AB714" i="1"/>
  <c r="AE713" i="1"/>
  <c r="AD714" i="1"/>
  <c r="AD715" i="1" s="1"/>
  <c r="E711" i="1"/>
  <c r="AG714" i="1" l="1"/>
  <c r="B715" i="1"/>
  <c r="F714" i="1"/>
  <c r="C715" i="1"/>
  <c r="A715" i="1"/>
  <c r="B716" i="1" s="1"/>
  <c r="D714" i="1"/>
  <c r="AB715" i="1"/>
  <c r="AF714" i="1"/>
  <c r="AE714" i="1"/>
  <c r="AC715" i="1"/>
  <c r="E712" i="1"/>
  <c r="AC716" i="1" l="1"/>
  <c r="C716" i="1"/>
  <c r="AG715" i="1"/>
  <c r="F715" i="1"/>
  <c r="C717" i="1"/>
  <c r="D715" i="1"/>
  <c r="A716" i="1"/>
  <c r="AB716" i="1"/>
  <c r="AE715" i="1"/>
  <c r="AF715" i="1"/>
  <c r="AD716" i="1"/>
  <c r="AD717" i="1" s="1"/>
  <c r="E713" i="1"/>
  <c r="AG716" i="1" l="1"/>
  <c r="F716" i="1"/>
  <c r="A717" i="1"/>
  <c r="D716" i="1"/>
  <c r="B717" i="1"/>
  <c r="AE716" i="1"/>
  <c r="AB717" i="1"/>
  <c r="AF716" i="1"/>
  <c r="AC717" i="1"/>
  <c r="E714" i="1"/>
  <c r="AC718" i="1" l="1"/>
  <c r="AG717" i="1"/>
  <c r="F717" i="1"/>
  <c r="B718" i="1"/>
  <c r="C718" i="1"/>
  <c r="D717" i="1"/>
  <c r="A718" i="1"/>
  <c r="AE717" i="1"/>
  <c r="AB718" i="1"/>
  <c r="AC719" i="1" s="1"/>
  <c r="AF717" i="1"/>
  <c r="AD718" i="1"/>
  <c r="AD719" i="1" s="1"/>
  <c r="E715" i="1"/>
  <c r="AG718" i="1" l="1"/>
  <c r="C719" i="1"/>
  <c r="F718" i="1"/>
  <c r="A719" i="1"/>
  <c r="D718" i="1"/>
  <c r="B719" i="1"/>
  <c r="AD720" i="1"/>
  <c r="AB719" i="1"/>
  <c r="AC720" i="1" s="1"/>
  <c r="AF718" i="1"/>
  <c r="AE718" i="1"/>
  <c r="E716" i="1"/>
  <c r="AG719" i="1" l="1"/>
  <c r="F719" i="1"/>
  <c r="B720" i="1"/>
  <c r="C720" i="1"/>
  <c r="A720" i="1"/>
  <c r="D719" i="1"/>
  <c r="AE719" i="1"/>
  <c r="AB720" i="1"/>
  <c r="AF719" i="1"/>
  <c r="AD721" i="1"/>
  <c r="E717" i="1"/>
  <c r="AG720" i="1" l="1"/>
  <c r="F720" i="1"/>
  <c r="C721" i="1"/>
  <c r="D720" i="1"/>
  <c r="A721" i="1"/>
  <c r="B721" i="1"/>
  <c r="AB721" i="1"/>
  <c r="AF720" i="1"/>
  <c r="AE720" i="1"/>
  <c r="AC721" i="1"/>
  <c r="AC722" i="1" s="1"/>
  <c r="E718" i="1"/>
  <c r="AG721" i="1" l="1"/>
  <c r="F721" i="1"/>
  <c r="D721" i="1"/>
  <c r="A722" i="1"/>
  <c r="B722" i="1"/>
  <c r="C722" i="1"/>
  <c r="AD722" i="1"/>
  <c r="AD723" i="1" s="1"/>
  <c r="AB722" i="1"/>
  <c r="AF721" i="1"/>
  <c r="AE721" i="1"/>
  <c r="E719" i="1"/>
  <c r="AG722" i="1" l="1"/>
  <c r="F722" i="1"/>
  <c r="C723" i="1"/>
  <c r="B723" i="1"/>
  <c r="D722" i="1"/>
  <c r="A723" i="1"/>
  <c r="AF722" i="1"/>
  <c r="AB723" i="1"/>
  <c r="AE722" i="1"/>
  <c r="AC723" i="1"/>
  <c r="AC724" i="1" s="1"/>
  <c r="E720" i="1"/>
  <c r="AG723" i="1" l="1"/>
  <c r="F723" i="1"/>
  <c r="B724" i="1"/>
  <c r="D723" i="1"/>
  <c r="A724" i="1"/>
  <c r="C724" i="1"/>
  <c r="AF723" i="1"/>
  <c r="AB724" i="1"/>
  <c r="AC725" i="1" s="1"/>
  <c r="AE723" i="1"/>
  <c r="AD724" i="1"/>
  <c r="AD725" i="1" s="1"/>
  <c r="E721" i="1"/>
  <c r="C725" i="1" l="1"/>
  <c r="AG724" i="1"/>
  <c r="F724" i="1"/>
  <c r="D724" i="1"/>
  <c r="A725" i="1"/>
  <c r="B725" i="1"/>
  <c r="AD726" i="1"/>
  <c r="AB725" i="1"/>
  <c r="AC726" i="1" s="1"/>
  <c r="AF724" i="1"/>
  <c r="AE724" i="1"/>
  <c r="E722" i="1"/>
  <c r="AG725" i="1" l="1"/>
  <c r="B726" i="1"/>
  <c r="F725" i="1"/>
  <c r="A726" i="1"/>
  <c r="D725" i="1"/>
  <c r="C726" i="1"/>
  <c r="C727" i="1" s="1"/>
  <c r="AD727" i="1"/>
  <c r="AB726" i="1"/>
  <c r="AE725" i="1"/>
  <c r="AF725" i="1"/>
  <c r="E723" i="1"/>
  <c r="AG726" i="1" l="1"/>
  <c r="F726" i="1"/>
  <c r="D726" i="1"/>
  <c r="A727" i="1"/>
  <c r="B727" i="1"/>
  <c r="AF726" i="1"/>
  <c r="AE726" i="1"/>
  <c r="AB727" i="1"/>
  <c r="AC727" i="1"/>
  <c r="E724" i="1"/>
  <c r="AC728" i="1" l="1"/>
  <c r="F727" i="1"/>
  <c r="AG727" i="1"/>
  <c r="B728" i="1"/>
  <c r="D727" i="1"/>
  <c r="A728" i="1"/>
  <c r="C728" i="1"/>
  <c r="AE727" i="1"/>
  <c r="AF727" i="1"/>
  <c r="AB728" i="1"/>
  <c r="AD728" i="1"/>
  <c r="AD729" i="1" s="1"/>
  <c r="E725" i="1"/>
  <c r="F728" i="1" l="1"/>
  <c r="C729" i="1"/>
  <c r="AG728" i="1"/>
  <c r="D728" i="1"/>
  <c r="A729" i="1"/>
  <c r="B729" i="1"/>
  <c r="AF728" i="1"/>
  <c r="AB729" i="1"/>
  <c r="AE728" i="1"/>
  <c r="AC729" i="1"/>
  <c r="E726" i="1"/>
  <c r="AC730" i="1" l="1"/>
  <c r="F729" i="1"/>
  <c r="B730" i="1"/>
  <c r="AG729" i="1"/>
  <c r="D729" i="1"/>
  <c r="A730" i="1"/>
  <c r="C730" i="1"/>
  <c r="C731" i="1" s="1"/>
  <c r="AB730" i="1"/>
  <c r="AF729" i="1"/>
  <c r="AE729" i="1"/>
  <c r="AD730" i="1"/>
  <c r="AD731" i="1" s="1"/>
  <c r="E727" i="1"/>
  <c r="F730" i="1" l="1"/>
  <c r="AG730" i="1"/>
  <c r="D730" i="1"/>
  <c r="A731" i="1"/>
  <c r="B731" i="1"/>
  <c r="AF730" i="1"/>
  <c r="AE730" i="1"/>
  <c r="AB731" i="1"/>
  <c r="AC731" i="1"/>
  <c r="E728" i="1"/>
  <c r="AC732" i="1" l="1"/>
  <c r="F731" i="1"/>
  <c r="AG731" i="1"/>
  <c r="B732" i="1"/>
  <c r="D731" i="1"/>
  <c r="A732" i="1"/>
  <c r="C732" i="1"/>
  <c r="AF731" i="1"/>
  <c r="AE731" i="1"/>
  <c r="AB732" i="1"/>
  <c r="AD732" i="1"/>
  <c r="AD733" i="1" s="1"/>
  <c r="E729" i="1"/>
  <c r="C733" i="1" l="1"/>
  <c r="F732" i="1"/>
  <c r="AG732" i="1"/>
  <c r="D732" i="1"/>
  <c r="A733" i="1"/>
  <c r="B733" i="1"/>
  <c r="AB733" i="1"/>
  <c r="AE732" i="1"/>
  <c r="AF732" i="1"/>
  <c r="AC733" i="1"/>
  <c r="AC734" i="1" s="1"/>
  <c r="E730" i="1"/>
  <c r="F733" i="1" l="1"/>
  <c r="AG733" i="1"/>
  <c r="B734" i="1"/>
  <c r="D733" i="1"/>
  <c r="A734" i="1"/>
  <c r="C734" i="1"/>
  <c r="AD734" i="1"/>
  <c r="AD735" i="1" s="1"/>
  <c r="AB734" i="1"/>
  <c r="AE733" i="1"/>
  <c r="AF733" i="1"/>
  <c r="E731" i="1"/>
  <c r="C735" i="1" l="1"/>
  <c r="F734" i="1"/>
  <c r="AG734" i="1"/>
  <c r="D734" i="1"/>
  <c r="A735" i="1"/>
  <c r="B735" i="1"/>
  <c r="AB735" i="1"/>
  <c r="AF734" i="1"/>
  <c r="AE734" i="1"/>
  <c r="AC735" i="1"/>
  <c r="AC736" i="1" s="1"/>
  <c r="E732" i="1"/>
  <c r="F735" i="1" l="1"/>
  <c r="AG735" i="1"/>
  <c r="B736" i="1"/>
  <c r="A736" i="1"/>
  <c r="D735" i="1"/>
  <c r="C736" i="1"/>
  <c r="AD736" i="1"/>
  <c r="AD737" i="1" s="1"/>
  <c r="AE735" i="1"/>
  <c r="AF735" i="1"/>
  <c r="AB736" i="1"/>
  <c r="E733" i="1"/>
  <c r="C737" i="1" l="1"/>
  <c r="F736" i="1"/>
  <c r="AG736" i="1"/>
  <c r="D736" i="1"/>
  <c r="A737" i="1"/>
  <c r="B737" i="1"/>
  <c r="AE736" i="1"/>
  <c r="AB737" i="1"/>
  <c r="AF736" i="1"/>
  <c r="AC737" i="1"/>
  <c r="AC738" i="1" s="1"/>
  <c r="E734" i="1"/>
  <c r="B738" i="1" l="1"/>
  <c r="F737" i="1"/>
  <c r="AG737" i="1"/>
  <c r="A738" i="1"/>
  <c r="D737" i="1"/>
  <c r="C738" i="1"/>
  <c r="C739" i="1" s="1"/>
  <c r="AB738" i="1"/>
  <c r="AF737" i="1"/>
  <c r="AE737" i="1"/>
  <c r="AD738" i="1"/>
  <c r="AD739" i="1" s="1"/>
  <c r="E735" i="1"/>
  <c r="F738" i="1" l="1"/>
  <c r="AG738" i="1"/>
  <c r="D738" i="1"/>
  <c r="A739" i="1"/>
  <c r="B739" i="1"/>
  <c r="AB739" i="1"/>
  <c r="AF738" i="1"/>
  <c r="AE738" i="1"/>
  <c r="AC739" i="1"/>
  <c r="E736" i="1"/>
  <c r="AC740" i="1" l="1"/>
  <c r="F739" i="1"/>
  <c r="AG739" i="1"/>
  <c r="B740" i="1"/>
  <c r="D739" i="1"/>
  <c r="A740" i="1"/>
  <c r="C740" i="1"/>
  <c r="AF739" i="1"/>
  <c r="AB740" i="1"/>
  <c r="AE739" i="1"/>
  <c r="AD740" i="1"/>
  <c r="AD741" i="1" s="1"/>
  <c r="E737" i="1"/>
  <c r="C741" i="1" l="1"/>
  <c r="F740" i="1"/>
  <c r="AG740" i="1"/>
  <c r="A741" i="1"/>
  <c r="D740" i="1"/>
  <c r="B741" i="1"/>
  <c r="B742" i="1" s="1"/>
  <c r="AF740" i="1"/>
  <c r="AB741" i="1"/>
  <c r="AE740" i="1"/>
  <c r="AC741" i="1"/>
  <c r="E738" i="1"/>
  <c r="F741" i="1" l="1"/>
  <c r="AC742" i="1"/>
  <c r="AG741" i="1"/>
  <c r="A742" i="1"/>
  <c r="B743" i="1" s="1"/>
  <c r="D741" i="1"/>
  <c r="C742" i="1"/>
  <c r="C743" i="1" s="1"/>
  <c r="AB742" i="1"/>
  <c r="AF741" i="1"/>
  <c r="AE741" i="1"/>
  <c r="AD742" i="1"/>
  <c r="AD743" i="1" s="1"/>
  <c r="E739" i="1"/>
  <c r="AG742" i="1" l="1"/>
  <c r="F742" i="1"/>
  <c r="C744" i="1"/>
  <c r="D742" i="1"/>
  <c r="A743" i="1"/>
  <c r="AB743" i="1"/>
  <c r="AF742" i="1"/>
  <c r="AE742" i="1"/>
  <c r="AC743" i="1"/>
  <c r="E740" i="1"/>
  <c r="AC744" i="1" l="1"/>
  <c r="AG743" i="1"/>
  <c r="F743" i="1"/>
  <c r="B744" i="1"/>
  <c r="D743" i="1"/>
  <c r="A744" i="1"/>
  <c r="AB744" i="1"/>
  <c r="AF743" i="1"/>
  <c r="AE743" i="1"/>
  <c r="AD744" i="1"/>
  <c r="AD745" i="1" s="1"/>
  <c r="E741" i="1"/>
  <c r="AG744" i="1" l="1"/>
  <c r="F744" i="1"/>
  <c r="A745" i="1"/>
  <c r="D744" i="1"/>
  <c r="B745" i="1"/>
  <c r="C745" i="1"/>
  <c r="AE744" i="1"/>
  <c r="AB745" i="1"/>
  <c r="AF744" i="1"/>
  <c r="AC745" i="1"/>
  <c r="E742" i="1"/>
  <c r="AC746" i="1" l="1"/>
  <c r="B746" i="1"/>
  <c r="AG745" i="1"/>
  <c r="F745" i="1"/>
  <c r="C746" i="1"/>
  <c r="C747" i="1" s="1"/>
  <c r="A746" i="1"/>
  <c r="D745" i="1"/>
  <c r="AF745" i="1"/>
  <c r="AB746" i="1"/>
  <c r="AE745" i="1"/>
  <c r="AD746" i="1"/>
  <c r="AD747" i="1" s="1"/>
  <c r="E743" i="1"/>
  <c r="AG746" i="1" l="1"/>
  <c r="F746" i="1"/>
  <c r="A747" i="1"/>
  <c r="D746" i="1"/>
  <c r="B747" i="1"/>
  <c r="AE746" i="1"/>
  <c r="AF746" i="1"/>
  <c r="AB747" i="1"/>
  <c r="AC747" i="1"/>
  <c r="E744" i="1"/>
  <c r="B748" i="1" l="1"/>
  <c r="AC748" i="1"/>
  <c r="AG747" i="1"/>
  <c r="F747" i="1"/>
  <c r="A748" i="1"/>
  <c r="D747" i="1"/>
  <c r="C748" i="1"/>
  <c r="C749" i="1" s="1"/>
  <c r="AF747" i="1"/>
  <c r="AE747" i="1"/>
  <c r="AB748" i="1"/>
  <c r="AC749" i="1" s="1"/>
  <c r="AD748" i="1"/>
  <c r="AD749" i="1" s="1"/>
  <c r="E745" i="1"/>
  <c r="AG748" i="1" l="1"/>
  <c r="F748" i="1"/>
  <c r="D748" i="1"/>
  <c r="A749" i="1"/>
  <c r="B749" i="1"/>
  <c r="AD750" i="1"/>
  <c r="AF748" i="1"/>
  <c r="AB749" i="1"/>
  <c r="AE748" i="1"/>
  <c r="E746" i="1"/>
  <c r="AG749" i="1" l="1"/>
  <c r="B750" i="1"/>
  <c r="F749" i="1"/>
  <c r="A750" i="1"/>
  <c r="D749" i="1"/>
  <c r="C750" i="1"/>
  <c r="C751" i="1" s="1"/>
  <c r="AF749" i="1"/>
  <c r="AB750" i="1"/>
  <c r="AE749" i="1"/>
  <c r="AC750" i="1"/>
  <c r="E747" i="1"/>
  <c r="AG750" i="1" l="1"/>
  <c r="F750" i="1"/>
  <c r="A751" i="1"/>
  <c r="D750" i="1"/>
  <c r="B751" i="1"/>
  <c r="AB751" i="1"/>
  <c r="AF750" i="1"/>
  <c r="AE750" i="1"/>
  <c r="AC751" i="1"/>
  <c r="AC752" i="1" s="1"/>
  <c r="AD751" i="1"/>
  <c r="E748" i="1"/>
  <c r="B752" i="1" l="1"/>
  <c r="AG751" i="1"/>
  <c r="F751" i="1"/>
  <c r="D751" i="1"/>
  <c r="A752" i="1"/>
  <c r="C752" i="1"/>
  <c r="C753" i="1" s="1"/>
  <c r="AD752" i="1"/>
  <c r="AD753" i="1" s="1"/>
  <c r="AB752" i="1"/>
  <c r="AF751" i="1"/>
  <c r="AE751" i="1"/>
  <c r="E749" i="1"/>
  <c r="AG752" i="1" l="1"/>
  <c r="F752" i="1"/>
  <c r="A753" i="1"/>
  <c r="D752" i="1"/>
  <c r="B753" i="1"/>
  <c r="AE752" i="1"/>
  <c r="AF752" i="1"/>
  <c r="AB753" i="1"/>
  <c r="AC753" i="1"/>
  <c r="AC754" i="1" s="1"/>
  <c r="E750" i="1"/>
  <c r="AG753" i="1" l="1"/>
  <c r="F753" i="1"/>
  <c r="B754" i="1"/>
  <c r="A754" i="1"/>
  <c r="D753" i="1"/>
  <c r="C754" i="1"/>
  <c r="AB754" i="1"/>
  <c r="AE753" i="1"/>
  <c r="AF753" i="1"/>
  <c r="AD754" i="1"/>
  <c r="AD755" i="1" s="1"/>
  <c r="E751" i="1"/>
  <c r="C755" i="1" l="1"/>
  <c r="AG754" i="1"/>
  <c r="B755" i="1"/>
  <c r="C756" i="1" s="1"/>
  <c r="F754" i="1"/>
  <c r="A755" i="1"/>
  <c r="D754" i="1"/>
  <c r="AB755" i="1"/>
  <c r="AF754" i="1"/>
  <c r="AE754" i="1"/>
  <c r="AC755" i="1"/>
  <c r="AC756" i="1" s="1"/>
  <c r="E752" i="1"/>
  <c r="AG755" i="1" l="1"/>
  <c r="F755" i="1"/>
  <c r="B756" i="1"/>
  <c r="C757" i="1" s="1"/>
  <c r="A756" i="1"/>
  <c r="D755" i="1"/>
  <c r="AD756" i="1"/>
  <c r="AD757" i="1" s="1"/>
  <c r="AF755" i="1"/>
  <c r="AB756" i="1"/>
  <c r="AE755" i="1"/>
  <c r="E753" i="1"/>
  <c r="AG756" i="1" l="1"/>
  <c r="F756" i="1"/>
  <c r="A757" i="1"/>
  <c r="D756" i="1"/>
  <c r="B757" i="1"/>
  <c r="AE756" i="1"/>
  <c r="AB757" i="1"/>
  <c r="AF756" i="1"/>
  <c r="AC757" i="1"/>
  <c r="E754" i="1"/>
  <c r="AC758" i="1" l="1"/>
  <c r="AG757" i="1"/>
  <c r="F757" i="1"/>
  <c r="B758" i="1"/>
  <c r="C758" i="1"/>
  <c r="D757" i="1"/>
  <c r="A758" i="1"/>
  <c r="AD758" i="1"/>
  <c r="AD759" i="1" s="1"/>
  <c r="AF757" i="1"/>
  <c r="AB758" i="1"/>
  <c r="AE757" i="1"/>
  <c r="E755" i="1"/>
  <c r="AG758" i="1" l="1"/>
  <c r="F758" i="1"/>
  <c r="C759" i="1"/>
  <c r="D758" i="1"/>
  <c r="A759" i="1"/>
  <c r="B759" i="1"/>
  <c r="AB759" i="1"/>
  <c r="AF758" i="1"/>
  <c r="AE758" i="1"/>
  <c r="AC759" i="1"/>
  <c r="AC760" i="1" s="1"/>
  <c r="E756" i="1"/>
  <c r="AG759" i="1" l="1"/>
  <c r="F759" i="1"/>
  <c r="B760" i="1"/>
  <c r="D759" i="1"/>
  <c r="A760" i="1"/>
  <c r="C760" i="1"/>
  <c r="AD760" i="1"/>
  <c r="AD761" i="1" s="1"/>
  <c r="AB760" i="1"/>
  <c r="AF759" i="1"/>
  <c r="AE759" i="1"/>
  <c r="E757" i="1"/>
  <c r="C761" i="1" l="1"/>
  <c r="AG760" i="1"/>
  <c r="F760" i="1"/>
  <c r="D760" i="1"/>
  <c r="A761" i="1"/>
  <c r="B761" i="1"/>
  <c r="AE760" i="1"/>
  <c r="AF760" i="1"/>
  <c r="AB761" i="1"/>
  <c r="AC761" i="1"/>
  <c r="E758" i="1"/>
  <c r="AG761" i="1" l="1"/>
  <c r="B762" i="1"/>
  <c r="F761" i="1"/>
  <c r="A762" i="1"/>
  <c r="D761" i="1"/>
  <c r="C762" i="1"/>
  <c r="C763" i="1" s="1"/>
  <c r="AC762" i="1"/>
  <c r="AD762" i="1"/>
  <c r="AE761" i="1"/>
  <c r="AB762" i="1"/>
  <c r="AF761" i="1"/>
  <c r="E759" i="1"/>
  <c r="AD763" i="1" l="1"/>
  <c r="AG762" i="1"/>
  <c r="F762" i="1"/>
  <c r="B763" i="1"/>
  <c r="D762" i="1"/>
  <c r="A763" i="1"/>
  <c r="AB763" i="1"/>
  <c r="AF762" i="1"/>
  <c r="AE762" i="1"/>
  <c r="AC763" i="1"/>
  <c r="AC764" i="1" s="1"/>
  <c r="E760" i="1"/>
  <c r="AG763" i="1" l="1"/>
  <c r="F763" i="1"/>
  <c r="B764" i="1"/>
  <c r="A764" i="1"/>
  <c r="D763" i="1"/>
  <c r="C764" i="1"/>
  <c r="AD764" i="1"/>
  <c r="AD765" i="1" s="1"/>
  <c r="AF763" i="1"/>
  <c r="AE763" i="1"/>
  <c r="AB764" i="1"/>
  <c r="E761" i="1"/>
  <c r="C765" i="1" l="1"/>
  <c r="AG764" i="1"/>
  <c r="F764" i="1"/>
  <c r="D764" i="1"/>
  <c r="A765" i="1"/>
  <c r="B765" i="1"/>
  <c r="AE764" i="1"/>
  <c r="AB765" i="1"/>
  <c r="AF764" i="1"/>
  <c r="AC765" i="1"/>
  <c r="E762" i="1"/>
  <c r="AC766" i="1" l="1"/>
  <c r="AG765" i="1"/>
  <c r="B766" i="1"/>
  <c r="F765" i="1"/>
  <c r="D765" i="1"/>
  <c r="A766" i="1"/>
  <c r="C766" i="1"/>
  <c r="C767" i="1" s="1"/>
  <c r="AD766" i="1"/>
  <c r="AD767" i="1" s="1"/>
  <c r="AE765" i="1"/>
  <c r="AB766" i="1"/>
  <c r="AC767" i="1" s="1"/>
  <c r="AF765" i="1"/>
  <c r="E763" i="1"/>
  <c r="AG766" i="1" l="1"/>
  <c r="F766" i="1"/>
  <c r="A767" i="1"/>
  <c r="D766" i="1"/>
  <c r="B767" i="1"/>
  <c r="B768" i="1" s="1"/>
  <c r="AB767" i="1"/>
  <c r="AF766" i="1"/>
  <c r="AE766" i="1"/>
  <c r="AD768" i="1"/>
  <c r="E764" i="1"/>
  <c r="AG767" i="1" l="1"/>
  <c r="F767" i="1"/>
  <c r="D767" i="1"/>
  <c r="A768" i="1"/>
  <c r="C768" i="1"/>
  <c r="C769" i="1" s="1"/>
  <c r="AB768" i="1"/>
  <c r="AF767" i="1"/>
  <c r="AE767" i="1"/>
  <c r="AC768" i="1"/>
  <c r="AC769" i="1" s="1"/>
  <c r="E765" i="1"/>
  <c r="AG768" i="1" l="1"/>
  <c r="F768" i="1"/>
  <c r="D768" i="1"/>
  <c r="A769" i="1"/>
  <c r="B769" i="1"/>
  <c r="AE768" i="1"/>
  <c r="AB769" i="1"/>
  <c r="AF768" i="1"/>
  <c r="AD769" i="1"/>
  <c r="AD770" i="1" s="1"/>
  <c r="E766" i="1"/>
  <c r="AG769" i="1" l="1"/>
  <c r="F769" i="1"/>
  <c r="B770" i="1"/>
  <c r="A770" i="1"/>
  <c r="D769" i="1"/>
  <c r="C770" i="1"/>
  <c r="AB770" i="1"/>
  <c r="AF769" i="1"/>
  <c r="AE769" i="1"/>
  <c r="AC770" i="1"/>
  <c r="AC771" i="1" s="1"/>
  <c r="E767" i="1"/>
  <c r="C771" i="1" l="1"/>
  <c r="AG770" i="1"/>
  <c r="F770" i="1"/>
  <c r="A771" i="1"/>
  <c r="D770" i="1"/>
  <c r="B771" i="1"/>
  <c r="AF770" i="1"/>
  <c r="AB771" i="1"/>
  <c r="AE770" i="1"/>
  <c r="AD771" i="1"/>
  <c r="AD772" i="1" s="1"/>
  <c r="E768" i="1"/>
  <c r="B772" i="1" l="1"/>
  <c r="AG771" i="1"/>
  <c r="F771" i="1"/>
  <c r="A772" i="1"/>
  <c r="D771" i="1"/>
  <c r="C772" i="1"/>
  <c r="AF771" i="1"/>
  <c r="AB772" i="1"/>
  <c r="AE771" i="1"/>
  <c r="AC772" i="1"/>
  <c r="E769" i="1"/>
  <c r="C773" i="1" l="1"/>
  <c r="AC773" i="1"/>
  <c r="AG772" i="1"/>
  <c r="F772" i="1"/>
  <c r="D772" i="1"/>
  <c r="A773" i="1"/>
  <c r="B773" i="1"/>
  <c r="AB773" i="1"/>
  <c r="AF772" i="1"/>
  <c r="AE772" i="1"/>
  <c r="AD773" i="1"/>
  <c r="AD774" i="1" s="1"/>
  <c r="E770" i="1"/>
  <c r="AG773" i="1" l="1"/>
  <c r="F773" i="1"/>
  <c r="B774" i="1"/>
  <c r="C774" i="1"/>
  <c r="D773" i="1"/>
  <c r="A774" i="1"/>
  <c r="AE773" i="1"/>
  <c r="AB774" i="1"/>
  <c r="AF773" i="1"/>
  <c r="AC774" i="1"/>
  <c r="E771" i="1"/>
  <c r="AC775" i="1" l="1"/>
  <c r="AG774" i="1"/>
  <c r="C775" i="1"/>
  <c r="F774" i="1"/>
  <c r="A775" i="1"/>
  <c r="D774" i="1"/>
  <c r="B775" i="1"/>
  <c r="AB775" i="1"/>
  <c r="AF774" i="1"/>
  <c r="AE774" i="1"/>
  <c r="AD775" i="1"/>
  <c r="AD776" i="1" s="1"/>
  <c r="E772" i="1"/>
  <c r="B776" i="1" l="1"/>
  <c r="AG775" i="1"/>
  <c r="F775" i="1"/>
  <c r="C776" i="1"/>
  <c r="C777" i="1" s="1"/>
  <c r="D775" i="1"/>
  <c r="A776" i="1"/>
  <c r="AB776" i="1"/>
  <c r="AF775" i="1"/>
  <c r="AE775" i="1"/>
  <c r="AC776" i="1"/>
  <c r="AC777" i="1" s="1"/>
  <c r="E773" i="1"/>
  <c r="AG776" i="1" l="1"/>
  <c r="F776" i="1"/>
  <c r="D776" i="1"/>
  <c r="A777" i="1"/>
  <c r="B777" i="1"/>
  <c r="AE776" i="1"/>
  <c r="AB777" i="1"/>
  <c r="AF776" i="1"/>
  <c r="AD777" i="1"/>
  <c r="AD778" i="1" s="1"/>
  <c r="E774" i="1"/>
  <c r="AG777" i="1" l="1"/>
  <c r="F777" i="1"/>
  <c r="B778" i="1"/>
  <c r="C778" i="1"/>
  <c r="A778" i="1"/>
  <c r="D777" i="1"/>
  <c r="AB778" i="1"/>
  <c r="AF777" i="1"/>
  <c r="AE777" i="1"/>
  <c r="AC778" i="1"/>
  <c r="AC779" i="1" s="1"/>
  <c r="E775" i="1"/>
  <c r="AG778" i="1" l="1"/>
  <c r="C779" i="1"/>
  <c r="F778" i="1"/>
  <c r="A779" i="1"/>
  <c r="D778" i="1"/>
  <c r="B779" i="1"/>
  <c r="AB779" i="1"/>
  <c r="AF778" i="1"/>
  <c r="AE778" i="1"/>
  <c r="AD779" i="1"/>
  <c r="AD780" i="1" s="1"/>
  <c r="E776" i="1"/>
  <c r="AG779" i="1" l="1"/>
  <c r="F779" i="1"/>
  <c r="B780" i="1"/>
  <c r="C780" i="1"/>
  <c r="A780" i="1"/>
  <c r="D779" i="1"/>
  <c r="AF779" i="1"/>
  <c r="AE779" i="1"/>
  <c r="AB780" i="1"/>
  <c r="AC780" i="1"/>
  <c r="E777" i="1"/>
  <c r="AC781" i="1" l="1"/>
  <c r="AG780" i="1"/>
  <c r="C781" i="1"/>
  <c r="F780" i="1"/>
  <c r="A781" i="1"/>
  <c r="D780" i="1"/>
  <c r="B781" i="1"/>
  <c r="AD781" i="1"/>
  <c r="AD782" i="1" s="1"/>
  <c r="AB781" i="1"/>
  <c r="AE780" i="1"/>
  <c r="AF780" i="1"/>
  <c r="E778" i="1"/>
  <c r="B782" i="1" l="1"/>
  <c r="AG781" i="1"/>
  <c r="F781" i="1"/>
  <c r="A782" i="1"/>
  <c r="B783" i="1" s="1"/>
  <c r="D781" i="1"/>
  <c r="C782" i="1"/>
  <c r="C783" i="1" s="1"/>
  <c r="AB782" i="1"/>
  <c r="AF781" i="1"/>
  <c r="AE781" i="1"/>
  <c r="AC782" i="1"/>
  <c r="AC783" i="1" s="1"/>
  <c r="E779" i="1"/>
  <c r="AG782" i="1" l="1"/>
  <c r="F782" i="1"/>
  <c r="C784" i="1"/>
  <c r="D782" i="1"/>
  <c r="A783" i="1"/>
  <c r="AB783" i="1"/>
  <c r="AF782" i="1"/>
  <c r="AE782" i="1"/>
  <c r="AD783" i="1"/>
  <c r="AD784" i="1" s="1"/>
  <c r="E780" i="1"/>
  <c r="AG783" i="1" l="1"/>
  <c r="F783" i="1"/>
  <c r="D783" i="1"/>
  <c r="A784" i="1"/>
  <c r="B784" i="1"/>
  <c r="AB784" i="1"/>
  <c r="AF783" i="1"/>
  <c r="AE783" i="1"/>
  <c r="AC784" i="1"/>
  <c r="AC785" i="1" s="1"/>
  <c r="E781" i="1"/>
  <c r="AG784" i="1" l="1"/>
  <c r="F784" i="1"/>
  <c r="D784" i="1"/>
  <c r="A785" i="1"/>
  <c r="B785" i="1"/>
  <c r="C785" i="1"/>
  <c r="AE784" i="1"/>
  <c r="AB785" i="1"/>
  <c r="AF784" i="1"/>
  <c r="AD785" i="1"/>
  <c r="AD786" i="1" s="1"/>
  <c r="E782" i="1"/>
  <c r="AG785" i="1" l="1"/>
  <c r="B786" i="1"/>
  <c r="F785" i="1"/>
  <c r="C786" i="1"/>
  <c r="A786" i="1"/>
  <c r="B787" i="1" s="1"/>
  <c r="D785" i="1"/>
  <c r="AB786" i="1"/>
  <c r="AE785" i="1"/>
  <c r="AF785" i="1"/>
  <c r="AC786" i="1"/>
  <c r="E783" i="1"/>
  <c r="AC787" i="1" l="1"/>
  <c r="C787" i="1"/>
  <c r="C788" i="1" s="1"/>
  <c r="AG786" i="1"/>
  <c r="F786" i="1"/>
  <c r="D786" i="1"/>
  <c r="A787" i="1"/>
  <c r="AB787" i="1"/>
  <c r="AF786" i="1"/>
  <c r="AE786" i="1"/>
  <c r="AD787" i="1"/>
  <c r="AD788" i="1" s="1"/>
  <c r="E784" i="1"/>
  <c r="AG787" i="1" l="1"/>
  <c r="F787" i="1"/>
  <c r="A788" i="1"/>
  <c r="D787" i="1"/>
  <c r="B788" i="1"/>
  <c r="AF787" i="1"/>
  <c r="AB788" i="1"/>
  <c r="AE787" i="1"/>
  <c r="AC788" i="1"/>
  <c r="E785" i="1"/>
  <c r="AC789" i="1" l="1"/>
  <c r="AG788" i="1"/>
  <c r="F788" i="1"/>
  <c r="B789" i="1"/>
  <c r="C789" i="1"/>
  <c r="A789" i="1"/>
  <c r="D788" i="1"/>
  <c r="AB789" i="1"/>
  <c r="AF788" i="1"/>
  <c r="AE788" i="1"/>
  <c r="AD789" i="1"/>
  <c r="AD790" i="1" s="1"/>
  <c r="E786" i="1"/>
  <c r="AG789" i="1" l="1"/>
  <c r="C790" i="1"/>
  <c r="F789" i="1"/>
  <c r="D789" i="1"/>
  <c r="A790" i="1"/>
  <c r="B790" i="1"/>
  <c r="AB790" i="1"/>
  <c r="AF789" i="1"/>
  <c r="AE789" i="1"/>
  <c r="AC790" i="1"/>
  <c r="AC791" i="1" s="1"/>
  <c r="E787" i="1"/>
  <c r="AG790" i="1" l="1"/>
  <c r="F790" i="1"/>
  <c r="D790" i="1"/>
  <c r="A791" i="1"/>
  <c r="B791" i="1"/>
  <c r="C791" i="1"/>
  <c r="AB791" i="1"/>
  <c r="AF790" i="1"/>
  <c r="AE790" i="1"/>
  <c r="AD791" i="1"/>
  <c r="AD792" i="1" s="1"/>
  <c r="E788" i="1"/>
  <c r="AG791" i="1" l="1"/>
  <c r="B792" i="1"/>
  <c r="F791" i="1"/>
  <c r="C792" i="1"/>
  <c r="D791" i="1"/>
  <c r="A792" i="1"/>
  <c r="AB792" i="1"/>
  <c r="AF791" i="1"/>
  <c r="AE791" i="1"/>
  <c r="AC792" i="1"/>
  <c r="AC793" i="1" s="1"/>
  <c r="E789" i="1"/>
  <c r="B793" i="1" l="1"/>
  <c r="C793" i="1"/>
  <c r="AG792" i="1"/>
  <c r="F792" i="1"/>
  <c r="D792" i="1"/>
  <c r="A793" i="1"/>
  <c r="AE792" i="1"/>
  <c r="AB793" i="1"/>
  <c r="AF792" i="1"/>
  <c r="AD793" i="1"/>
  <c r="AD794" i="1" s="1"/>
  <c r="E790" i="1"/>
  <c r="C794" i="1" l="1"/>
  <c r="AG793" i="1"/>
  <c r="F793" i="1"/>
  <c r="D793" i="1"/>
  <c r="A794" i="1"/>
  <c r="B794" i="1"/>
  <c r="AF793" i="1"/>
  <c r="AB794" i="1"/>
  <c r="AE793" i="1"/>
  <c r="AC794" i="1"/>
  <c r="E791" i="1"/>
  <c r="AC795" i="1" l="1"/>
  <c r="AG794" i="1"/>
  <c r="F794" i="1"/>
  <c r="B795" i="1"/>
  <c r="C795" i="1"/>
  <c r="D794" i="1"/>
  <c r="A795" i="1"/>
  <c r="AB795" i="1"/>
  <c r="AF794" i="1"/>
  <c r="AE794" i="1"/>
  <c r="AD795" i="1"/>
  <c r="AD796" i="1" s="1"/>
  <c r="E792" i="1"/>
  <c r="AG795" i="1" l="1"/>
  <c r="C796" i="1"/>
  <c r="F795" i="1"/>
  <c r="A796" i="1"/>
  <c r="D795" i="1"/>
  <c r="B796" i="1"/>
  <c r="AF795" i="1"/>
  <c r="AE795" i="1"/>
  <c r="AB796" i="1"/>
  <c r="AC796" i="1"/>
  <c r="E793" i="1"/>
  <c r="AC797" i="1" l="1"/>
  <c r="AG796" i="1"/>
  <c r="F796" i="1"/>
  <c r="B797" i="1"/>
  <c r="C797" i="1"/>
  <c r="D796" i="1"/>
  <c r="A797" i="1"/>
  <c r="AB797" i="1"/>
  <c r="AF796" i="1"/>
  <c r="AE796" i="1"/>
  <c r="AD797" i="1"/>
  <c r="AD798" i="1" s="1"/>
  <c r="E794" i="1"/>
  <c r="AG797" i="1" l="1"/>
  <c r="C798" i="1"/>
  <c r="F797" i="1"/>
  <c r="D797" i="1"/>
  <c r="A798" i="1"/>
  <c r="B798" i="1"/>
  <c r="AF797" i="1"/>
  <c r="AE797" i="1"/>
  <c r="AB798" i="1"/>
  <c r="AC798" i="1"/>
  <c r="E795" i="1"/>
  <c r="AC799" i="1" l="1"/>
  <c r="AG798" i="1"/>
  <c r="F798" i="1"/>
  <c r="B799" i="1"/>
  <c r="C799" i="1"/>
  <c r="D798" i="1"/>
  <c r="A799" i="1"/>
  <c r="AB799" i="1"/>
  <c r="AF798" i="1"/>
  <c r="AE798" i="1"/>
  <c r="AD799" i="1"/>
  <c r="AD800" i="1" s="1"/>
  <c r="E796" i="1"/>
  <c r="C800" i="1" l="1"/>
  <c r="AG799" i="1"/>
  <c r="F799" i="1"/>
  <c r="A800" i="1"/>
  <c r="D799" i="1"/>
  <c r="B800" i="1"/>
  <c r="AB800" i="1"/>
  <c r="AF799" i="1"/>
  <c r="AE799" i="1"/>
  <c r="AC800" i="1"/>
  <c r="E797" i="1"/>
  <c r="AC801" i="1" l="1"/>
  <c r="AG800" i="1"/>
  <c r="F800" i="1"/>
  <c r="B801" i="1"/>
  <c r="C801" i="1"/>
  <c r="D800" i="1"/>
  <c r="A801" i="1"/>
  <c r="AE800" i="1"/>
  <c r="AB801" i="1"/>
  <c r="AF800" i="1"/>
  <c r="AD801" i="1"/>
  <c r="AD802" i="1" s="1"/>
  <c r="E798" i="1"/>
  <c r="AG801" i="1" l="1"/>
  <c r="F801" i="1"/>
  <c r="C802" i="1"/>
  <c r="D801" i="1"/>
  <c r="A802" i="1"/>
  <c r="B802" i="1"/>
  <c r="AB802" i="1"/>
  <c r="AE801" i="1"/>
  <c r="AF801" i="1"/>
  <c r="AC802" i="1"/>
  <c r="AC803" i="1" s="1"/>
  <c r="E799" i="1"/>
  <c r="AG802" i="1" l="1"/>
  <c r="F802" i="1"/>
  <c r="D802" i="1"/>
  <c r="A803" i="1"/>
  <c r="B803" i="1"/>
  <c r="C803" i="1"/>
  <c r="AB803" i="1"/>
  <c r="AE802" i="1"/>
  <c r="AF802" i="1"/>
  <c r="AD803" i="1"/>
  <c r="AD804" i="1" s="1"/>
  <c r="E800" i="1"/>
  <c r="AG803" i="1" l="1"/>
  <c r="B804" i="1"/>
  <c r="F803" i="1"/>
  <c r="C804" i="1"/>
  <c r="D803" i="1"/>
  <c r="A804" i="1"/>
  <c r="B805" i="1" s="1"/>
  <c r="AF803" i="1"/>
  <c r="AB804" i="1"/>
  <c r="AE803" i="1"/>
  <c r="AC804" i="1"/>
  <c r="E801" i="1"/>
  <c r="AC805" i="1" l="1"/>
  <c r="C805" i="1"/>
  <c r="C806" i="1" s="1"/>
  <c r="AG804" i="1"/>
  <c r="F804" i="1"/>
  <c r="D804" i="1"/>
  <c r="A805" i="1"/>
  <c r="AF804" i="1"/>
  <c r="AB805" i="1"/>
  <c r="AC806" i="1" s="1"/>
  <c r="AE804" i="1"/>
  <c r="AD805" i="1"/>
  <c r="AD806" i="1" s="1"/>
  <c r="E802" i="1"/>
  <c r="AG805" i="1" l="1"/>
  <c r="F805" i="1"/>
  <c r="D805" i="1"/>
  <c r="A806" i="1"/>
  <c r="B806" i="1"/>
  <c r="AD807" i="1"/>
  <c r="AF805" i="1"/>
  <c r="AB806" i="1"/>
  <c r="AE805" i="1"/>
  <c r="E803" i="1"/>
  <c r="AG806" i="1" l="1"/>
  <c r="F806" i="1"/>
  <c r="B807" i="1"/>
  <c r="C807" i="1"/>
  <c r="A807" i="1"/>
  <c r="D806" i="1"/>
  <c r="AB807" i="1"/>
  <c r="AF806" i="1"/>
  <c r="AE806" i="1"/>
  <c r="AC807" i="1"/>
  <c r="E804" i="1"/>
  <c r="AG807" i="1" l="1"/>
  <c r="C808" i="1"/>
  <c r="F807" i="1"/>
  <c r="A808" i="1"/>
  <c r="D807" i="1"/>
  <c r="B808" i="1"/>
  <c r="AC808" i="1"/>
  <c r="AD808" i="1"/>
  <c r="AF807" i="1"/>
  <c r="AE807" i="1"/>
  <c r="AB808" i="1"/>
  <c r="E805" i="1"/>
  <c r="AD809" i="1" l="1"/>
  <c r="AG808" i="1"/>
  <c r="F808" i="1"/>
  <c r="B809" i="1"/>
  <c r="C809" i="1"/>
  <c r="D808" i="1"/>
  <c r="A809" i="1"/>
  <c r="AE808" i="1"/>
  <c r="AB809" i="1"/>
  <c r="AF808" i="1"/>
  <c r="AC809" i="1"/>
  <c r="E806" i="1"/>
  <c r="AC810" i="1" l="1"/>
  <c r="AG809" i="1"/>
  <c r="C810" i="1"/>
  <c r="F809" i="1"/>
  <c r="D809" i="1"/>
  <c r="A810" i="1"/>
  <c r="B810" i="1"/>
  <c r="AE809" i="1"/>
  <c r="AB810" i="1"/>
  <c r="AF809" i="1"/>
  <c r="AD810" i="1"/>
  <c r="AD811" i="1" s="1"/>
  <c r="E807" i="1"/>
  <c r="AG810" i="1" l="1"/>
  <c r="F810" i="1"/>
  <c r="A811" i="1"/>
  <c r="D810" i="1"/>
  <c r="B811" i="1"/>
  <c r="C811" i="1"/>
  <c r="AB811" i="1"/>
  <c r="AF810" i="1"/>
  <c r="AE810" i="1"/>
  <c r="AC811" i="1"/>
  <c r="AC812" i="1" s="1"/>
  <c r="E808" i="1"/>
  <c r="AG811" i="1" l="1"/>
  <c r="F811" i="1"/>
  <c r="C812" i="1"/>
  <c r="B812" i="1"/>
  <c r="D811" i="1"/>
  <c r="A812" i="1"/>
  <c r="AF811" i="1"/>
  <c r="AE811" i="1"/>
  <c r="AB812" i="1"/>
  <c r="AD812" i="1"/>
  <c r="AD813" i="1" s="1"/>
  <c r="E809" i="1"/>
  <c r="AG812" i="1" l="1"/>
  <c r="F812" i="1"/>
  <c r="B813" i="1"/>
  <c r="D812" i="1"/>
  <c r="A813" i="1"/>
  <c r="C813" i="1"/>
  <c r="AF812" i="1"/>
  <c r="AB813" i="1"/>
  <c r="AE812" i="1"/>
  <c r="AC813" i="1"/>
  <c r="AC814" i="1" s="1"/>
  <c r="E810" i="1"/>
  <c r="C814" i="1" l="1"/>
  <c r="AG813" i="1"/>
  <c r="F813" i="1"/>
  <c r="D813" i="1"/>
  <c r="A814" i="1"/>
  <c r="B814" i="1"/>
  <c r="AE813" i="1"/>
  <c r="AB814" i="1"/>
  <c r="AF813" i="1"/>
  <c r="AD814" i="1"/>
  <c r="AD815" i="1" s="1"/>
  <c r="E811" i="1"/>
  <c r="AG814" i="1" l="1"/>
  <c r="B815" i="1"/>
  <c r="F814" i="1"/>
  <c r="D814" i="1"/>
  <c r="A815" i="1"/>
  <c r="C815" i="1"/>
  <c r="C816" i="1" s="1"/>
  <c r="AB815" i="1"/>
  <c r="AF814" i="1"/>
  <c r="AE814" i="1"/>
  <c r="AC815" i="1"/>
  <c r="AC816" i="1" s="1"/>
  <c r="E812" i="1"/>
  <c r="AG815" i="1" l="1"/>
  <c r="F815" i="1"/>
  <c r="A816" i="1"/>
  <c r="D815" i="1"/>
  <c r="B816" i="1"/>
  <c r="AD816" i="1"/>
  <c r="AD817" i="1" s="1"/>
  <c r="AF815" i="1"/>
  <c r="AE815" i="1"/>
  <c r="AB816" i="1"/>
  <c r="AC817" i="1" s="1"/>
  <c r="E813" i="1"/>
  <c r="B817" i="1" l="1"/>
  <c r="AG816" i="1"/>
  <c r="F816" i="1"/>
  <c r="C817" i="1"/>
  <c r="A817" i="1"/>
  <c r="D816" i="1"/>
  <c r="AE816" i="1"/>
  <c r="AF816" i="1"/>
  <c r="AB817" i="1"/>
  <c r="AD818" i="1"/>
  <c r="E814" i="1"/>
  <c r="C818" i="1" l="1"/>
  <c r="AG817" i="1"/>
  <c r="F817" i="1"/>
  <c r="D817" i="1"/>
  <c r="A818" i="1"/>
  <c r="B818" i="1"/>
  <c r="AB818" i="1"/>
  <c r="AF817" i="1"/>
  <c r="AE817" i="1"/>
  <c r="AC818" i="1"/>
  <c r="AC819" i="1" s="1"/>
  <c r="E815" i="1"/>
  <c r="AG818" i="1" l="1"/>
  <c r="B819" i="1"/>
  <c r="F818" i="1"/>
  <c r="D818" i="1"/>
  <c r="A819" i="1"/>
  <c r="C819" i="1"/>
  <c r="C820" i="1" s="1"/>
  <c r="AB819" i="1"/>
  <c r="AC820" i="1" s="1"/>
  <c r="AF818" i="1"/>
  <c r="AE818" i="1"/>
  <c r="AD819" i="1"/>
  <c r="AD820" i="1" s="1"/>
  <c r="E816" i="1"/>
  <c r="AG819" i="1" l="1"/>
  <c r="F819" i="1"/>
  <c r="A820" i="1"/>
  <c r="D819" i="1"/>
  <c r="B820" i="1"/>
  <c r="AD821" i="1"/>
  <c r="AF819" i="1"/>
  <c r="AE819" i="1"/>
  <c r="AB820" i="1"/>
  <c r="E817" i="1"/>
  <c r="B821" i="1" l="1"/>
  <c r="AG820" i="1"/>
  <c r="F820" i="1"/>
  <c r="D820" i="1"/>
  <c r="A821" i="1"/>
  <c r="C821" i="1"/>
  <c r="C822" i="1" s="1"/>
  <c r="AE820" i="1"/>
  <c r="AB821" i="1"/>
  <c r="AF820" i="1"/>
  <c r="AC821" i="1"/>
  <c r="E818" i="1"/>
  <c r="AC822" i="1" l="1"/>
  <c r="AG821" i="1"/>
  <c r="F821" i="1"/>
  <c r="A822" i="1"/>
  <c r="D821" i="1"/>
  <c r="B822" i="1"/>
  <c r="AE821" i="1"/>
  <c r="AF821" i="1"/>
  <c r="AB822" i="1"/>
  <c r="AD822" i="1"/>
  <c r="AD823" i="1" s="1"/>
  <c r="E819" i="1"/>
  <c r="B823" i="1" l="1"/>
  <c r="AG822" i="1"/>
  <c r="F822" i="1"/>
  <c r="D822" i="1"/>
  <c r="A823" i="1"/>
  <c r="C823" i="1"/>
  <c r="C824" i="1" s="1"/>
  <c r="AB823" i="1"/>
  <c r="AF822" i="1"/>
  <c r="AE822" i="1"/>
  <c r="AC823" i="1"/>
  <c r="E820" i="1"/>
  <c r="AC824" i="1" l="1"/>
  <c r="AG823" i="1"/>
  <c r="F823" i="1"/>
  <c r="A824" i="1"/>
  <c r="D823" i="1"/>
  <c r="B824" i="1"/>
  <c r="AD824" i="1"/>
  <c r="AD825" i="1" s="1"/>
  <c r="AE823" i="1"/>
  <c r="AB824" i="1"/>
  <c r="AF823" i="1"/>
  <c r="E821" i="1"/>
  <c r="AG824" i="1" l="1"/>
  <c r="F824" i="1"/>
  <c r="B825" i="1"/>
  <c r="D824" i="1"/>
  <c r="A825" i="1"/>
  <c r="C825" i="1"/>
  <c r="AE824" i="1"/>
  <c r="AF824" i="1"/>
  <c r="AB825" i="1"/>
  <c r="AC825" i="1"/>
  <c r="E822" i="1"/>
  <c r="C826" i="1" l="1"/>
  <c r="AG825" i="1"/>
  <c r="F825" i="1"/>
  <c r="D825" i="1"/>
  <c r="A826" i="1"/>
  <c r="B826" i="1"/>
  <c r="AC826" i="1"/>
  <c r="AB826" i="1"/>
  <c r="AE825" i="1"/>
  <c r="AF825" i="1"/>
  <c r="AD826" i="1"/>
  <c r="AD827" i="1" s="1"/>
  <c r="E823" i="1"/>
  <c r="AG826" i="1" l="1"/>
  <c r="B827" i="1"/>
  <c r="F826" i="1"/>
  <c r="D826" i="1"/>
  <c r="A827" i="1"/>
  <c r="C827" i="1"/>
  <c r="C828" i="1" s="1"/>
  <c r="AB827" i="1"/>
  <c r="AF826" i="1"/>
  <c r="AE826" i="1"/>
  <c r="AC827" i="1"/>
  <c r="AC828" i="1" s="1"/>
  <c r="E824" i="1"/>
  <c r="AG827" i="1" l="1"/>
  <c r="F827" i="1"/>
  <c r="A828" i="1"/>
  <c r="D827" i="1"/>
  <c r="B828" i="1"/>
  <c r="AF827" i="1"/>
  <c r="AE827" i="1"/>
  <c r="AB828" i="1"/>
  <c r="AD828" i="1"/>
  <c r="AD829" i="1" s="1"/>
  <c r="E825" i="1"/>
  <c r="B829" i="1" l="1"/>
  <c r="AG828" i="1"/>
  <c r="F828" i="1"/>
  <c r="D828" i="1"/>
  <c r="A829" i="1"/>
  <c r="C829" i="1"/>
  <c r="C830" i="1" s="1"/>
  <c r="AE828" i="1"/>
  <c r="AB829" i="1"/>
  <c r="AF828" i="1"/>
  <c r="AC829" i="1"/>
  <c r="E826" i="1"/>
  <c r="AC830" i="1" l="1"/>
  <c r="AG829" i="1"/>
  <c r="F829" i="1"/>
  <c r="D829" i="1"/>
  <c r="A830" i="1"/>
  <c r="B830" i="1"/>
  <c r="AB830" i="1"/>
  <c r="AC831" i="1" s="1"/>
  <c r="AF829" i="1"/>
  <c r="AE829" i="1"/>
  <c r="AD830" i="1"/>
  <c r="AD831" i="1" s="1"/>
  <c r="E827" i="1"/>
  <c r="AD832" i="1" l="1"/>
  <c r="AG830" i="1"/>
  <c r="B831" i="1"/>
  <c r="F830" i="1"/>
  <c r="D830" i="1"/>
  <c r="A831" i="1"/>
  <c r="C831" i="1"/>
  <c r="C832" i="1" s="1"/>
  <c r="AB831" i="1"/>
  <c r="AC832" i="1" s="1"/>
  <c r="AF830" i="1"/>
  <c r="AE830" i="1"/>
  <c r="E828" i="1"/>
  <c r="AG831" i="1" l="1"/>
  <c r="F831" i="1"/>
  <c r="A832" i="1"/>
  <c r="D831" i="1"/>
  <c r="B832" i="1"/>
  <c r="AD833" i="1"/>
  <c r="AE831" i="1"/>
  <c r="AB832" i="1"/>
  <c r="AF831" i="1"/>
  <c r="E829" i="1"/>
  <c r="AG832" i="1" l="1"/>
  <c r="F832" i="1"/>
  <c r="B833" i="1"/>
  <c r="D832" i="1"/>
  <c r="A833" i="1"/>
  <c r="C833" i="1"/>
  <c r="AE832" i="1"/>
  <c r="AB833" i="1"/>
  <c r="AF832" i="1"/>
  <c r="AC833" i="1"/>
  <c r="E830" i="1"/>
  <c r="C834" i="1" l="1"/>
  <c r="AC834" i="1"/>
  <c r="F833" i="1"/>
  <c r="AG833" i="1"/>
  <c r="B834" i="1"/>
  <c r="C835" i="1" s="1"/>
  <c r="D833" i="1"/>
  <c r="A834" i="1"/>
  <c r="AB834" i="1"/>
  <c r="AF833" i="1"/>
  <c r="AE833" i="1"/>
  <c r="AD834" i="1"/>
  <c r="AD835" i="1" s="1"/>
  <c r="E831" i="1"/>
  <c r="F834" i="1" l="1"/>
  <c r="AG834" i="1"/>
  <c r="D834" i="1"/>
  <c r="A835" i="1"/>
  <c r="B835" i="1"/>
  <c r="AB835" i="1"/>
  <c r="AF834" i="1"/>
  <c r="AE834" i="1"/>
  <c r="AC835" i="1"/>
  <c r="AC836" i="1" s="1"/>
  <c r="E832" i="1"/>
  <c r="F835" i="1" l="1"/>
  <c r="AG835" i="1"/>
  <c r="D835" i="1"/>
  <c r="A836" i="1"/>
  <c r="B836" i="1"/>
  <c r="C836" i="1"/>
  <c r="AF835" i="1"/>
  <c r="AB836" i="1"/>
  <c r="AE835" i="1"/>
  <c r="AD836" i="1"/>
  <c r="AD837" i="1" s="1"/>
  <c r="E833" i="1"/>
  <c r="F836" i="1" l="1"/>
  <c r="AG836" i="1"/>
  <c r="B837" i="1"/>
  <c r="C837" i="1"/>
  <c r="D836" i="1"/>
  <c r="A837" i="1"/>
  <c r="AB837" i="1"/>
  <c r="AF836" i="1"/>
  <c r="AE836" i="1"/>
  <c r="AC837" i="1"/>
  <c r="AC838" i="1" s="1"/>
  <c r="E834" i="1"/>
  <c r="B838" i="1" l="1"/>
  <c r="AG837" i="1"/>
  <c r="F837" i="1"/>
  <c r="C838" i="1"/>
  <c r="C839" i="1" s="1"/>
  <c r="D837" i="1"/>
  <c r="A838" i="1"/>
  <c r="AF837" i="1"/>
  <c r="AB838" i="1"/>
  <c r="AE837" i="1"/>
  <c r="AD838" i="1"/>
  <c r="AD839" i="1" s="1"/>
  <c r="E835" i="1"/>
  <c r="AG838" i="1" l="1"/>
  <c r="F838" i="1"/>
  <c r="D838" i="1"/>
  <c r="A839" i="1"/>
  <c r="B839" i="1"/>
  <c r="AB839" i="1"/>
  <c r="AF838" i="1"/>
  <c r="AE838" i="1"/>
  <c r="AC839" i="1"/>
  <c r="E836" i="1"/>
  <c r="AC840" i="1" l="1"/>
  <c r="AG839" i="1"/>
  <c r="F839" i="1"/>
  <c r="A840" i="1"/>
  <c r="D839" i="1"/>
  <c r="B840" i="1"/>
  <c r="C840" i="1"/>
  <c r="AD840" i="1"/>
  <c r="AD841" i="1" s="1"/>
  <c r="AB840" i="1"/>
  <c r="AF839" i="1"/>
  <c r="AE839" i="1"/>
  <c r="E837" i="1"/>
  <c r="B841" i="1" l="1"/>
  <c r="AG840" i="1"/>
  <c r="F840" i="1"/>
  <c r="C841" i="1"/>
  <c r="C842" i="1" s="1"/>
  <c r="A841" i="1"/>
  <c r="B842" i="1" s="1"/>
  <c r="D840" i="1"/>
  <c r="AE840" i="1"/>
  <c r="AB841" i="1"/>
  <c r="AF840" i="1"/>
  <c r="AC841" i="1"/>
  <c r="E838" i="1"/>
  <c r="AC842" i="1" l="1"/>
  <c r="AG841" i="1"/>
  <c r="F841" i="1"/>
  <c r="C843" i="1"/>
  <c r="D841" i="1"/>
  <c r="A842" i="1"/>
  <c r="B843" i="1" s="1"/>
  <c r="AB842" i="1"/>
  <c r="AC843" i="1" s="1"/>
  <c r="AF841" i="1"/>
  <c r="AE841" i="1"/>
  <c r="AD842" i="1"/>
  <c r="AD843" i="1" s="1"/>
  <c r="E839" i="1"/>
  <c r="AG842" i="1" l="1"/>
  <c r="F842" i="1"/>
  <c r="C844" i="1"/>
  <c r="D842" i="1"/>
  <c r="A843" i="1"/>
  <c r="AD844" i="1"/>
  <c r="AB843" i="1"/>
  <c r="AC844" i="1" s="1"/>
  <c r="AF842" i="1"/>
  <c r="AE842" i="1"/>
  <c r="E840" i="1"/>
  <c r="AG843" i="1" l="1"/>
  <c r="F843" i="1"/>
  <c r="D843" i="1"/>
  <c r="A844" i="1"/>
  <c r="B844" i="1"/>
  <c r="AD845" i="1"/>
  <c r="AF843" i="1"/>
  <c r="AE843" i="1"/>
  <c r="AB844" i="1"/>
  <c r="E841" i="1"/>
  <c r="AG844" i="1" l="1"/>
  <c r="B845" i="1"/>
  <c r="F844" i="1"/>
  <c r="D844" i="1"/>
  <c r="A845" i="1"/>
  <c r="C845" i="1"/>
  <c r="C846" i="1" s="1"/>
  <c r="AB845" i="1"/>
  <c r="AE844" i="1"/>
  <c r="AF844" i="1"/>
  <c r="AC845" i="1"/>
  <c r="E842" i="1"/>
  <c r="AC846" i="1" l="1"/>
  <c r="AG845" i="1"/>
  <c r="F845" i="1"/>
  <c r="D845" i="1"/>
  <c r="A846" i="1"/>
  <c r="B846" i="1"/>
  <c r="AD846" i="1"/>
  <c r="AD847" i="1" s="1"/>
  <c r="AB846" i="1"/>
  <c r="AC847" i="1" s="1"/>
  <c r="AF845" i="1"/>
  <c r="AE845" i="1"/>
  <c r="E843" i="1"/>
  <c r="AG846" i="1" l="1"/>
  <c r="F846" i="1"/>
  <c r="B847" i="1"/>
  <c r="D846" i="1"/>
  <c r="A847" i="1"/>
  <c r="C847" i="1"/>
  <c r="AB847" i="1"/>
  <c r="AF846" i="1"/>
  <c r="AE846" i="1"/>
  <c r="AD848" i="1"/>
  <c r="E844" i="1"/>
  <c r="C848" i="1" l="1"/>
  <c r="AG847" i="1"/>
  <c r="F847" i="1"/>
  <c r="A848" i="1"/>
  <c r="D847" i="1"/>
  <c r="B848" i="1"/>
  <c r="B849" i="1" s="1"/>
  <c r="AB848" i="1"/>
  <c r="AF847" i="1"/>
  <c r="AE847" i="1"/>
  <c r="AC848" i="1"/>
  <c r="E845" i="1"/>
  <c r="AC849" i="1" l="1"/>
  <c r="AG848" i="1"/>
  <c r="F848" i="1"/>
  <c r="D848" i="1"/>
  <c r="A849" i="1"/>
  <c r="C849" i="1"/>
  <c r="C850" i="1" s="1"/>
  <c r="AE848" i="1"/>
  <c r="AB849" i="1"/>
  <c r="AF848" i="1"/>
  <c r="AD849" i="1"/>
  <c r="AD850" i="1" s="1"/>
  <c r="E846" i="1"/>
  <c r="AG849" i="1" l="1"/>
  <c r="F849" i="1"/>
  <c r="D849" i="1"/>
  <c r="A850" i="1"/>
  <c r="B850" i="1"/>
  <c r="AB850" i="1"/>
  <c r="AF849" i="1"/>
  <c r="AE849" i="1"/>
  <c r="AC850" i="1"/>
  <c r="E847" i="1"/>
  <c r="AC851" i="1" l="1"/>
  <c r="AG850" i="1"/>
  <c r="F850" i="1"/>
  <c r="A851" i="1"/>
  <c r="D850" i="1"/>
  <c r="B851" i="1"/>
  <c r="B852" i="1" s="1"/>
  <c r="C851" i="1"/>
  <c r="AD851" i="1"/>
  <c r="AD852" i="1" s="1"/>
  <c r="AB851" i="1"/>
  <c r="AF850" i="1"/>
  <c r="AE850" i="1"/>
  <c r="E848" i="1"/>
  <c r="AG851" i="1" l="1"/>
  <c r="F851" i="1"/>
  <c r="C852" i="1"/>
  <c r="C853" i="1" s="1"/>
  <c r="D851" i="1"/>
  <c r="A852" i="1"/>
  <c r="AF851" i="1"/>
  <c r="AB852" i="1"/>
  <c r="AE851" i="1"/>
  <c r="AC852" i="1"/>
  <c r="E849" i="1"/>
  <c r="AC853" i="1" l="1"/>
  <c r="AG852" i="1"/>
  <c r="F852" i="1"/>
  <c r="D852" i="1"/>
  <c r="A853" i="1"/>
  <c r="B853" i="1"/>
  <c r="AF852" i="1"/>
  <c r="AB853" i="1"/>
  <c r="AE852" i="1"/>
  <c r="AD853" i="1"/>
  <c r="AD854" i="1" s="1"/>
  <c r="E850" i="1"/>
  <c r="AG853" i="1" l="1"/>
  <c r="F853" i="1"/>
  <c r="B854" i="1"/>
  <c r="D853" i="1"/>
  <c r="A854" i="1"/>
  <c r="C854" i="1"/>
  <c r="AB854" i="1"/>
  <c r="AF853" i="1"/>
  <c r="AE853" i="1"/>
  <c r="AC854" i="1"/>
  <c r="E851" i="1"/>
  <c r="AC855" i="1" l="1"/>
  <c r="C855" i="1"/>
  <c r="AG854" i="1"/>
  <c r="F854" i="1"/>
  <c r="D854" i="1"/>
  <c r="A855" i="1"/>
  <c r="B855" i="1"/>
  <c r="AB855" i="1"/>
  <c r="AF854" i="1"/>
  <c r="AE854" i="1"/>
  <c r="AD855" i="1"/>
  <c r="AD856" i="1" s="1"/>
  <c r="E852" i="1"/>
  <c r="AG855" i="1" l="1"/>
  <c r="B856" i="1"/>
  <c r="F855" i="1"/>
  <c r="A856" i="1"/>
  <c r="D855" i="1"/>
  <c r="C856" i="1"/>
  <c r="AB856" i="1"/>
  <c r="AF855" i="1"/>
  <c r="AE855" i="1"/>
  <c r="AC856" i="1"/>
  <c r="AC857" i="1" s="1"/>
  <c r="E853" i="1"/>
  <c r="C857" i="1" l="1"/>
  <c r="AG856" i="1"/>
  <c r="F856" i="1"/>
  <c r="B857" i="1"/>
  <c r="D856" i="1"/>
  <c r="A857" i="1"/>
  <c r="AE856" i="1"/>
  <c r="AB857" i="1"/>
  <c r="AF856" i="1"/>
  <c r="AD857" i="1"/>
  <c r="AD858" i="1" s="1"/>
  <c r="E854" i="1"/>
  <c r="AG857" i="1" l="1"/>
  <c r="F857" i="1"/>
  <c r="B858" i="1"/>
  <c r="A858" i="1"/>
  <c r="D857" i="1"/>
  <c r="C858" i="1"/>
  <c r="AB858" i="1"/>
  <c r="AF857" i="1"/>
  <c r="AE857" i="1"/>
  <c r="AC858" i="1"/>
  <c r="AC859" i="1" s="1"/>
  <c r="E855" i="1"/>
  <c r="C859" i="1" l="1"/>
  <c r="AG858" i="1"/>
  <c r="F858" i="1"/>
  <c r="D858" i="1"/>
  <c r="A859" i="1"/>
  <c r="B859" i="1"/>
  <c r="AD859" i="1"/>
  <c r="AD860" i="1" s="1"/>
  <c r="AB859" i="1"/>
  <c r="AF858" i="1"/>
  <c r="AE858" i="1"/>
  <c r="E856" i="1"/>
  <c r="AG859" i="1" l="1"/>
  <c r="B860" i="1"/>
  <c r="F859" i="1"/>
  <c r="D859" i="1"/>
  <c r="A860" i="1"/>
  <c r="C860" i="1"/>
  <c r="C861" i="1" s="1"/>
  <c r="AF859" i="1"/>
  <c r="AE859" i="1"/>
  <c r="AB860" i="1"/>
  <c r="AC860" i="1"/>
  <c r="E857" i="1"/>
  <c r="AC861" i="1" l="1"/>
  <c r="AG860" i="1"/>
  <c r="F860" i="1"/>
  <c r="A861" i="1"/>
  <c r="D860" i="1"/>
  <c r="B861" i="1"/>
  <c r="AF860" i="1"/>
  <c r="AE860" i="1"/>
  <c r="AB861" i="1"/>
  <c r="AD861" i="1"/>
  <c r="AD862" i="1" s="1"/>
  <c r="E858" i="1"/>
  <c r="B862" i="1" l="1"/>
  <c r="AG861" i="1"/>
  <c r="F861" i="1"/>
  <c r="A862" i="1"/>
  <c r="B863" i="1" s="1"/>
  <c r="D861" i="1"/>
  <c r="C862" i="1"/>
  <c r="C863" i="1" s="1"/>
  <c r="AE861" i="1"/>
  <c r="AB862" i="1"/>
  <c r="AF861" i="1"/>
  <c r="AC862" i="1"/>
  <c r="AC863" i="1" s="1"/>
  <c r="E859" i="1"/>
  <c r="AG862" i="1" l="1"/>
  <c r="F862" i="1"/>
  <c r="C864" i="1"/>
  <c r="D862" i="1"/>
  <c r="A863" i="1"/>
  <c r="AB863" i="1"/>
  <c r="AF862" i="1"/>
  <c r="AE862" i="1"/>
  <c r="AD863" i="1"/>
  <c r="AD864" i="1" s="1"/>
  <c r="E860" i="1"/>
  <c r="AG863" i="1" l="1"/>
  <c r="F863" i="1"/>
  <c r="B864" i="1"/>
  <c r="D863" i="1"/>
  <c r="A864" i="1"/>
  <c r="AB864" i="1"/>
  <c r="AF863" i="1"/>
  <c r="AE863" i="1"/>
  <c r="AC864" i="1"/>
  <c r="E861" i="1"/>
  <c r="AC865" i="1" l="1"/>
  <c r="AG864" i="1"/>
  <c r="F864" i="1"/>
  <c r="A865" i="1"/>
  <c r="D864" i="1"/>
  <c r="B865" i="1"/>
  <c r="C865" i="1"/>
  <c r="AE864" i="1"/>
  <c r="AF864" i="1"/>
  <c r="AB865" i="1"/>
  <c r="AD865" i="1"/>
  <c r="AD866" i="1" s="1"/>
  <c r="E862" i="1"/>
  <c r="B866" i="1" l="1"/>
  <c r="AG865" i="1"/>
  <c r="F865" i="1"/>
  <c r="C866" i="1"/>
  <c r="C867" i="1" s="1"/>
  <c r="D865" i="1"/>
  <c r="A866" i="1"/>
  <c r="AB866" i="1"/>
  <c r="AF865" i="1"/>
  <c r="AE865" i="1"/>
  <c r="AC866" i="1"/>
  <c r="E863" i="1"/>
  <c r="AC867" i="1" l="1"/>
  <c r="AG866" i="1"/>
  <c r="F866" i="1"/>
  <c r="A867" i="1"/>
  <c r="D866" i="1"/>
  <c r="B867" i="1"/>
  <c r="AD867" i="1"/>
  <c r="AD868" i="1" s="1"/>
  <c r="AB867" i="1"/>
  <c r="AF866" i="1"/>
  <c r="AE866" i="1"/>
  <c r="E864" i="1"/>
  <c r="B868" i="1" l="1"/>
  <c r="AG867" i="1"/>
  <c r="F867" i="1"/>
  <c r="D867" i="1"/>
  <c r="A868" i="1"/>
  <c r="C868" i="1"/>
  <c r="AF867" i="1"/>
  <c r="AB868" i="1"/>
  <c r="AE867" i="1"/>
  <c r="AC868" i="1"/>
  <c r="E865" i="1"/>
  <c r="AC869" i="1" l="1"/>
  <c r="C869" i="1"/>
  <c r="AG868" i="1"/>
  <c r="F868" i="1"/>
  <c r="D868" i="1"/>
  <c r="A869" i="1"/>
  <c r="B869" i="1"/>
  <c r="AE868" i="1"/>
  <c r="AB869" i="1"/>
  <c r="AF868" i="1"/>
  <c r="AD869" i="1"/>
  <c r="AD870" i="1" s="1"/>
  <c r="E866" i="1"/>
  <c r="AG869" i="1" l="1"/>
  <c r="F869" i="1"/>
  <c r="B870" i="1"/>
  <c r="A870" i="1"/>
  <c r="D869" i="1"/>
  <c r="C870" i="1"/>
  <c r="AB870" i="1"/>
  <c r="AF869" i="1"/>
  <c r="AE869" i="1"/>
  <c r="AC870" i="1"/>
  <c r="E867" i="1"/>
  <c r="AC871" i="1" l="1"/>
  <c r="B871" i="1"/>
  <c r="C871" i="1"/>
  <c r="AG870" i="1"/>
  <c r="F870" i="1"/>
  <c r="D870" i="1"/>
  <c r="A871" i="1"/>
  <c r="AD871" i="1"/>
  <c r="AD872" i="1" s="1"/>
  <c r="AB871" i="1"/>
  <c r="AF870" i="1"/>
  <c r="AE870" i="1"/>
  <c r="E868" i="1"/>
  <c r="C872" i="1" l="1"/>
  <c r="AG871" i="1"/>
  <c r="F871" i="1"/>
  <c r="A872" i="1"/>
  <c r="D871" i="1"/>
  <c r="B872" i="1"/>
  <c r="AF871" i="1"/>
  <c r="AB872" i="1"/>
  <c r="AE871" i="1"/>
  <c r="AC872" i="1"/>
  <c r="E869" i="1"/>
  <c r="AC873" i="1" l="1"/>
  <c r="AG872" i="1"/>
  <c r="F872" i="1"/>
  <c r="B873" i="1"/>
  <c r="C873" i="1"/>
  <c r="D872" i="1"/>
  <c r="A873" i="1"/>
  <c r="AE872" i="1"/>
  <c r="AF872" i="1"/>
  <c r="AB873" i="1"/>
  <c r="AC874" i="1" s="1"/>
  <c r="AD873" i="1"/>
  <c r="AD874" i="1" s="1"/>
  <c r="E870" i="1"/>
  <c r="AG873" i="1" l="1"/>
  <c r="C874" i="1"/>
  <c r="F873" i="1"/>
  <c r="A874" i="1"/>
  <c r="D873" i="1"/>
  <c r="B874" i="1"/>
  <c r="AD875" i="1"/>
  <c r="AB874" i="1"/>
  <c r="AF873" i="1"/>
  <c r="AE873" i="1"/>
  <c r="E871" i="1"/>
  <c r="AG874" i="1" l="1"/>
  <c r="F874" i="1"/>
  <c r="B875" i="1"/>
  <c r="C875" i="1"/>
  <c r="D874" i="1"/>
  <c r="A875" i="1"/>
  <c r="AF874" i="1"/>
  <c r="AE874" i="1"/>
  <c r="AB875" i="1"/>
  <c r="AC875" i="1"/>
  <c r="E872" i="1"/>
  <c r="AC876" i="1" l="1"/>
  <c r="AG875" i="1"/>
  <c r="C876" i="1"/>
  <c r="F875" i="1"/>
  <c r="D875" i="1"/>
  <c r="A876" i="1"/>
  <c r="B876" i="1"/>
  <c r="AF875" i="1"/>
  <c r="AE875" i="1"/>
  <c r="AB876" i="1"/>
  <c r="AD876" i="1"/>
  <c r="AD877" i="1" s="1"/>
  <c r="E873" i="1"/>
  <c r="AG876" i="1" l="1"/>
  <c r="F876" i="1"/>
  <c r="D876" i="1"/>
  <c r="A877" i="1"/>
  <c r="B877" i="1"/>
  <c r="C877" i="1"/>
  <c r="AE876" i="1"/>
  <c r="AB877" i="1"/>
  <c r="AF876" i="1"/>
  <c r="AC877" i="1"/>
  <c r="E874" i="1"/>
  <c r="AC878" i="1" l="1"/>
  <c r="AG877" i="1"/>
  <c r="F877" i="1"/>
  <c r="B878" i="1"/>
  <c r="C878" i="1"/>
  <c r="A878" i="1"/>
  <c r="D877" i="1"/>
  <c r="AE877" i="1"/>
  <c r="AB878" i="1"/>
  <c r="AF877" i="1"/>
  <c r="AD878" i="1"/>
  <c r="AD879" i="1" s="1"/>
  <c r="E875" i="1"/>
  <c r="C879" i="1" l="1"/>
  <c r="AG878" i="1"/>
  <c r="B879" i="1"/>
  <c r="F878" i="1"/>
  <c r="D878" i="1"/>
  <c r="A879" i="1"/>
  <c r="AB879" i="1"/>
  <c r="AF878" i="1"/>
  <c r="AE878" i="1"/>
  <c r="AC879" i="1"/>
  <c r="AC880" i="1" s="1"/>
  <c r="E876" i="1"/>
  <c r="C880" i="1" l="1"/>
  <c r="AG879" i="1"/>
  <c r="F879" i="1"/>
  <c r="D879" i="1"/>
  <c r="A880" i="1"/>
  <c r="B880" i="1"/>
  <c r="AD880" i="1"/>
  <c r="AD881" i="1" s="1"/>
  <c r="AF879" i="1"/>
  <c r="AB880" i="1"/>
  <c r="AE879" i="1"/>
  <c r="E877" i="1"/>
  <c r="AG880" i="1" l="1"/>
  <c r="F880" i="1"/>
  <c r="D880" i="1"/>
  <c r="A881" i="1"/>
  <c r="B881" i="1"/>
  <c r="C881" i="1"/>
  <c r="AE880" i="1"/>
  <c r="AB881" i="1"/>
  <c r="AF880" i="1"/>
  <c r="AC881" i="1"/>
  <c r="AC882" i="1" s="1"/>
  <c r="E878" i="1"/>
  <c r="AG881" i="1" l="1"/>
  <c r="B882" i="1"/>
  <c r="F881" i="1"/>
  <c r="C882" i="1"/>
  <c r="A882" i="1"/>
  <c r="B883" i="1" s="1"/>
  <c r="D881" i="1"/>
  <c r="AB882" i="1"/>
  <c r="AC883" i="1" s="1"/>
  <c r="AF881" i="1"/>
  <c r="AE881" i="1"/>
  <c r="AD882" i="1"/>
  <c r="AD883" i="1" s="1"/>
  <c r="E879" i="1"/>
  <c r="C883" i="1" l="1"/>
  <c r="AG882" i="1"/>
  <c r="F882" i="1"/>
  <c r="C884" i="1"/>
  <c r="D882" i="1"/>
  <c r="A883" i="1"/>
  <c r="AD884" i="1"/>
  <c r="AF882" i="1"/>
  <c r="AE882" i="1"/>
  <c r="AB883" i="1"/>
  <c r="E880" i="1"/>
  <c r="AG883" i="1" l="1"/>
  <c r="F883" i="1"/>
  <c r="D883" i="1"/>
  <c r="A884" i="1"/>
  <c r="B884" i="1"/>
  <c r="AF883" i="1"/>
  <c r="AE883" i="1"/>
  <c r="AB884" i="1"/>
  <c r="AC884" i="1"/>
  <c r="E881" i="1"/>
  <c r="AG884" i="1" l="1"/>
  <c r="F884" i="1"/>
  <c r="B885" i="1"/>
  <c r="C885" i="1"/>
  <c r="A885" i="1"/>
  <c r="D884" i="1"/>
  <c r="AC885" i="1"/>
  <c r="AD885" i="1"/>
  <c r="AE884" i="1"/>
  <c r="AB885" i="1"/>
  <c r="AF884" i="1"/>
  <c r="E882" i="1"/>
  <c r="AD886" i="1" l="1"/>
  <c r="C886" i="1"/>
  <c r="AG885" i="1"/>
  <c r="F885" i="1"/>
  <c r="A886" i="1"/>
  <c r="D885" i="1"/>
  <c r="B886" i="1"/>
  <c r="AB886" i="1"/>
  <c r="AF885" i="1"/>
  <c r="AE885" i="1"/>
  <c r="AC886" i="1"/>
  <c r="AC887" i="1" s="1"/>
  <c r="E883" i="1"/>
  <c r="AG886" i="1" l="1"/>
  <c r="F886" i="1"/>
  <c r="B887" i="1"/>
  <c r="C887" i="1"/>
  <c r="A887" i="1"/>
  <c r="D886" i="1"/>
  <c r="AB887" i="1"/>
  <c r="AF886" i="1"/>
  <c r="AE886" i="1"/>
  <c r="AD887" i="1"/>
  <c r="AD888" i="1" s="1"/>
  <c r="E884" i="1"/>
  <c r="AG887" i="1" l="1"/>
  <c r="C888" i="1"/>
  <c r="F887" i="1"/>
  <c r="A888" i="1"/>
  <c r="D887" i="1"/>
  <c r="B888" i="1"/>
  <c r="AE887" i="1"/>
  <c r="AB888" i="1"/>
  <c r="AF887" i="1"/>
  <c r="AC888" i="1"/>
  <c r="E885" i="1"/>
  <c r="AC889" i="1" l="1"/>
  <c r="AG888" i="1"/>
  <c r="F888" i="1"/>
  <c r="B889" i="1"/>
  <c r="C889" i="1"/>
  <c r="D888" i="1"/>
  <c r="A889" i="1"/>
  <c r="AE888" i="1"/>
  <c r="AB889" i="1"/>
  <c r="AF888" i="1"/>
  <c r="AD889" i="1"/>
  <c r="AD890" i="1" s="1"/>
  <c r="E886" i="1"/>
  <c r="AG889" i="1" l="1"/>
  <c r="F889" i="1"/>
  <c r="C890" i="1"/>
  <c r="D889" i="1"/>
  <c r="A890" i="1"/>
  <c r="B890" i="1"/>
  <c r="AB890" i="1"/>
  <c r="AF889" i="1"/>
  <c r="AE889" i="1"/>
  <c r="AC890" i="1"/>
  <c r="E887" i="1"/>
  <c r="AC891" i="1" l="1"/>
  <c r="AG890" i="1"/>
  <c r="F890" i="1"/>
  <c r="A891" i="1"/>
  <c r="D890" i="1"/>
  <c r="B891" i="1"/>
  <c r="C891" i="1"/>
  <c r="AB891" i="1"/>
  <c r="AC892" i="1" s="1"/>
  <c r="AF890" i="1"/>
  <c r="AE890" i="1"/>
  <c r="AD891" i="1"/>
  <c r="AD892" i="1" s="1"/>
  <c r="E888" i="1"/>
  <c r="AG891" i="1" l="1"/>
  <c r="F891" i="1"/>
  <c r="B892" i="1"/>
  <c r="C892" i="1"/>
  <c r="A892" i="1"/>
  <c r="D891" i="1"/>
  <c r="AD893" i="1"/>
  <c r="AF891" i="1"/>
  <c r="AE891" i="1"/>
  <c r="AB892" i="1"/>
  <c r="AC893" i="1" s="1"/>
  <c r="E889" i="1"/>
  <c r="AG892" i="1" l="1"/>
  <c r="C893" i="1"/>
  <c r="F892" i="1"/>
  <c r="B893" i="1"/>
  <c r="D892" i="1"/>
  <c r="A893" i="1"/>
  <c r="AD894" i="1"/>
  <c r="AF892" i="1"/>
  <c r="AB893" i="1"/>
  <c r="AE892" i="1"/>
  <c r="E890" i="1"/>
  <c r="AG893" i="1" l="1"/>
  <c r="F893" i="1"/>
  <c r="A894" i="1"/>
  <c r="D893" i="1"/>
  <c r="B894" i="1"/>
  <c r="C894" i="1"/>
  <c r="AB894" i="1"/>
  <c r="AF893" i="1"/>
  <c r="AE893" i="1"/>
  <c r="AC894" i="1"/>
  <c r="E891" i="1"/>
  <c r="AC895" i="1" l="1"/>
  <c r="AG894" i="1"/>
  <c r="B895" i="1"/>
  <c r="F894" i="1"/>
  <c r="C895" i="1"/>
  <c r="A895" i="1"/>
  <c r="D894" i="1"/>
  <c r="AB895" i="1"/>
  <c r="AF894" i="1"/>
  <c r="AE894" i="1"/>
  <c r="AD895" i="1"/>
  <c r="AD896" i="1" s="1"/>
  <c r="E892" i="1"/>
  <c r="C896" i="1" l="1"/>
  <c r="AG895" i="1"/>
  <c r="F895" i="1"/>
  <c r="D895" i="1"/>
  <c r="A896" i="1"/>
  <c r="B896" i="1"/>
  <c r="AE895" i="1"/>
  <c r="AB896" i="1"/>
  <c r="AF895" i="1"/>
  <c r="AC896" i="1"/>
  <c r="AC897" i="1" s="1"/>
  <c r="E893" i="1"/>
  <c r="AG896" i="1" l="1"/>
  <c r="F896" i="1"/>
  <c r="C897" i="1"/>
  <c r="B897" i="1"/>
  <c r="A897" i="1"/>
  <c r="D896" i="1"/>
  <c r="AE896" i="1"/>
  <c r="AF896" i="1"/>
  <c r="AB897" i="1"/>
  <c r="AC898" i="1" s="1"/>
  <c r="AD897" i="1"/>
  <c r="AD898" i="1" s="1"/>
  <c r="E894" i="1"/>
  <c r="AG897" i="1" l="1"/>
  <c r="F897" i="1"/>
  <c r="A898" i="1"/>
  <c r="D897" i="1"/>
  <c r="B898" i="1"/>
  <c r="C898" i="1"/>
  <c r="AD899" i="1"/>
  <c r="AB898" i="1"/>
  <c r="AC899" i="1" s="1"/>
  <c r="AF897" i="1"/>
  <c r="AE897" i="1"/>
  <c r="E895" i="1"/>
  <c r="B899" i="1" l="1"/>
  <c r="AG898" i="1"/>
  <c r="F898" i="1"/>
  <c r="C899" i="1"/>
  <c r="C900" i="1" s="1"/>
  <c r="D898" i="1"/>
  <c r="A899" i="1"/>
  <c r="AD900" i="1"/>
  <c r="AB899" i="1"/>
  <c r="AF898" i="1"/>
  <c r="AE898" i="1"/>
  <c r="E896" i="1"/>
  <c r="AG899" i="1" l="1"/>
  <c r="F899" i="1"/>
  <c r="D899" i="1"/>
  <c r="A900" i="1"/>
  <c r="B900" i="1"/>
  <c r="AF899" i="1"/>
  <c r="AB900" i="1"/>
  <c r="AE899" i="1"/>
  <c r="AC900" i="1"/>
  <c r="AC901" i="1" s="1"/>
  <c r="E897" i="1"/>
  <c r="AG900" i="1" l="1"/>
  <c r="F900" i="1"/>
  <c r="D900" i="1"/>
  <c r="A901" i="1"/>
  <c r="C901" i="1"/>
  <c r="B901" i="1"/>
  <c r="AE900" i="1"/>
  <c r="AB901" i="1"/>
  <c r="AF900" i="1"/>
  <c r="AD901" i="1"/>
  <c r="AD902" i="1" s="1"/>
  <c r="E898" i="1"/>
  <c r="B902" i="1" l="1"/>
  <c r="AG901" i="1"/>
  <c r="F901" i="1"/>
  <c r="D901" i="1"/>
  <c r="A902" i="1"/>
  <c r="C902" i="1"/>
  <c r="C903" i="1" s="1"/>
  <c r="AB902" i="1"/>
  <c r="AF901" i="1"/>
  <c r="AE901" i="1"/>
  <c r="AC902" i="1"/>
  <c r="AC903" i="1" s="1"/>
  <c r="E899" i="1"/>
  <c r="AG902" i="1" l="1"/>
  <c r="F902" i="1"/>
  <c r="A903" i="1"/>
  <c r="D902" i="1"/>
  <c r="B903" i="1"/>
  <c r="AB903" i="1"/>
  <c r="AF902" i="1"/>
  <c r="AE902" i="1"/>
  <c r="AD903" i="1"/>
  <c r="AD904" i="1" s="1"/>
  <c r="E900" i="1"/>
  <c r="B904" i="1" l="1"/>
  <c r="AG903" i="1"/>
  <c r="F903" i="1"/>
  <c r="A904" i="1"/>
  <c r="D903" i="1"/>
  <c r="C904" i="1"/>
  <c r="C905" i="1" s="1"/>
  <c r="AB904" i="1"/>
  <c r="AF903" i="1"/>
  <c r="AE903" i="1"/>
  <c r="AC904" i="1"/>
  <c r="E901" i="1"/>
  <c r="AC905" i="1" l="1"/>
  <c r="AG904" i="1"/>
  <c r="F904" i="1"/>
  <c r="A905" i="1"/>
  <c r="D904" i="1"/>
  <c r="B905" i="1"/>
  <c r="B906" i="1" s="1"/>
  <c r="AD905" i="1"/>
  <c r="AD906" i="1" s="1"/>
  <c r="AE904" i="1"/>
  <c r="AF904" i="1"/>
  <c r="AB905" i="1"/>
  <c r="E902" i="1"/>
  <c r="AG905" i="1" l="1"/>
  <c r="F905" i="1"/>
  <c r="D905" i="1"/>
  <c r="A906" i="1"/>
  <c r="C906" i="1"/>
  <c r="C907" i="1" s="1"/>
  <c r="AB906" i="1"/>
  <c r="AF905" i="1"/>
  <c r="AE905" i="1"/>
  <c r="AC906" i="1"/>
  <c r="E903" i="1"/>
  <c r="AC907" i="1" l="1"/>
  <c r="AG906" i="1"/>
  <c r="F906" i="1"/>
  <c r="A907" i="1"/>
  <c r="D906" i="1"/>
  <c r="B907" i="1"/>
  <c r="AD907" i="1"/>
  <c r="AD908" i="1" s="1"/>
  <c r="AB907" i="1"/>
  <c r="AF906" i="1"/>
  <c r="AE906" i="1"/>
  <c r="E904" i="1"/>
  <c r="AG907" i="1" l="1"/>
  <c r="F907" i="1"/>
  <c r="B908" i="1"/>
  <c r="C908" i="1"/>
  <c r="A908" i="1"/>
  <c r="D907" i="1"/>
  <c r="AF907" i="1"/>
  <c r="AE907" i="1"/>
  <c r="AB908" i="1"/>
  <c r="AC908" i="1"/>
  <c r="AC909" i="1" s="1"/>
  <c r="E905" i="1"/>
  <c r="AG908" i="1" l="1"/>
  <c r="C909" i="1"/>
  <c r="F908" i="1"/>
  <c r="A909" i="1"/>
  <c r="D908" i="1"/>
  <c r="B909" i="1"/>
  <c r="AD909" i="1"/>
  <c r="AD910" i="1" s="1"/>
  <c r="AE908" i="1"/>
  <c r="AB909" i="1"/>
  <c r="AF908" i="1"/>
  <c r="E906" i="1"/>
  <c r="B910" i="1" l="1"/>
  <c r="AG909" i="1"/>
  <c r="F909" i="1"/>
  <c r="C910" i="1"/>
  <c r="C911" i="1" s="1"/>
  <c r="D909" i="1"/>
  <c r="A910" i="1"/>
  <c r="AB910" i="1"/>
  <c r="AF909" i="1"/>
  <c r="AE909" i="1"/>
  <c r="AC910" i="1"/>
  <c r="E907" i="1"/>
  <c r="AC911" i="1" l="1"/>
  <c r="AG910" i="1"/>
  <c r="F910" i="1"/>
  <c r="B911" i="1"/>
  <c r="D910" i="1"/>
  <c r="A911" i="1"/>
  <c r="AB911" i="1"/>
  <c r="AF910" i="1"/>
  <c r="AE910" i="1"/>
  <c r="AD911" i="1"/>
  <c r="AD912" i="1" s="1"/>
  <c r="E908" i="1"/>
  <c r="AG911" i="1" l="1"/>
  <c r="F911" i="1"/>
  <c r="D911" i="1"/>
  <c r="A912" i="1"/>
  <c r="B912" i="1"/>
  <c r="C912" i="1"/>
  <c r="AB912" i="1"/>
  <c r="AE911" i="1"/>
  <c r="AF911" i="1"/>
  <c r="AC912" i="1"/>
  <c r="E909" i="1"/>
  <c r="AC913" i="1" l="1"/>
  <c r="AG912" i="1"/>
  <c r="F912" i="1"/>
  <c r="C913" i="1"/>
  <c r="D912" i="1"/>
  <c r="A913" i="1"/>
  <c r="B913" i="1"/>
  <c r="AE912" i="1"/>
  <c r="AF912" i="1"/>
  <c r="AB913" i="1"/>
  <c r="AD913" i="1"/>
  <c r="AD914" i="1" s="1"/>
  <c r="E910" i="1"/>
  <c r="AG913" i="1" l="1"/>
  <c r="F913" i="1"/>
  <c r="D913" i="1"/>
  <c r="A914" i="1"/>
  <c r="B914" i="1"/>
  <c r="C914" i="1"/>
  <c r="AB914" i="1"/>
  <c r="AF913" i="1"/>
  <c r="AE913" i="1"/>
  <c r="AC914" i="1"/>
  <c r="E911" i="1"/>
  <c r="AC915" i="1" l="1"/>
  <c r="AG914" i="1"/>
  <c r="F914" i="1"/>
  <c r="B915" i="1"/>
  <c r="C915" i="1"/>
  <c r="D914" i="1"/>
  <c r="A915" i="1"/>
  <c r="AB915" i="1"/>
  <c r="AF914" i="1"/>
  <c r="AE914" i="1"/>
  <c r="AD915" i="1"/>
  <c r="AD916" i="1" s="1"/>
  <c r="E912" i="1"/>
  <c r="AG915" i="1" l="1"/>
  <c r="C916" i="1"/>
  <c r="F915" i="1"/>
  <c r="A916" i="1"/>
  <c r="B916" i="1"/>
  <c r="D915" i="1"/>
  <c r="AF915" i="1"/>
  <c r="AB916" i="1"/>
  <c r="AE915" i="1"/>
  <c r="AC916" i="1"/>
  <c r="AC917" i="1" s="1"/>
  <c r="E913" i="1"/>
  <c r="AG916" i="1" l="1"/>
  <c r="F916" i="1"/>
  <c r="B917" i="1"/>
  <c r="C917" i="1"/>
  <c r="A917" i="1"/>
  <c r="D916" i="1"/>
  <c r="AB917" i="1"/>
  <c r="AF916" i="1"/>
  <c r="AE916" i="1"/>
  <c r="AD917" i="1"/>
  <c r="AD918" i="1" s="1"/>
  <c r="E914" i="1"/>
  <c r="AG917" i="1" l="1"/>
  <c r="C918" i="1"/>
  <c r="F917" i="1"/>
  <c r="D917" i="1"/>
  <c r="A918" i="1"/>
  <c r="B918" i="1"/>
  <c r="AB918" i="1"/>
  <c r="AF917" i="1"/>
  <c r="AE917" i="1"/>
  <c r="AC918" i="1"/>
  <c r="E915" i="1"/>
  <c r="AC919" i="1" l="1"/>
  <c r="AG918" i="1"/>
  <c r="F918" i="1"/>
  <c r="B919" i="1"/>
  <c r="D918" i="1"/>
  <c r="A919" i="1"/>
  <c r="C919" i="1"/>
  <c r="AB919" i="1"/>
  <c r="AC920" i="1" s="1"/>
  <c r="AF918" i="1"/>
  <c r="AE918" i="1"/>
  <c r="AD919" i="1"/>
  <c r="AD920" i="1" s="1"/>
  <c r="E916" i="1"/>
  <c r="C920" i="1" l="1"/>
  <c r="AG919" i="1"/>
  <c r="F919" i="1"/>
  <c r="D919" i="1"/>
  <c r="A920" i="1"/>
  <c r="B920" i="1"/>
  <c r="AD921" i="1"/>
  <c r="AF919" i="1"/>
  <c r="AE919" i="1"/>
  <c r="AB920" i="1"/>
  <c r="E917" i="1"/>
  <c r="AG920" i="1" l="1"/>
  <c r="F920" i="1"/>
  <c r="B921" i="1"/>
  <c r="D920" i="1"/>
  <c r="A921" i="1"/>
  <c r="C921" i="1"/>
  <c r="AE920" i="1"/>
  <c r="AB921" i="1"/>
  <c r="AF920" i="1"/>
  <c r="AC921" i="1"/>
  <c r="AC922" i="1" s="1"/>
  <c r="E918" i="1"/>
  <c r="C922" i="1" l="1"/>
  <c r="AG921" i="1"/>
  <c r="F921" i="1"/>
  <c r="B922" i="1"/>
  <c r="C923" i="1" s="1"/>
  <c r="D921" i="1"/>
  <c r="A922" i="1"/>
  <c r="AB922" i="1"/>
  <c r="AF921" i="1"/>
  <c r="AE921" i="1"/>
  <c r="AD922" i="1"/>
  <c r="AD923" i="1" s="1"/>
  <c r="E919" i="1"/>
  <c r="AG922" i="1" l="1"/>
  <c r="F922" i="1"/>
  <c r="D922" i="1"/>
  <c r="A923" i="1"/>
  <c r="B923" i="1"/>
  <c r="AB923" i="1"/>
  <c r="AF922" i="1"/>
  <c r="AE922" i="1"/>
  <c r="AC923" i="1"/>
  <c r="E920" i="1"/>
  <c r="AC924" i="1" l="1"/>
  <c r="AG923" i="1"/>
  <c r="F923" i="1"/>
  <c r="A924" i="1"/>
  <c r="D923" i="1"/>
  <c r="B924" i="1"/>
  <c r="C924" i="1"/>
  <c r="AF923" i="1"/>
  <c r="AE923" i="1"/>
  <c r="AB924" i="1"/>
  <c r="AD924" i="1"/>
  <c r="AD925" i="1" s="1"/>
  <c r="E921" i="1"/>
  <c r="B925" i="1" l="1"/>
  <c r="AG924" i="1"/>
  <c r="F924" i="1"/>
  <c r="C925" i="1"/>
  <c r="D924" i="1"/>
  <c r="A925" i="1"/>
  <c r="AF924" i="1"/>
  <c r="AB925" i="1"/>
  <c r="AE924" i="1"/>
  <c r="AC925" i="1"/>
  <c r="E922" i="1"/>
  <c r="C926" i="1" l="1"/>
  <c r="AC926" i="1"/>
  <c r="AG925" i="1"/>
  <c r="F925" i="1"/>
  <c r="D925" i="1"/>
  <c r="A926" i="1"/>
  <c r="B926" i="1"/>
  <c r="AB926" i="1"/>
  <c r="AF925" i="1"/>
  <c r="AE925" i="1"/>
  <c r="AD926" i="1"/>
  <c r="AD927" i="1" s="1"/>
  <c r="E923" i="1"/>
  <c r="AG926" i="1" l="1"/>
  <c r="F926" i="1"/>
  <c r="D926" i="1"/>
  <c r="A927" i="1"/>
  <c r="C927" i="1"/>
  <c r="B927" i="1"/>
  <c r="AB927" i="1"/>
  <c r="AF926" i="1"/>
  <c r="AE926" i="1"/>
  <c r="AC927" i="1"/>
  <c r="AC928" i="1" s="1"/>
  <c r="E924" i="1"/>
  <c r="B928" i="1" l="1"/>
  <c r="AG927" i="1"/>
  <c r="F927" i="1"/>
  <c r="D927" i="1"/>
  <c r="A928" i="1"/>
  <c r="C928" i="1"/>
  <c r="C929" i="1" s="1"/>
  <c r="AF927" i="1"/>
  <c r="AE927" i="1"/>
  <c r="AB928" i="1"/>
  <c r="AD928" i="1"/>
  <c r="AD929" i="1" s="1"/>
  <c r="E925" i="1"/>
  <c r="AG928" i="1" l="1"/>
  <c r="F928" i="1"/>
  <c r="D928" i="1"/>
  <c r="A929" i="1"/>
  <c r="B929" i="1"/>
  <c r="AE928" i="1"/>
  <c r="AB929" i="1"/>
  <c r="AF928" i="1"/>
  <c r="AC929" i="1"/>
  <c r="E926" i="1"/>
  <c r="AC930" i="1" l="1"/>
  <c r="AG929" i="1"/>
  <c r="F929" i="1"/>
  <c r="A930" i="1"/>
  <c r="D929" i="1"/>
  <c r="B930" i="1"/>
  <c r="C930" i="1"/>
  <c r="AB930" i="1"/>
  <c r="AC931" i="1" s="1"/>
  <c r="AF929" i="1"/>
  <c r="AE929" i="1"/>
  <c r="AD930" i="1"/>
  <c r="AD931" i="1" s="1"/>
  <c r="E927" i="1"/>
  <c r="B931" i="1" l="1"/>
  <c r="AG930" i="1"/>
  <c r="F930" i="1"/>
  <c r="C931" i="1"/>
  <c r="C932" i="1" s="1"/>
  <c r="D930" i="1"/>
  <c r="A931" i="1"/>
  <c r="AD932" i="1"/>
  <c r="AB931" i="1"/>
  <c r="AC932" i="1" s="1"/>
  <c r="AF930" i="1"/>
  <c r="AE930" i="1"/>
  <c r="E928" i="1"/>
  <c r="AG931" i="1" l="1"/>
  <c r="F931" i="1"/>
  <c r="D931" i="1"/>
  <c r="A932" i="1"/>
  <c r="B932" i="1"/>
  <c r="AD933" i="1"/>
  <c r="AF931" i="1"/>
  <c r="AE931" i="1"/>
  <c r="AB932" i="1"/>
  <c r="E929" i="1"/>
  <c r="AG932" i="1" l="1"/>
  <c r="F932" i="1"/>
  <c r="A933" i="1"/>
  <c r="D932" i="1"/>
  <c r="C933" i="1"/>
  <c r="B933" i="1"/>
  <c r="B934" i="1" s="1"/>
  <c r="AB933" i="1"/>
  <c r="AF932" i="1"/>
  <c r="AE932" i="1"/>
  <c r="AC933" i="1"/>
  <c r="AC934" i="1" s="1"/>
  <c r="E930" i="1"/>
  <c r="AG933" i="1" l="1"/>
  <c r="F933" i="1"/>
  <c r="C934" i="1"/>
  <c r="C935" i="1" s="1"/>
  <c r="A934" i="1"/>
  <c r="D933" i="1"/>
  <c r="AB934" i="1"/>
  <c r="AF933" i="1"/>
  <c r="AE933" i="1"/>
  <c r="AD934" i="1"/>
  <c r="AD935" i="1" s="1"/>
  <c r="E931" i="1"/>
  <c r="AG934" i="1" l="1"/>
  <c r="F934" i="1"/>
  <c r="D934" i="1"/>
  <c r="A935" i="1"/>
  <c r="B935" i="1"/>
  <c r="AB935" i="1"/>
  <c r="AF934" i="1"/>
  <c r="AE934" i="1"/>
  <c r="AC935" i="1"/>
  <c r="E932" i="1"/>
  <c r="AC936" i="1" l="1"/>
  <c r="AG935" i="1"/>
  <c r="F935" i="1"/>
  <c r="D935" i="1"/>
  <c r="A936" i="1"/>
  <c r="B936" i="1"/>
  <c r="C936" i="1"/>
  <c r="AB936" i="1"/>
  <c r="AE935" i="1"/>
  <c r="AF935" i="1"/>
  <c r="AD936" i="1"/>
  <c r="AD937" i="1" s="1"/>
  <c r="E933" i="1"/>
  <c r="AG936" i="1" l="1"/>
  <c r="F936" i="1"/>
  <c r="B937" i="1"/>
  <c r="C937" i="1"/>
  <c r="A937" i="1"/>
  <c r="D936" i="1"/>
  <c r="AE936" i="1"/>
  <c r="AB937" i="1"/>
  <c r="AF936" i="1"/>
  <c r="AC937" i="1"/>
  <c r="E934" i="1"/>
  <c r="AC938" i="1" l="1"/>
  <c r="AG937" i="1"/>
  <c r="C938" i="1"/>
  <c r="B938" i="1"/>
  <c r="F937" i="1"/>
  <c r="D937" i="1"/>
  <c r="A938" i="1"/>
  <c r="AB938" i="1"/>
  <c r="AC939" i="1" s="1"/>
  <c r="AF937" i="1"/>
  <c r="AE937" i="1"/>
  <c r="AD938" i="1"/>
  <c r="AD939" i="1" s="1"/>
  <c r="E935" i="1"/>
  <c r="C939" i="1" l="1"/>
  <c r="AG938" i="1"/>
  <c r="F938" i="1"/>
  <c r="D938" i="1"/>
  <c r="A939" i="1"/>
  <c r="B939" i="1"/>
  <c r="AD940" i="1"/>
  <c r="AF938" i="1"/>
  <c r="AE938" i="1"/>
  <c r="AB939" i="1"/>
  <c r="AC940" i="1" s="1"/>
  <c r="E936" i="1"/>
  <c r="AG939" i="1" l="1"/>
  <c r="F939" i="1"/>
  <c r="D939" i="1"/>
  <c r="A940" i="1"/>
  <c r="B940" i="1"/>
  <c r="C940" i="1"/>
  <c r="AD941" i="1"/>
  <c r="AF939" i="1"/>
  <c r="AE939" i="1"/>
  <c r="AB940" i="1"/>
  <c r="E937" i="1"/>
  <c r="AG940" i="1" l="1"/>
  <c r="F940" i="1"/>
  <c r="C941" i="1"/>
  <c r="A941" i="1"/>
  <c r="D940" i="1"/>
  <c r="B941" i="1"/>
  <c r="AB941" i="1"/>
  <c r="AF940" i="1"/>
  <c r="AE940" i="1"/>
  <c r="AC941" i="1"/>
  <c r="E938" i="1"/>
  <c r="AC942" i="1" l="1"/>
  <c r="AG941" i="1"/>
  <c r="B942" i="1"/>
  <c r="F941" i="1"/>
  <c r="A942" i="1"/>
  <c r="D941" i="1"/>
  <c r="C942" i="1"/>
  <c r="C943" i="1" s="1"/>
  <c r="AB942" i="1"/>
  <c r="AF941" i="1"/>
  <c r="AE941" i="1"/>
  <c r="AD942" i="1"/>
  <c r="AD943" i="1" s="1"/>
  <c r="E939" i="1"/>
  <c r="AG942" i="1" l="1"/>
  <c r="F942" i="1"/>
  <c r="D942" i="1"/>
  <c r="A943" i="1"/>
  <c r="B943" i="1"/>
  <c r="AB943" i="1"/>
  <c r="AF942" i="1"/>
  <c r="AE942" i="1"/>
  <c r="AC943" i="1"/>
  <c r="AC944" i="1" s="1"/>
  <c r="E940" i="1"/>
  <c r="AG943" i="1" l="1"/>
  <c r="F943" i="1"/>
  <c r="D943" i="1"/>
  <c r="A944" i="1"/>
  <c r="B944" i="1"/>
  <c r="C944" i="1"/>
  <c r="AB944" i="1"/>
  <c r="AE943" i="1"/>
  <c r="AF943" i="1"/>
  <c r="AD944" i="1"/>
  <c r="AD945" i="1" s="1"/>
  <c r="E941" i="1"/>
  <c r="AG944" i="1" l="1"/>
  <c r="B945" i="1"/>
  <c r="F944" i="1"/>
  <c r="C945" i="1"/>
  <c r="D944" i="1"/>
  <c r="A945" i="1"/>
  <c r="B946" i="1" s="1"/>
  <c r="AE944" i="1"/>
  <c r="AB945" i="1"/>
  <c r="AF944" i="1"/>
  <c r="AC945" i="1"/>
  <c r="AC946" i="1" s="1"/>
  <c r="E942" i="1"/>
  <c r="C946" i="1" l="1"/>
  <c r="C947" i="1" s="1"/>
  <c r="AG945" i="1"/>
  <c r="F945" i="1"/>
  <c r="A946" i="1"/>
  <c r="D945" i="1"/>
  <c r="AB946" i="1"/>
  <c r="AF945" i="1"/>
  <c r="AE945" i="1"/>
  <c r="AD946" i="1"/>
  <c r="AD947" i="1" s="1"/>
  <c r="E943" i="1"/>
  <c r="AG946" i="1" l="1"/>
  <c r="F946" i="1"/>
  <c r="D946" i="1"/>
  <c r="A947" i="1"/>
  <c r="B947" i="1"/>
  <c r="AF946" i="1"/>
  <c r="AE946" i="1"/>
  <c r="AB947" i="1"/>
  <c r="AC947" i="1"/>
  <c r="E944" i="1"/>
  <c r="AG947" i="1" l="1"/>
  <c r="F947" i="1"/>
  <c r="D947" i="1"/>
  <c r="A948" i="1"/>
  <c r="B948" i="1"/>
  <c r="C948" i="1"/>
  <c r="AC948" i="1"/>
  <c r="AF947" i="1"/>
  <c r="AB948" i="1"/>
  <c r="AE947" i="1"/>
  <c r="AD948" i="1"/>
  <c r="AD949" i="1" s="1"/>
  <c r="E945" i="1"/>
  <c r="AG948" i="1" l="1"/>
  <c r="F948" i="1"/>
  <c r="B949" i="1"/>
  <c r="C949" i="1"/>
  <c r="A949" i="1"/>
  <c r="D948" i="1"/>
  <c r="AB949" i="1"/>
  <c r="AF948" i="1"/>
  <c r="AE948" i="1"/>
  <c r="AC949" i="1"/>
  <c r="E946" i="1"/>
  <c r="AC950" i="1" l="1"/>
  <c r="AG949" i="1"/>
  <c r="C950" i="1"/>
  <c r="B950" i="1"/>
  <c r="F949" i="1"/>
  <c r="A950" i="1"/>
  <c r="D949" i="1"/>
  <c r="AB950" i="1"/>
  <c r="AF949" i="1"/>
  <c r="AE949" i="1"/>
  <c r="AD950" i="1"/>
  <c r="AD951" i="1" s="1"/>
  <c r="E947" i="1"/>
  <c r="C951" i="1" l="1"/>
  <c r="B951" i="1"/>
  <c r="C952" i="1" s="1"/>
  <c r="AG950" i="1"/>
  <c r="F950" i="1"/>
  <c r="D950" i="1"/>
  <c r="A951" i="1"/>
  <c r="AB951" i="1"/>
  <c r="AE950" i="1"/>
  <c r="AF950" i="1"/>
  <c r="AC951" i="1"/>
  <c r="AC952" i="1" s="1"/>
  <c r="E948" i="1"/>
  <c r="AG951" i="1" l="1"/>
  <c r="F951" i="1"/>
  <c r="D951" i="1"/>
  <c r="B952" i="1"/>
  <c r="A952" i="1"/>
  <c r="AF951" i="1"/>
  <c r="AB952" i="1"/>
  <c r="AE951" i="1"/>
  <c r="AD952" i="1"/>
  <c r="AD953" i="1" s="1"/>
  <c r="E949" i="1"/>
  <c r="AG952" i="1" l="1"/>
  <c r="F952" i="1"/>
  <c r="C953" i="1"/>
  <c r="B953" i="1"/>
  <c r="D952" i="1"/>
  <c r="A953" i="1"/>
  <c r="AE952" i="1"/>
  <c r="AB953" i="1"/>
  <c r="AF952" i="1"/>
  <c r="AC953" i="1"/>
  <c r="E950" i="1"/>
  <c r="AC954" i="1" l="1"/>
  <c r="AG953" i="1"/>
  <c r="F953" i="1"/>
  <c r="B954" i="1"/>
  <c r="A954" i="1"/>
  <c r="D953" i="1"/>
  <c r="C954" i="1"/>
  <c r="AB954" i="1"/>
  <c r="AC955" i="1" s="1"/>
  <c r="AF953" i="1"/>
  <c r="AE953" i="1"/>
  <c r="AD954" i="1"/>
  <c r="AD955" i="1" s="1"/>
  <c r="E951" i="1"/>
  <c r="C955" i="1" l="1"/>
  <c r="AD956" i="1"/>
  <c r="AG954" i="1"/>
  <c r="F954" i="1"/>
  <c r="A955" i="1"/>
  <c r="D954" i="1"/>
  <c r="B955" i="1"/>
  <c r="AE954" i="1"/>
  <c r="AB955" i="1"/>
  <c r="AF954" i="1"/>
  <c r="E952" i="1"/>
  <c r="B956" i="1" l="1"/>
  <c r="AG955" i="1"/>
  <c r="F955" i="1"/>
  <c r="C956" i="1"/>
  <c r="C957" i="1" s="1"/>
  <c r="A956" i="1"/>
  <c r="D955" i="1"/>
  <c r="AF955" i="1"/>
  <c r="AE955" i="1"/>
  <c r="AB956" i="1"/>
  <c r="AC956" i="1"/>
  <c r="E953" i="1"/>
  <c r="AG956" i="1" l="1"/>
  <c r="F956" i="1"/>
  <c r="A957" i="1"/>
  <c r="D956" i="1"/>
  <c r="B957" i="1"/>
  <c r="AC957" i="1"/>
  <c r="AD957" i="1"/>
  <c r="AB957" i="1"/>
  <c r="AF956" i="1"/>
  <c r="AE956" i="1"/>
  <c r="E954" i="1"/>
  <c r="AD958" i="1" l="1"/>
  <c r="AG957" i="1"/>
  <c r="F957" i="1"/>
  <c r="B958" i="1"/>
  <c r="A958" i="1"/>
  <c r="D957" i="1"/>
  <c r="C958" i="1"/>
  <c r="AB958" i="1"/>
  <c r="AF957" i="1"/>
  <c r="AE957" i="1"/>
  <c r="AC958" i="1"/>
  <c r="E955" i="1"/>
  <c r="AC959" i="1" l="1"/>
  <c r="C959" i="1"/>
  <c r="AG958" i="1"/>
  <c r="F958" i="1"/>
  <c r="D958" i="1"/>
  <c r="A959" i="1"/>
  <c r="B959" i="1"/>
  <c r="AB959" i="1"/>
  <c r="AF958" i="1"/>
  <c r="AE958" i="1"/>
  <c r="AD959" i="1"/>
  <c r="AD960" i="1" s="1"/>
  <c r="E956" i="1"/>
  <c r="AG959" i="1" l="1"/>
  <c r="F959" i="1"/>
  <c r="B960" i="1"/>
  <c r="D959" i="1"/>
  <c r="A960" i="1"/>
  <c r="C960" i="1"/>
  <c r="AF959" i="1"/>
  <c r="AB960" i="1"/>
  <c r="AE959" i="1"/>
  <c r="AC960" i="1"/>
  <c r="E957" i="1"/>
  <c r="AC961" i="1" l="1"/>
  <c r="C961" i="1"/>
  <c r="AG960" i="1"/>
  <c r="F960" i="1"/>
  <c r="D960" i="1"/>
  <c r="A961" i="1"/>
  <c r="B961" i="1"/>
  <c r="AE960" i="1"/>
  <c r="AB961" i="1"/>
  <c r="AF960" i="1"/>
  <c r="AD961" i="1"/>
  <c r="AD962" i="1" s="1"/>
  <c r="E958" i="1"/>
  <c r="AG961" i="1" l="1"/>
  <c r="F961" i="1"/>
  <c r="B962" i="1"/>
  <c r="A962" i="1"/>
  <c r="D961" i="1"/>
  <c r="C962" i="1"/>
  <c r="AB962" i="1"/>
  <c r="AF961" i="1"/>
  <c r="AE961" i="1"/>
  <c r="AC962" i="1"/>
  <c r="AC963" i="1" s="1"/>
  <c r="E959" i="1"/>
  <c r="C963" i="1" l="1"/>
  <c r="AG962" i="1"/>
  <c r="F962" i="1"/>
  <c r="A963" i="1"/>
  <c r="D962" i="1"/>
  <c r="B963" i="1"/>
  <c r="B964" i="1" s="1"/>
  <c r="AD963" i="1"/>
  <c r="AD964" i="1" s="1"/>
  <c r="AE962" i="1"/>
  <c r="AB963" i="1"/>
  <c r="AF962" i="1"/>
  <c r="E960" i="1"/>
  <c r="AG963" i="1" l="1"/>
  <c r="F963" i="1"/>
  <c r="D963" i="1"/>
  <c r="A964" i="1"/>
  <c r="C964" i="1"/>
  <c r="C965" i="1" s="1"/>
  <c r="AF963" i="1"/>
  <c r="AE963" i="1"/>
  <c r="AB964" i="1"/>
  <c r="AC964" i="1"/>
  <c r="E961" i="1"/>
  <c r="AC965" i="1" l="1"/>
  <c r="AG964" i="1"/>
  <c r="F964" i="1"/>
  <c r="A965" i="1"/>
  <c r="D964" i="1"/>
  <c r="B965" i="1"/>
  <c r="B966" i="1" s="1"/>
  <c r="AD965" i="1"/>
  <c r="AD966" i="1" s="1"/>
  <c r="AB965" i="1"/>
  <c r="AF964" i="1"/>
  <c r="AE964" i="1"/>
  <c r="E962" i="1"/>
  <c r="AG965" i="1" l="1"/>
  <c r="F965" i="1"/>
  <c r="A966" i="1"/>
  <c r="D965" i="1"/>
  <c r="C966" i="1"/>
  <c r="C967" i="1" s="1"/>
  <c r="AB966" i="1"/>
  <c r="AF965" i="1"/>
  <c r="AE965" i="1"/>
  <c r="AC966" i="1"/>
  <c r="E963" i="1"/>
  <c r="AC967" i="1" l="1"/>
  <c r="AG966" i="1"/>
  <c r="F966" i="1"/>
  <c r="B967" i="1"/>
  <c r="D966" i="1"/>
  <c r="A967" i="1"/>
  <c r="AB967" i="1"/>
  <c r="AF966" i="1"/>
  <c r="AE966" i="1"/>
  <c r="AD967" i="1"/>
  <c r="AD968" i="1" s="1"/>
  <c r="E964" i="1"/>
  <c r="AG967" i="1" l="1"/>
  <c r="F967" i="1"/>
  <c r="B968" i="1"/>
  <c r="D967" i="1"/>
  <c r="A968" i="1"/>
  <c r="C968" i="1"/>
  <c r="AE967" i="1"/>
  <c r="AB968" i="1"/>
  <c r="AF967" i="1"/>
  <c r="AC968" i="1"/>
  <c r="E965" i="1"/>
  <c r="AC969" i="1" l="1"/>
  <c r="C969" i="1"/>
  <c r="AG968" i="1"/>
  <c r="F968" i="1"/>
  <c r="D968" i="1"/>
  <c r="A969" i="1"/>
  <c r="B969" i="1"/>
  <c r="AE968" i="1"/>
  <c r="AB969" i="1"/>
  <c r="AF968" i="1"/>
  <c r="AD969" i="1"/>
  <c r="AD970" i="1" s="1"/>
  <c r="E966" i="1"/>
  <c r="AG969" i="1" l="1"/>
  <c r="B970" i="1"/>
  <c r="F969" i="1"/>
  <c r="A970" i="1"/>
  <c r="D969" i="1"/>
  <c r="C970" i="1"/>
  <c r="C971" i="1" s="1"/>
  <c r="AB970" i="1"/>
  <c r="AF969" i="1"/>
  <c r="AE969" i="1"/>
  <c r="AC970" i="1"/>
  <c r="AC971" i="1" s="1"/>
  <c r="E967" i="1"/>
  <c r="AG970" i="1" l="1"/>
  <c r="F970" i="1"/>
  <c r="D970" i="1"/>
  <c r="A971" i="1"/>
  <c r="B971" i="1"/>
  <c r="AB971" i="1"/>
  <c r="AF970" i="1"/>
  <c r="AE970" i="1"/>
  <c r="AD971" i="1"/>
  <c r="AD972" i="1" s="1"/>
  <c r="E968" i="1"/>
  <c r="AG971" i="1" l="1"/>
  <c r="F971" i="1"/>
  <c r="B972" i="1"/>
  <c r="D971" i="1"/>
  <c r="A972" i="1"/>
  <c r="C972" i="1"/>
  <c r="AF971" i="1"/>
  <c r="AE971" i="1"/>
  <c r="AB972" i="1"/>
  <c r="AC972" i="1"/>
  <c r="AC973" i="1" s="1"/>
  <c r="E969" i="1"/>
  <c r="C973" i="1" l="1"/>
  <c r="AG972" i="1"/>
  <c r="F972" i="1"/>
  <c r="A973" i="1"/>
  <c r="D972" i="1"/>
  <c r="B973" i="1"/>
  <c r="B974" i="1" s="1"/>
  <c r="AD973" i="1"/>
  <c r="AD974" i="1" s="1"/>
  <c r="AB973" i="1"/>
  <c r="AF972" i="1"/>
  <c r="AE972" i="1"/>
  <c r="E970" i="1"/>
  <c r="AG973" i="1" l="1"/>
  <c r="F973" i="1"/>
  <c r="A974" i="1"/>
  <c r="D973" i="1"/>
  <c r="C974" i="1"/>
  <c r="C975" i="1" s="1"/>
  <c r="AB974" i="1"/>
  <c r="AF973" i="1"/>
  <c r="AE973" i="1"/>
  <c r="AC974" i="1"/>
  <c r="AC975" i="1" s="1"/>
  <c r="E971" i="1"/>
  <c r="AG974" i="1" l="1"/>
  <c r="F974" i="1"/>
  <c r="B975" i="1"/>
  <c r="D974" i="1"/>
  <c r="A975" i="1"/>
  <c r="AB975" i="1"/>
  <c r="AF974" i="1"/>
  <c r="AE974" i="1"/>
  <c r="AD975" i="1"/>
  <c r="AD976" i="1" s="1"/>
  <c r="E972" i="1"/>
  <c r="AG975" i="1" l="1"/>
  <c r="F975" i="1"/>
  <c r="B976" i="1"/>
  <c r="A976" i="1"/>
  <c r="D975" i="1"/>
  <c r="C976" i="1"/>
  <c r="AE975" i="1"/>
  <c r="AF975" i="1"/>
  <c r="AB976" i="1"/>
  <c r="AC976" i="1"/>
  <c r="E973" i="1"/>
  <c r="C977" i="1" l="1"/>
  <c r="AC977" i="1"/>
  <c r="AG976" i="1"/>
  <c r="F976" i="1"/>
  <c r="A977" i="1"/>
  <c r="D976" i="1"/>
  <c r="B977" i="1"/>
  <c r="AE976" i="1"/>
  <c r="AB977" i="1"/>
  <c r="AF976" i="1"/>
  <c r="AD977" i="1"/>
  <c r="AD978" i="1" s="1"/>
  <c r="E974" i="1"/>
  <c r="B978" i="1" l="1"/>
  <c r="AG977" i="1"/>
  <c r="F977" i="1"/>
  <c r="C978" i="1"/>
  <c r="C979" i="1" s="1"/>
  <c r="D977" i="1"/>
  <c r="A978" i="1"/>
  <c r="AB978" i="1"/>
  <c r="AF977" i="1"/>
  <c r="AE977" i="1"/>
  <c r="AC978" i="1"/>
  <c r="AC979" i="1" s="1"/>
  <c r="E975" i="1"/>
  <c r="AG978" i="1" l="1"/>
  <c r="F978" i="1"/>
  <c r="D978" i="1"/>
  <c r="A979" i="1"/>
  <c r="B979" i="1"/>
  <c r="AD979" i="1"/>
  <c r="AD980" i="1" s="1"/>
  <c r="AB979" i="1"/>
  <c r="AF978" i="1"/>
  <c r="AE978" i="1"/>
  <c r="E976" i="1"/>
  <c r="AG979" i="1" l="1"/>
  <c r="B980" i="1"/>
  <c r="F979" i="1"/>
  <c r="D979" i="1"/>
  <c r="A980" i="1"/>
  <c r="C980" i="1"/>
  <c r="C981" i="1" s="1"/>
  <c r="AF979" i="1"/>
  <c r="AB980" i="1"/>
  <c r="AE979" i="1"/>
  <c r="AC980" i="1"/>
  <c r="AC981" i="1" s="1"/>
  <c r="E977" i="1"/>
  <c r="AG980" i="1" l="1"/>
  <c r="F980" i="1"/>
  <c r="A981" i="1"/>
  <c r="D980" i="1"/>
  <c r="B981" i="1"/>
  <c r="B982" i="1" s="1"/>
  <c r="AB981" i="1"/>
  <c r="AC982" i="1" s="1"/>
  <c r="AF980" i="1"/>
  <c r="AE980" i="1"/>
  <c r="AD981" i="1"/>
  <c r="AD982" i="1" s="1"/>
  <c r="E978" i="1"/>
  <c r="AG981" i="1" l="1"/>
  <c r="F981" i="1"/>
  <c r="A982" i="1"/>
  <c r="B983" i="1" s="1"/>
  <c r="D981" i="1"/>
  <c r="C982" i="1"/>
  <c r="C983" i="1" s="1"/>
  <c r="AD983" i="1"/>
  <c r="AB982" i="1"/>
  <c r="AC983" i="1" s="1"/>
  <c r="AF981" i="1"/>
  <c r="AE981" i="1"/>
  <c r="E979" i="1"/>
  <c r="AG982" i="1" l="1"/>
  <c r="F982" i="1"/>
  <c r="C984" i="1"/>
  <c r="D982" i="1"/>
  <c r="A983" i="1"/>
  <c r="AD984" i="1"/>
  <c r="AB983" i="1"/>
  <c r="AF982" i="1"/>
  <c r="AE982" i="1"/>
  <c r="E980" i="1"/>
  <c r="AG983" i="1" l="1"/>
  <c r="F983" i="1"/>
  <c r="D983" i="1"/>
  <c r="B984" i="1"/>
  <c r="A984" i="1"/>
  <c r="AB984" i="1"/>
  <c r="AF983" i="1"/>
  <c r="AE983" i="1"/>
  <c r="AC984" i="1"/>
  <c r="E981" i="1"/>
  <c r="AG984" i="1" l="1"/>
  <c r="F984" i="1"/>
  <c r="B985" i="1"/>
  <c r="C985" i="1"/>
  <c r="D984" i="1"/>
  <c r="A985" i="1"/>
  <c r="AE984" i="1"/>
  <c r="AB985" i="1"/>
  <c r="AF984" i="1"/>
  <c r="AC985" i="1"/>
  <c r="AD985" i="1"/>
  <c r="E982" i="1"/>
  <c r="AC986" i="1" l="1"/>
  <c r="AG985" i="1"/>
  <c r="F985" i="1"/>
  <c r="C986" i="1"/>
  <c r="D985" i="1"/>
  <c r="A986" i="1"/>
  <c r="B986" i="1"/>
  <c r="AD986" i="1"/>
  <c r="AD987" i="1" s="1"/>
  <c r="AB986" i="1"/>
  <c r="AC987" i="1" s="1"/>
  <c r="AF985" i="1"/>
  <c r="AE985" i="1"/>
  <c r="E983" i="1"/>
  <c r="AG986" i="1" l="1"/>
  <c r="F986" i="1"/>
  <c r="A987" i="1"/>
  <c r="D986" i="1"/>
  <c r="B987" i="1"/>
  <c r="C987" i="1"/>
  <c r="AD988" i="1"/>
  <c r="AF986" i="1"/>
  <c r="AE986" i="1"/>
  <c r="AB987" i="1"/>
  <c r="E984" i="1"/>
  <c r="B988" i="1" l="1"/>
  <c r="AG987" i="1"/>
  <c r="F987" i="1"/>
  <c r="C988" i="1"/>
  <c r="C989" i="1" s="1"/>
  <c r="D987" i="1"/>
  <c r="A988" i="1"/>
  <c r="AF987" i="1"/>
  <c r="AE987" i="1"/>
  <c r="AB988" i="1"/>
  <c r="AC988" i="1"/>
  <c r="E985" i="1"/>
  <c r="AC989" i="1" l="1"/>
  <c r="AG988" i="1"/>
  <c r="F988" i="1"/>
  <c r="D988" i="1"/>
  <c r="A989" i="1"/>
  <c r="B989" i="1"/>
  <c r="AD989" i="1"/>
  <c r="AD990" i="1" s="1"/>
  <c r="AB989" i="1"/>
  <c r="AF988" i="1"/>
  <c r="AE988" i="1"/>
  <c r="E986" i="1"/>
  <c r="AG989" i="1" l="1"/>
  <c r="F989" i="1"/>
  <c r="A990" i="1"/>
  <c r="D989" i="1"/>
  <c r="C990" i="1"/>
  <c r="B990" i="1"/>
  <c r="B991" i="1" s="1"/>
  <c r="AB990" i="1"/>
  <c r="AF989" i="1"/>
  <c r="AE989" i="1"/>
  <c r="AC990" i="1"/>
  <c r="AC991" i="1" s="1"/>
  <c r="E987" i="1"/>
  <c r="AG990" i="1" l="1"/>
  <c r="F990" i="1"/>
  <c r="C991" i="1"/>
  <c r="C992" i="1" s="1"/>
  <c r="D990" i="1"/>
  <c r="A991" i="1"/>
  <c r="AD991" i="1"/>
  <c r="AD992" i="1" s="1"/>
  <c r="AB991" i="1"/>
  <c r="AF990" i="1"/>
  <c r="AE990" i="1"/>
  <c r="E988" i="1"/>
  <c r="AG991" i="1" l="1"/>
  <c r="F991" i="1"/>
  <c r="D991" i="1"/>
  <c r="A992" i="1"/>
  <c r="B992" i="1"/>
  <c r="AB992" i="1"/>
  <c r="AF991" i="1"/>
  <c r="AE991" i="1"/>
  <c r="AC992" i="1"/>
  <c r="E989" i="1"/>
  <c r="AC993" i="1" l="1"/>
  <c r="AG992" i="1"/>
  <c r="B993" i="1"/>
  <c r="F992" i="1"/>
  <c r="D992" i="1"/>
  <c r="A993" i="1"/>
  <c r="C993" i="1"/>
  <c r="C994" i="1" s="1"/>
  <c r="AD993" i="1"/>
  <c r="AD994" i="1" s="1"/>
  <c r="AE992" i="1"/>
  <c r="AB993" i="1"/>
  <c r="AF992" i="1"/>
  <c r="E990" i="1"/>
  <c r="AG993" i="1" l="1"/>
  <c r="F993" i="1"/>
  <c r="A994" i="1"/>
  <c r="D993" i="1"/>
  <c r="B994" i="1"/>
  <c r="AB994" i="1"/>
  <c r="AF993" i="1"/>
  <c r="AE993" i="1"/>
  <c r="AC994" i="1"/>
  <c r="E991" i="1"/>
  <c r="AC995" i="1" l="1"/>
  <c r="B995" i="1"/>
  <c r="AG994" i="1"/>
  <c r="F994" i="1"/>
  <c r="C995" i="1"/>
  <c r="A995" i="1"/>
  <c r="D994" i="1"/>
  <c r="AD995" i="1"/>
  <c r="AD996" i="1" s="1"/>
  <c r="AF994" i="1"/>
  <c r="AE994" i="1"/>
  <c r="AB995" i="1"/>
  <c r="E992" i="1"/>
  <c r="C996" i="1" l="1"/>
  <c r="AG995" i="1"/>
  <c r="F995" i="1"/>
  <c r="B996" i="1"/>
  <c r="C997" i="1" s="1"/>
  <c r="A996" i="1"/>
  <c r="D995" i="1"/>
  <c r="AF995" i="1"/>
  <c r="AB996" i="1"/>
  <c r="AE995" i="1"/>
  <c r="AC996" i="1"/>
  <c r="AC997" i="1" s="1"/>
  <c r="E993" i="1"/>
  <c r="AG996" i="1" l="1"/>
  <c r="F996" i="1"/>
  <c r="A997" i="1"/>
  <c r="D996" i="1"/>
  <c r="B997" i="1"/>
  <c r="AB997" i="1"/>
  <c r="AF996" i="1"/>
  <c r="AE996" i="1"/>
  <c r="AD997" i="1"/>
  <c r="AD998" i="1" s="1"/>
  <c r="E994" i="1"/>
  <c r="AG997" i="1" l="1"/>
  <c r="F997" i="1"/>
  <c r="B998" i="1"/>
  <c r="C998" i="1"/>
  <c r="D997" i="1"/>
  <c r="A998" i="1"/>
  <c r="AB998" i="1"/>
  <c r="AF997" i="1"/>
  <c r="AE997" i="1"/>
  <c r="AC998" i="1"/>
  <c r="AC999" i="1" s="1"/>
  <c r="E995" i="1"/>
  <c r="AG998" i="1" l="1"/>
  <c r="C999" i="1"/>
  <c r="F998" i="1"/>
  <c r="A999" i="1"/>
  <c r="D998" i="1"/>
  <c r="B999" i="1"/>
  <c r="AD999" i="1"/>
  <c r="AD1000" i="1" s="1"/>
  <c r="AB999" i="1"/>
  <c r="AE998" i="1"/>
  <c r="AF998" i="1"/>
  <c r="E996" i="1"/>
  <c r="AG999" i="1" l="1"/>
  <c r="F999" i="1"/>
  <c r="B1000" i="1"/>
  <c r="C1000" i="1"/>
  <c r="D999" i="1"/>
  <c r="A1000" i="1"/>
  <c r="AB1000" i="1"/>
  <c r="U22" i="1" s="1"/>
  <c r="AF999" i="1"/>
  <c r="AE999" i="1"/>
  <c r="AC1000" i="1"/>
  <c r="AC1001" i="1" s="1"/>
  <c r="E997" i="1"/>
  <c r="V21" i="1" l="1"/>
  <c r="V22" i="1" s="1"/>
  <c r="AG1000" i="1"/>
  <c r="U27" i="1" s="1"/>
  <c r="C1001" i="1"/>
  <c r="F1000" i="1"/>
  <c r="A1001" i="1"/>
  <c r="D1001" i="1" s="1"/>
  <c r="D1000" i="1"/>
  <c r="B1001" i="1"/>
  <c r="AE1000" i="1"/>
  <c r="AB1001" i="1"/>
  <c r="AF1000" i="1"/>
  <c r="AD1001" i="1"/>
  <c r="E998" i="1"/>
  <c r="U28" i="1" l="1"/>
  <c r="V27" i="1"/>
  <c r="V28" i="1" s="1"/>
  <c r="AG1001" i="1"/>
  <c r="F1001" i="1"/>
  <c r="AF1001" i="1"/>
  <c r="AE1001" i="1"/>
  <c r="E999" i="1"/>
  <c r="E1000" i="1" l="1"/>
  <c r="E100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tc={77E537D7-25A4-485B-B6A5-E7DA8BC07D7A}</author>
    <author>tc={553FDE05-8E16-451E-B939-74AEBA855CB1}</author>
    <author>tc={03968845-F8DD-46D1-97A1-F1196B144DF6}</author>
    <author>tc={F9F621FC-3159-47CE-8B30-064FA7DD7148}</author>
    <author>tc={F362E1DC-7048-4091-ABA0-7018BCC6BE98}</author>
    <author>tc={EA370462-C080-4D95-9EA5-DC8776D95F9B}</author>
  </authors>
  <commentList>
    <comment ref="A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stock value of susceptible population</t>
      </text>
    </comment>
    <comment ref="B2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 initial infection of 0.01% of the population
</t>
      </text>
    </comment>
    <comment ref="C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Recovery starts in the second period</t>
      </text>
    </comment>
    <comment ref="AB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stock value of susceptible population</t>
      </text>
    </comment>
    <comment ref="AC2" authorId="4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 initial infection of 0.01% of the population
</t>
      </text>
    </comment>
    <comment ref="AD2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Recovery starts in the second period</t>
      </text>
    </comment>
  </commentList>
</comments>
</file>

<file path=xl/sharedStrings.xml><?xml version="1.0" encoding="utf-8"?>
<sst xmlns="http://schemas.openxmlformats.org/spreadsheetml/2006/main" count="60" uniqueCount="50">
  <si>
    <t>S</t>
  </si>
  <si>
    <t xml:space="preserve">I </t>
  </si>
  <si>
    <t>R</t>
  </si>
  <si>
    <t>v</t>
  </si>
  <si>
    <t>Total</t>
  </si>
  <si>
    <t>Re</t>
  </si>
  <si>
    <t>NOTE:</t>
  </si>
  <si>
    <t>Beta</t>
  </si>
  <si>
    <t>1. Yellow highlighted are initial stock values to be supplied exogenously</t>
  </si>
  <si>
    <t>2. Orange highlighted are parameter values</t>
  </si>
  <si>
    <t>BASELINE:</t>
  </si>
  <si>
    <t>EXPERIMENT</t>
  </si>
  <si>
    <t>EXPERIMENT:</t>
  </si>
  <si>
    <t>S_0</t>
  </si>
  <si>
    <t>I_0</t>
  </si>
  <si>
    <t>R_0</t>
  </si>
  <si>
    <t>Mortality</t>
  </si>
  <si>
    <t>d</t>
  </si>
  <si>
    <t>BASELINE</t>
  </si>
  <si>
    <t>Total Infected</t>
  </si>
  <si>
    <t>Total Deaths</t>
  </si>
  <si>
    <t>%pop</t>
  </si>
  <si>
    <t>series 1</t>
  </si>
  <si>
    <t>series 2</t>
  </si>
  <si>
    <t>series 3</t>
  </si>
  <si>
    <t>R0_1</t>
  </si>
  <si>
    <t>R0_2</t>
  </si>
  <si>
    <t>R0_3</t>
  </si>
  <si>
    <t>Month</t>
  </si>
  <si>
    <t>February</t>
  </si>
  <si>
    <t>March</t>
  </si>
  <si>
    <t>April</t>
  </si>
  <si>
    <t>May</t>
  </si>
  <si>
    <t>June</t>
  </si>
  <si>
    <t>July</t>
  </si>
  <si>
    <t>Ratio</t>
  </si>
  <si>
    <t>AGGREGATE STATISTICS</t>
  </si>
  <si>
    <t>Cycle adjustment</t>
  </si>
  <si>
    <t>3. (recovery - death) is a better accounting if death rate is incorporated into the SIR model, but since death rate is calculated outside of the model, I decided not to make any further changes.</t>
  </si>
  <si>
    <t>4. Values of beta and v are from Rahimi, Gandomi, Asteris and Chen (2021) page 14</t>
  </si>
  <si>
    <t>5. We can also add a horizontal line that on the SIR diagram to help us think about health service capacity overload</t>
  </si>
  <si>
    <t>Purple line:</t>
  </si>
  <si>
    <t xml:space="preserve"> Health service capacity</t>
  </si>
  <si>
    <t>HIT (1/R0)</t>
  </si>
  <si>
    <t>HIT := Herd Immunity Threshold</t>
  </si>
  <si>
    <t>Total (thousand)</t>
  </si>
  <si>
    <t>Pop. Size (thousands)</t>
  </si>
  <si>
    <t>Pop. Size (thousand)</t>
  </si>
  <si>
    <t>(Australia 0)</t>
  </si>
  <si>
    <t>(Australia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</si>
</sst>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10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0" borderId="3" xfId="0" applyFont="1" applyBorder="1"/>
    <xf numFmtId="0" fontId="1" fillId="5" borderId="5" xfId="0" applyFont="1" applyFill="1" applyBorder="1"/>
    <xf numFmtId="0" fontId="1" fillId="5" borderId="0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10" xfId="0" applyFont="1" applyBorder="1"/>
    <xf numFmtId="0" fontId="3" fillId="6" borderId="10" xfId="0" applyFont="1" applyFill="1" applyBorder="1"/>
    <xf numFmtId="0" fontId="3" fillId="5" borderId="10" xfId="0" applyFont="1" applyFill="1" applyBorder="1"/>
    <xf numFmtId="0" fontId="2" fillId="0" borderId="10" xfId="0" applyFont="1" applyBorder="1"/>
    <xf numFmtId="0" fontId="0" fillId="7" borderId="0" xfId="0" applyFill="1"/>
    <xf numFmtId="164" fontId="0" fillId="8" borderId="5" xfId="0" applyNumberFormat="1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5" xfId="0" applyFill="1" applyBorder="1"/>
    <xf numFmtId="0" fontId="1" fillId="9" borderId="2" xfId="0" applyFont="1" applyFill="1" applyBorder="1"/>
    <xf numFmtId="0" fontId="1" fillId="9" borderId="5" xfId="0" applyFont="1" applyFill="1" applyBorder="1"/>
    <xf numFmtId="0" fontId="1" fillId="9" borderId="0" xfId="0" applyFont="1" applyFill="1" applyBorder="1"/>
    <xf numFmtId="0" fontId="0" fillId="9" borderId="0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5" fillId="0" borderId="5" xfId="0" applyFont="1" applyBorder="1"/>
    <xf numFmtId="0" fontId="5" fillId="0" borderId="0" xfId="0" applyFont="1" applyBorder="1"/>
    <xf numFmtId="10" fontId="2" fillId="12" borderId="10" xfId="0" applyNumberFormat="1" applyFont="1" applyFill="1" applyBorder="1"/>
    <xf numFmtId="165" fontId="2" fillId="12" borderId="10" xfId="0" applyNumberFormat="1" applyFont="1" applyFill="1" applyBorder="1"/>
    <xf numFmtId="10" fontId="3" fillId="13" borderId="10" xfId="0" applyNumberFormat="1" applyFont="1" applyFill="1" applyBorder="1"/>
    <xf numFmtId="165" fontId="3" fillId="13" borderId="10" xfId="0" applyNumberFormat="1" applyFont="1" applyFill="1" applyBorder="1"/>
    <xf numFmtId="0" fontId="2" fillId="0" borderId="11" xfId="0" applyFont="1" applyBorder="1"/>
    <xf numFmtId="165" fontId="3" fillId="13" borderId="11" xfId="0" applyNumberFormat="1" applyFont="1" applyFill="1" applyBorder="1"/>
    <xf numFmtId="165" fontId="2" fillId="12" borderId="11" xfId="0" applyNumberFormat="1" applyFont="1" applyFill="1" applyBorder="1"/>
    <xf numFmtId="0" fontId="2" fillId="0" borderId="0" xfId="0" applyFont="1" applyFill="1" applyBorder="1"/>
    <xf numFmtId="10" fontId="3" fillId="0" borderId="0" xfId="0" applyNumberFormat="1" applyFont="1" applyFill="1" applyBorder="1"/>
    <xf numFmtId="1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SIR MODEL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MODEL'!$A$1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'SIR MODEL'!$AB$2:$AB$300</c:f>
              <c:numCache>
                <c:formatCode>General</c:formatCode>
                <c:ptCount val="299"/>
                <c:pt idx="0">
                  <c:v>0.999</c:v>
                </c:pt>
                <c:pt idx="1">
                  <c:v>0.99862237799999998</c:v>
                </c:pt>
                <c:pt idx="2">
                  <c:v>0.9981552013646614</c:v>
                </c:pt>
                <c:pt idx="3">
                  <c:v>0.99757735042559159</c:v>
                </c:pt>
                <c:pt idx="4">
                  <c:v>0.99686278783149629</c:v>
                </c:pt>
                <c:pt idx="5">
                  <c:v>0.99597944689778406</c:v>
                </c:pt>
                <c:pt idx="6">
                  <c:v>0.99488788645836923</c:v>
                </c:pt>
                <c:pt idx="7">
                  <c:v>0.99353967277282718</c:v>
                </c:pt>
                <c:pt idx="8">
                  <c:v>0.99187544781018899</c:v>
                </c:pt>
                <c:pt idx="9">
                  <c:v>0.98982264565799127</c:v>
                </c:pt>
                <c:pt idx="10">
                  <c:v>0.98729282752743808</c:v>
                </c:pt>
                <c:pt idx="11">
                  <c:v>0.98417862476010287</c:v>
                </c:pt>
                <c:pt idx="12">
                  <c:v>0.98035031401194406</c:v>
                </c:pt>
                <c:pt idx="13">
                  <c:v>0.97565210714377604</c:v>
                </c:pt>
                <c:pt idx="14">
                  <c:v>0.96989833039599038</c:v>
                </c:pt>
                <c:pt idx="15">
                  <c:v>0.96286980535997146</c:v>
                </c:pt>
                <c:pt idx="16">
                  <c:v>0.95431094089021262</c:v>
                </c:pt>
                <c:pt idx="17">
                  <c:v>0.94392831017055234</c:v>
                </c:pt>
                <c:pt idx="18">
                  <c:v>0.93139181987422504</c:v>
                </c:pt>
                <c:pt idx="19">
                  <c:v>0.91633995444138661</c:v>
                </c:pt>
                <c:pt idx="20">
                  <c:v>0.8983909304375568</c:v>
                </c:pt>
                <c:pt idx="21">
                  <c:v>0.87716178835325553</c:v>
                </c:pt>
                <c:pt idx="22">
                  <c:v>0.85229725761609632</c:v>
                </c:pt>
                <c:pt idx="23">
                  <c:v>0.82350934485275107</c:v>
                </c:pt>
                <c:pt idx="24">
                  <c:v>0.79062668413590276</c:v>
                </c:pt>
                <c:pt idx="25">
                  <c:v>0.7536495679915336</c:v>
                </c:pt>
                <c:pt idx="26">
                  <c:v>0.71280250548823876</c:v>
                </c:pt>
                <c:pt idx="27">
                  <c:v>0.66857215447949625</c:v>
                </c:pt>
                <c:pt idx="28">
                  <c:v>0.62171646138117131</c:v>
                </c:pt>
                <c:pt idx="29">
                  <c:v>0.57323313043134227</c:v>
                </c:pt>
                <c:pt idx="30">
                  <c:v>0.52428354881585781</c:v>
                </c:pt>
                <c:pt idx="31">
                  <c:v>0.47608084117835681</c:v>
                </c:pt>
                <c:pt idx="32">
                  <c:v>0.429763340002144</c:v>
                </c:pt>
                <c:pt idx="33">
                  <c:v>0.38628130953863093</c:v>
                </c:pt>
                <c:pt idx="34">
                  <c:v>0.34632121983236541</c:v>
                </c:pt>
                <c:pt idx="35">
                  <c:v>0.31027945645294369</c:v>
                </c:pt>
                <c:pt idx="36">
                  <c:v>0.27828211409545572</c:v>
                </c:pt>
                <c:pt idx="37">
                  <c:v>0.25023632297987231</c:v>
                </c:pt>
                <c:pt idx="38">
                  <c:v>0.22589490621965136</c:v>
                </c:pt>
                <c:pt idx="39">
                  <c:v>0.20491910705974814</c:v>
                </c:pt>
                <c:pt idx="40">
                  <c:v>0.18693020139257105</c:v>
                </c:pt>
                <c:pt idx="41">
                  <c:v>0.17154673376165552</c:v>
                </c:pt>
                <c:pt idx="42">
                  <c:v>0.15840816401716531</c:v>
                </c:pt>
                <c:pt idx="43">
                  <c:v>0.14718766961168855</c:v>
                </c:pt>
                <c:pt idx="44">
                  <c:v>0.13759728046685915</c:v>
                </c:pt>
                <c:pt idx="45">
                  <c:v>0.12938813491974327</c:v>
                </c:pt>
                <c:pt idx="46">
                  <c:v>0.12234796725514842</c:v>
                </c:pt>
                <c:pt idx="47">
                  <c:v>0.11629726788795466</c:v>
                </c:pt>
                <c:pt idx="48">
                  <c:v>0.11108501875266927</c:v>
                </c:pt>
                <c:pt idx="49">
                  <c:v>0.10658452113261431</c:v>
                </c:pt>
                <c:pt idx="50">
                  <c:v>0.10268957934952121</c:v>
                </c:pt>
                <c:pt idx="51">
                  <c:v>9.9311147781333986E-2</c:v>
                </c:pt>
                <c:pt idx="52">
                  <c:v>9.6374459386050715E-2</c:v>
                </c:pt>
                <c:pt idx="53">
                  <c:v>9.3816607184147111E-2</c:v>
                </c:pt>
                <c:pt idx="54">
                  <c:v>9.1584529134729586E-2</c:v>
                </c:pt>
                <c:pt idx="55">
                  <c:v>8.9633340489718299E-2</c:v>
                </c:pt>
                <c:pt idx="56">
                  <c:v>8.7924959148654946E-2</c:v>
                </c:pt>
                <c:pt idx="57">
                  <c:v>8.6426974667144607E-2</c:v>
                </c:pt>
                <c:pt idx="58">
                  <c:v>8.511171806503505E-2</c:v>
                </c:pt>
                <c:pt idx="59">
                  <c:v>8.3955496187211251E-2</c:v>
                </c:pt>
                <c:pt idx="60">
                  <c:v>8.293796047836817E-2</c:v>
                </c:pt>
                <c:pt idx="61">
                  <c:v>8.2041585392677335E-2</c:v>
                </c:pt>
                <c:pt idx="62">
                  <c:v>8.1251236214373967E-2</c:v>
                </c:pt>
                <c:pt idx="63">
                  <c:v>8.0553809858318073E-2</c:v>
                </c:pt>
                <c:pt idx="64">
                  <c:v>7.993793533565334E-2</c:v>
                </c:pt>
                <c:pt idx="65">
                  <c:v>7.9393723106764513E-2</c:v>
                </c:pt>
                <c:pt idx="66">
                  <c:v>7.8912554597331097E-2</c:v>
                </c:pt>
                <c:pt idx="67">
                  <c:v>7.8486904809471292E-2</c:v>
                </c:pt>
                <c:pt idx="68">
                  <c:v>7.8110192292956085E-2</c:v>
                </c:pt>
                <c:pt idx="69">
                  <c:v>7.7776651813443967E-2</c:v>
                </c:pt>
                <c:pt idx="70">
                  <c:v>7.7481225916844837E-2</c:v>
                </c:pt>
                <c:pt idx="71">
                  <c:v>7.7219472282910262E-2</c:v>
                </c:pt>
                <c:pt idx="72">
                  <c:v>7.6987484320556257E-2</c:v>
                </c:pt>
                <c:pt idx="73">
                  <c:v>7.678182290919737E-2</c:v>
                </c:pt>
                <c:pt idx="74">
                  <c:v>7.6599457556041778E-2</c:v>
                </c:pt>
                <c:pt idx="75">
                  <c:v>7.6437715536037704E-2</c:v>
                </c:pt>
                <c:pt idx="76">
                  <c:v>7.6294237822649852E-2</c:v>
                </c:pt>
                <c:pt idx="77">
                  <c:v>7.6166940814770059E-2</c:v>
                </c:pt>
                <c:pt idx="78">
                  <c:v>7.6053983026501029E-2</c:v>
                </c:pt>
                <c:pt idx="79">
                  <c:v>7.5953736039207714E-2</c:v>
                </c:pt>
                <c:pt idx="80">
                  <c:v>7.5864759124621164E-2</c:v>
                </c:pt>
                <c:pt idx="81">
                  <c:v>7.5785777038310825E-2</c:v>
                </c:pt>
                <c:pt idx="82">
                  <c:v>7.5715660558039313E-2</c:v>
                </c:pt>
                <c:pt idx="83">
                  <c:v>7.5653409404207381E-2</c:v>
                </c:pt>
                <c:pt idx="84">
                  <c:v>7.5598137232059104E-2</c:v>
                </c:pt>
                <c:pt idx="85">
                  <c:v>7.5549058429380075E-2</c:v>
                </c:pt>
                <c:pt idx="86">
                  <c:v>7.5505476490564064E-2</c:v>
                </c:pt>
                <c:pt idx="87">
                  <c:v>7.5466773769345005E-2</c:v>
                </c:pt>
                <c:pt idx="88">
                  <c:v>7.5432402439164978E-2</c:v>
                </c:pt>
                <c:pt idx="89">
                  <c:v>7.5401876512868712E-2</c:v>
                </c:pt>
                <c:pt idx="90">
                  <c:v>7.5374764792829757E-2</c:v>
                </c:pt>
                <c:pt idx="91">
                  <c:v>7.5350684639255178E-2</c:v>
                </c:pt>
                <c:pt idx="92">
                  <c:v>7.5329296458722383E-2</c:v>
                </c:pt>
                <c:pt idx="93">
                  <c:v>7.5310298827335351E-2</c:v>
                </c:pt>
                <c:pt idx="94">
                  <c:v>7.5293424173548104E-2</c:v>
                </c:pt>
                <c:pt idx="95">
                  <c:v>7.5278434954940257E-2</c:v>
                </c:pt>
                <c:pt idx="96">
                  <c:v>7.5265120271251026E-2</c:v>
                </c:pt>
                <c:pt idx="97">
                  <c:v>7.5253292862959523E-2</c:v>
                </c:pt>
                <c:pt idx="98">
                  <c:v>7.5242786450786178E-2</c:v>
                </c:pt>
                <c:pt idx="99">
                  <c:v>7.5233453376808299E-2</c:v>
                </c:pt>
                <c:pt idx="100">
                  <c:v>7.5225162512535082E-2</c:v>
                </c:pt>
                <c:pt idx="101">
                  <c:v>7.5217797403365497E-2</c:v>
                </c:pt>
                <c:pt idx="102">
                  <c:v>7.5211254622429918E-2</c:v>
                </c:pt>
                <c:pt idx="103">
                  <c:v>7.5205442309960485E-2</c:v>
                </c:pt>
                <c:pt idx="104">
                  <c:v>7.5200278877100443E-2</c:v>
                </c:pt>
                <c:pt idx="105">
                  <c:v>7.5195691855497515E-2</c:v>
                </c:pt>
                <c:pt idx="106">
                  <c:v>7.5191616876172485E-2</c:v>
                </c:pt>
                <c:pt idx="107">
                  <c:v>7.5187996763047243E-2</c:v>
                </c:pt>
                <c:pt idx="108">
                  <c:v>7.5184780728187364E-2</c:v>
                </c:pt>
                <c:pt idx="109">
                  <c:v>7.5181923657290664E-2</c:v>
                </c:pt>
                <c:pt idx="110">
                  <c:v>7.5179385475257668E-2</c:v>
                </c:pt>
                <c:pt idx="111">
                  <c:v>7.5177130582834067E-2</c:v>
                </c:pt>
                <c:pt idx="112">
                  <c:v>7.5175127356336038E-2</c:v>
                </c:pt>
                <c:pt idx="113">
                  <c:v>7.5173347703373E-2</c:v>
                </c:pt>
                <c:pt idx="114">
                  <c:v>7.5171766668282972E-2</c:v>
                </c:pt>
                <c:pt idx="115">
                  <c:v>7.5170362081704425E-2</c:v>
                </c:pt>
                <c:pt idx="116">
                  <c:v>7.516911424933688E-2</c:v>
                </c:pt>
                <c:pt idx="117">
                  <c:v>7.5168005675499361E-2</c:v>
                </c:pt>
                <c:pt idx="118">
                  <c:v>7.516702081758965E-2</c:v>
                </c:pt>
                <c:pt idx="119">
                  <c:v>7.516614586798484E-2</c:v>
                </c:pt>
                <c:pt idx="120">
                  <c:v>7.5165368560312487E-2</c:v>
                </c:pt>
                <c:pt idx="121">
                  <c:v>7.5164677997365703E-2</c:v>
                </c:pt>
                <c:pt idx="122">
                  <c:v>7.5164064498241728E-2</c:v>
                </c:pt>
                <c:pt idx="123">
                  <c:v>7.516351946255434E-2</c:v>
                </c:pt>
                <c:pt idx="124">
                  <c:v>7.5163035249811494E-2</c:v>
                </c:pt>
                <c:pt idx="125">
                  <c:v>7.51626050722633E-2</c:v>
                </c:pt>
                <c:pt idx="126">
                  <c:v>7.5162222899714956E-2</c:v>
                </c:pt>
                <c:pt idx="127">
                  <c:v>7.5161883374967861E-2</c:v>
                </c:pt>
                <c:pt idx="128">
                  <c:v>7.5161581738701605E-2</c:v>
                </c:pt>
                <c:pt idx="129">
                  <c:v>7.516131376274221E-2</c:v>
                </c:pt>
                <c:pt idx="130">
                  <c:v>7.516107569078008E-2</c:v>
                </c:pt>
                <c:pt idx="131">
                  <c:v>7.5160864185705639E-2</c:v>
                </c:pt>
                <c:pt idx="132">
                  <c:v>7.5160676282823705E-2</c:v>
                </c:pt>
                <c:pt idx="133">
                  <c:v>7.5160509348290133E-2</c:v>
                </c:pt>
                <c:pt idx="134">
                  <c:v>7.5160361042187748E-2</c:v>
                </c:pt>
                <c:pt idx="135">
                  <c:v>7.5160229285723565E-2</c:v>
                </c:pt>
                <c:pt idx="136">
                  <c:v>7.5160112232087198E-2</c:v>
                </c:pt>
                <c:pt idx="137">
                  <c:v>7.5160008240561738E-2</c:v>
                </c:pt>
                <c:pt idx="138">
                  <c:v>7.5159915853524106E-2</c:v>
                </c:pt>
                <c:pt idx="139">
                  <c:v>7.515983377601225E-2</c:v>
                </c:pt>
                <c:pt idx="140">
                  <c:v>7.5159760857572783E-2</c:v>
                </c:pt>
                <c:pt idx="141">
                  <c:v>7.5159696076134416E-2</c:v>
                </c:pt>
                <c:pt idx="142">
                  <c:v>7.5159638523681113E-2</c:v>
                </c:pt>
                <c:pt idx="143">
                  <c:v>7.5159587393524213E-2</c:v>
                </c:pt>
                <c:pt idx="144">
                  <c:v>7.5159541968994867E-2</c:v>
                </c:pt>
                <c:pt idx="145">
                  <c:v>7.5159501613398433E-2</c:v>
                </c:pt>
                <c:pt idx="146">
                  <c:v>7.5159465761089866E-2</c:v>
                </c:pt>
                <c:pt idx="147">
                  <c:v>7.5159433909545145E-2</c:v>
                </c:pt>
                <c:pt idx="148">
                  <c:v>7.5159405612317445E-2</c:v>
                </c:pt>
                <c:pt idx="149">
                  <c:v>7.5159380472779314E-2</c:v>
                </c:pt>
                <c:pt idx="150">
                  <c:v>7.5159358138563295E-2</c:v>
                </c:pt>
                <c:pt idx="151">
                  <c:v>7.5159338296622843E-2</c:v>
                </c:pt>
                <c:pt idx="152">
                  <c:v>7.5159320668844481E-2</c:v>
                </c:pt>
                <c:pt idx="153">
                  <c:v>7.5159305008149518E-2</c:v>
                </c:pt>
                <c:pt idx="154">
                  <c:v>7.5159291095030917E-2</c:v>
                </c:pt>
                <c:pt idx="155">
                  <c:v>7.5159278734476476E-2</c:v>
                </c:pt>
                <c:pt idx="156">
                  <c:v>7.515926775323549E-2</c:v>
                </c:pt>
                <c:pt idx="157">
                  <c:v>7.5159257997390344E-2</c:v>
                </c:pt>
                <c:pt idx="158">
                  <c:v>7.5159249330199102E-2</c:v>
                </c:pt>
                <c:pt idx="159">
                  <c:v>7.5159241630178883E-2</c:v>
                </c:pt>
                <c:pt idx="160">
                  <c:v>7.5159234789403118E-2</c:v>
                </c:pt>
                <c:pt idx="161">
                  <c:v>7.515922871198874E-2</c:v>
                </c:pt>
                <c:pt idx="162">
                  <c:v>7.5159223312752321E-2</c:v>
                </c:pt>
                <c:pt idx="163">
                  <c:v>7.5159218516016021E-2</c:v>
                </c:pt>
                <c:pt idx="164">
                  <c:v>7.5159214254546899E-2</c:v>
                </c:pt>
                <c:pt idx="165">
                  <c:v>7.515921046861454E-2</c:v>
                </c:pt>
                <c:pt idx="166">
                  <c:v>7.515920710515385E-2</c:v>
                </c:pt>
                <c:pt idx="167">
                  <c:v>7.5159204117021261E-2</c:v>
                </c:pt>
                <c:pt idx="168">
                  <c:v>7.5159201462333958E-2</c:v>
                </c:pt>
                <c:pt idx="169">
                  <c:v>7.5159199103882815E-2</c:v>
                </c:pt>
                <c:pt idx="170">
                  <c:v>7.5159197008610887E-2</c:v>
                </c:pt>
                <c:pt idx="171">
                  <c:v>7.5159195147150026E-2</c:v>
                </c:pt>
                <c:pt idx="172">
                  <c:v>7.5159193493409299E-2</c:v>
                </c:pt>
                <c:pt idx="173">
                  <c:v>7.5159192024209245E-2</c:v>
                </c:pt>
                <c:pt idx="174">
                  <c:v>7.5159190718956992E-2</c:v>
                </c:pt>
                <c:pt idx="175">
                  <c:v>7.5159189559357631E-2</c:v>
                </c:pt>
                <c:pt idx="176">
                  <c:v>7.5159188529157775E-2</c:v>
                </c:pt>
                <c:pt idx="177">
                  <c:v>7.5159187613917752E-2</c:v>
                </c:pt>
                <c:pt idx="178">
                  <c:v>7.5159186800809213E-2</c:v>
                </c:pt>
                <c:pt idx="179">
                  <c:v>7.5159186078435331E-2</c:v>
                </c:pt>
                <c:pt idx="180">
                  <c:v>7.5159185436671022E-2</c:v>
                </c:pt>
                <c:pt idx="181">
                  <c:v>7.5159184866521095E-2</c:v>
                </c:pt>
                <c:pt idx="182">
                  <c:v>7.5159184359994094E-2</c:v>
                </c:pt>
                <c:pt idx="183">
                  <c:v>7.5159183909990365E-2</c:v>
                </c:pt>
                <c:pt idx="184">
                  <c:v>7.5159183510202482E-2</c:v>
                </c:pt>
                <c:pt idx="185">
                  <c:v>7.5159183155026857E-2</c:v>
                </c:pt>
                <c:pt idx="186">
                  <c:v>7.5159182839485222E-2</c:v>
                </c:pt>
                <c:pt idx="187">
                  <c:v>7.5159182559154825E-2</c:v>
                </c:pt>
                <c:pt idx="188">
                  <c:v>7.5159182310106445E-2</c:v>
                </c:pt>
                <c:pt idx="189">
                  <c:v>7.5159182088849336E-2</c:v>
                </c:pt>
                <c:pt idx="190">
                  <c:v>7.5159181892282267E-2</c:v>
                </c:pt>
                <c:pt idx="191">
                  <c:v>7.5159181717650084E-2</c:v>
                </c:pt>
                <c:pt idx="192">
                  <c:v>7.5159181562505076E-2</c:v>
                </c:pt>
                <c:pt idx="193">
                  <c:v>7.5159181424672677E-2</c:v>
                </c:pt>
                <c:pt idx="194">
                  <c:v>7.5159181302220976E-2</c:v>
                </c:pt>
                <c:pt idx="195">
                  <c:v>7.5159181193433636E-2</c:v>
                </c:pt>
                <c:pt idx="196">
                  <c:v>7.5159181096785863E-2</c:v>
                </c:pt>
                <c:pt idx="197">
                  <c:v>7.515918101092299E-2</c:v>
                </c:pt>
                <c:pt idx="198">
                  <c:v>7.5159180934641537E-2</c:v>
                </c:pt>
                <c:pt idx="199">
                  <c:v>7.515918086687233E-2</c:v>
                </c:pt>
                <c:pt idx="200">
                  <c:v>7.5159180806665477E-2</c:v>
                </c:pt>
                <c:pt idx="201">
                  <c:v>7.5159180753177096E-2</c:v>
                </c:pt>
                <c:pt idx="202">
                  <c:v>7.5159180705657469E-2</c:v>
                </c:pt>
                <c:pt idx="203">
                  <c:v>7.5159180663440545E-2</c:v>
                </c:pt>
                <c:pt idx="204">
                  <c:v>7.5159180625934602E-2</c:v>
                </c:pt>
                <c:pt idx="205">
                  <c:v>7.515918059261395E-2</c:v>
                </c:pt>
                <c:pt idx="206">
                  <c:v>7.5159180563011532E-2</c:v>
                </c:pt>
                <c:pt idx="207">
                  <c:v>7.5159180536712444E-2</c:v>
                </c:pt>
                <c:pt idx="208">
                  <c:v>7.5159180513348064E-2</c:v>
                </c:pt>
                <c:pt idx="209">
                  <c:v>7.5159180492590918E-2</c:v>
                </c:pt>
                <c:pt idx="210">
                  <c:v>7.5159180474150059E-2</c:v>
                </c:pt>
                <c:pt idx="211">
                  <c:v>7.5159180457767011E-2</c:v>
                </c:pt>
                <c:pt idx="212">
                  <c:v>7.515918044321214E-2</c:v>
                </c:pt>
                <c:pt idx="213">
                  <c:v>7.5159180430281441E-2</c:v>
                </c:pt>
                <c:pt idx="214">
                  <c:v>7.5159180418793686E-2</c:v>
                </c:pt>
                <c:pt idx="215">
                  <c:v>7.515918040858785E-2</c:v>
                </c:pt>
                <c:pt idx="216">
                  <c:v>7.5159180399520881E-2</c:v>
                </c:pt>
                <c:pt idx="217">
                  <c:v>7.5159180391465685E-2</c:v>
                </c:pt>
                <c:pt idx="218">
                  <c:v>7.5159180384309368E-2</c:v>
                </c:pt>
                <c:pt idx="219">
                  <c:v>7.515918037795162E-2</c:v>
                </c:pt>
                <c:pt idx="220">
                  <c:v>7.5159180372303333E-2</c:v>
                </c:pt>
                <c:pt idx="221">
                  <c:v>7.5159180367285347E-2</c:v>
                </c:pt>
                <c:pt idx="222">
                  <c:v>7.5159180362827316E-2</c:v>
                </c:pt>
                <c:pt idx="223">
                  <c:v>7.5159180358866748E-2</c:v>
                </c:pt>
                <c:pt idx="224">
                  <c:v>7.5159180355348146E-2</c:v>
                </c:pt>
                <c:pt idx="225">
                  <c:v>7.5159180352222188E-2</c:v>
                </c:pt>
                <c:pt idx="226">
                  <c:v>7.5159180349445048E-2</c:v>
                </c:pt>
                <c:pt idx="227">
                  <c:v>7.5159180346977814E-2</c:v>
                </c:pt>
                <c:pt idx="228">
                  <c:v>7.51591803447859E-2</c:v>
                </c:pt>
                <c:pt idx="229">
                  <c:v>7.5159180342838583E-2</c:v>
                </c:pt>
                <c:pt idx="230">
                  <c:v>7.5159180341108564E-2</c:v>
                </c:pt>
                <c:pt idx="231">
                  <c:v>7.5159180339571599E-2</c:v>
                </c:pt>
                <c:pt idx="232">
                  <c:v>7.5159180338206136E-2</c:v>
                </c:pt>
                <c:pt idx="233">
                  <c:v>7.5159180336993051E-2</c:v>
                </c:pt>
                <c:pt idx="234">
                  <c:v>7.5159180335915329E-2</c:v>
                </c:pt>
                <c:pt idx="235">
                  <c:v>7.5159180334957873E-2</c:v>
                </c:pt>
                <c:pt idx="236">
                  <c:v>7.5159180334107262E-2</c:v>
                </c:pt>
                <c:pt idx="237">
                  <c:v>7.5159180333351561E-2</c:v>
                </c:pt>
                <c:pt idx="238">
                  <c:v>7.5159180332680195E-2</c:v>
                </c:pt>
                <c:pt idx="239">
                  <c:v>7.5159180332083741E-2</c:v>
                </c:pt>
                <c:pt idx="240">
                  <c:v>7.5159180331553846E-2</c:v>
                </c:pt>
                <c:pt idx="241">
                  <c:v>7.5159180331083084E-2</c:v>
                </c:pt>
                <c:pt idx="242">
                  <c:v>7.5159180330664849E-2</c:v>
                </c:pt>
                <c:pt idx="243">
                  <c:v>7.5159180330293285E-2</c:v>
                </c:pt>
                <c:pt idx="244">
                  <c:v>7.5159180329963188E-2</c:v>
                </c:pt>
                <c:pt idx="245">
                  <c:v>7.5159180329669922E-2</c:v>
                </c:pt>
                <c:pt idx="246">
                  <c:v>7.5159180329409381E-2</c:v>
                </c:pt>
                <c:pt idx="247">
                  <c:v>7.5159180329177913E-2</c:v>
                </c:pt>
                <c:pt idx="248">
                  <c:v>7.5159180328972286E-2</c:v>
                </c:pt>
                <c:pt idx="249">
                  <c:v>7.5159180328789599E-2</c:v>
                </c:pt>
                <c:pt idx="250">
                  <c:v>7.5159180328627298E-2</c:v>
                </c:pt>
                <c:pt idx="251">
                  <c:v>7.5159180328483108E-2</c:v>
                </c:pt>
                <c:pt idx="252">
                  <c:v>7.5159180328355002E-2</c:v>
                </c:pt>
                <c:pt idx="253">
                  <c:v>7.515918032824119E-2</c:v>
                </c:pt>
                <c:pt idx="254">
                  <c:v>7.5159180328140091E-2</c:v>
                </c:pt>
                <c:pt idx="255">
                  <c:v>7.5159180328050273E-2</c:v>
                </c:pt>
                <c:pt idx="256">
                  <c:v>7.5159180327970476E-2</c:v>
                </c:pt>
                <c:pt idx="257">
                  <c:v>7.5159180327899575E-2</c:v>
                </c:pt>
                <c:pt idx="258">
                  <c:v>7.5159180327836597E-2</c:v>
                </c:pt>
                <c:pt idx="259">
                  <c:v>7.5159180327780642E-2</c:v>
                </c:pt>
                <c:pt idx="260">
                  <c:v>7.5159180327730932E-2</c:v>
                </c:pt>
                <c:pt idx="261">
                  <c:v>7.5159180327686773E-2</c:v>
                </c:pt>
                <c:pt idx="262">
                  <c:v>7.515918032764754E-2</c:v>
                </c:pt>
                <c:pt idx="263">
                  <c:v>7.5159180327612679E-2</c:v>
                </c:pt>
                <c:pt idx="264">
                  <c:v>7.5159180327581718E-2</c:v>
                </c:pt>
                <c:pt idx="265">
                  <c:v>7.5159180327554212E-2</c:v>
                </c:pt>
                <c:pt idx="266">
                  <c:v>7.5159180327529773E-2</c:v>
                </c:pt>
                <c:pt idx="267">
                  <c:v>7.5159180327508054E-2</c:v>
                </c:pt>
                <c:pt idx="268">
                  <c:v>7.5159180327488764E-2</c:v>
                </c:pt>
                <c:pt idx="269">
                  <c:v>7.5159180327471625E-2</c:v>
                </c:pt>
                <c:pt idx="270">
                  <c:v>7.5159180327456401E-2</c:v>
                </c:pt>
                <c:pt idx="271">
                  <c:v>7.515918032744287E-2</c:v>
                </c:pt>
                <c:pt idx="272">
                  <c:v>7.5159180327430852E-2</c:v>
                </c:pt>
                <c:pt idx="273">
                  <c:v>7.515918032742018E-2</c:v>
                </c:pt>
                <c:pt idx="274">
                  <c:v>7.5159180327410702E-2</c:v>
                </c:pt>
                <c:pt idx="275">
                  <c:v>7.5159180327402278E-2</c:v>
                </c:pt>
                <c:pt idx="276">
                  <c:v>7.5159180327394798E-2</c:v>
                </c:pt>
                <c:pt idx="277">
                  <c:v>7.515918032738815E-2</c:v>
                </c:pt>
                <c:pt idx="278">
                  <c:v>7.5159180327382238E-2</c:v>
                </c:pt>
                <c:pt idx="279">
                  <c:v>7.5159180327376993E-2</c:v>
                </c:pt>
                <c:pt idx="280">
                  <c:v>7.515918032737233E-2</c:v>
                </c:pt>
                <c:pt idx="281">
                  <c:v>7.515918032736818E-2</c:v>
                </c:pt>
                <c:pt idx="282">
                  <c:v>7.5159180327364503E-2</c:v>
                </c:pt>
                <c:pt idx="283">
                  <c:v>7.5159180327361227E-2</c:v>
                </c:pt>
                <c:pt idx="284">
                  <c:v>7.5159180327358327E-2</c:v>
                </c:pt>
                <c:pt idx="285">
                  <c:v>7.5159180327355746E-2</c:v>
                </c:pt>
                <c:pt idx="286">
                  <c:v>7.5159180327353456E-2</c:v>
                </c:pt>
                <c:pt idx="287">
                  <c:v>7.5159180327351416E-2</c:v>
                </c:pt>
                <c:pt idx="288">
                  <c:v>7.5159180327349612E-2</c:v>
                </c:pt>
                <c:pt idx="289">
                  <c:v>7.5159180327348002E-2</c:v>
                </c:pt>
                <c:pt idx="290">
                  <c:v>7.5159180327346573E-2</c:v>
                </c:pt>
                <c:pt idx="291">
                  <c:v>7.515918032734531E-2</c:v>
                </c:pt>
                <c:pt idx="292">
                  <c:v>7.5159180327344186E-2</c:v>
                </c:pt>
                <c:pt idx="293">
                  <c:v>7.5159180327343186E-2</c:v>
                </c:pt>
                <c:pt idx="294">
                  <c:v>7.5159180327342298E-2</c:v>
                </c:pt>
                <c:pt idx="295">
                  <c:v>7.5159180327341507E-2</c:v>
                </c:pt>
                <c:pt idx="296">
                  <c:v>7.5159180327340799E-2</c:v>
                </c:pt>
                <c:pt idx="297">
                  <c:v>7.5159180327340175E-2</c:v>
                </c:pt>
                <c:pt idx="298">
                  <c:v>7.515918032733962E-2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1-462D-B4D8-AECB529BD114}"/>
            </c:ext>
          </c:extLst>
        </c:ser>
        <c:ser>
          <c:idx val="1"/>
          <c:order val="1"/>
          <c:tx>
            <c:strRef>
              <c:f>'SIR MODEL'!$B$1</c:f>
              <c:strCache>
                <c:ptCount val="1"/>
                <c:pt idx="0">
                  <c:v>I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'SIR MODEL'!$AC$2:$AC$300</c:f>
              <c:numCache>
                <c:formatCode>General</c:formatCode>
                <c:ptCount val="299"/>
                <c:pt idx="0">
                  <c:v>1E-3</c:v>
                </c:pt>
                <c:pt idx="1">
                  <c:v>1.2376220000000001E-3</c:v>
                </c:pt>
                <c:pt idx="2">
                  <c:v>1.5315315553385339E-3</c:v>
                </c:pt>
                <c:pt idx="3">
                  <c:v>1.8949680766609102E-3</c:v>
                </c:pt>
                <c:pt idx="4">
                  <c:v>2.3442351400237284E-3</c:v>
                </c:pt>
                <c:pt idx="5">
                  <c:v>2.8993831541326859E-3</c:v>
                </c:pt>
                <c:pt idx="6">
                  <c:v>3.5850299519688878E-3</c:v>
                </c:pt>
                <c:pt idx="7">
                  <c:v>4.43133944423526E-3</c:v>
                </c:pt>
                <c:pt idx="8">
                  <c:v>5.4751768846804938E-3</c:v>
                </c:pt>
                <c:pt idx="9">
                  <c:v>6.7614542730228943E-3</c:v>
                </c:pt>
                <c:pt idx="10">
                  <c:v>8.3446688053528915E-3</c:v>
                </c:pt>
                <c:pt idx="11">
                  <c:v>1.0290617939938662E-2</c:v>
                </c:pt>
                <c:pt idx="12">
                  <c:v>1.2678242176506108E-2</c:v>
                </c:pt>
                <c:pt idx="13">
                  <c:v>1.5601495139963287E-2</c:v>
                </c:pt>
                <c:pt idx="14">
                  <c:v>1.9171062568154082E-2</c:v>
                </c:pt>
                <c:pt idx="15">
                  <c:v>2.351563884463146E-2</c:v>
                </c:pt>
                <c:pt idx="16">
                  <c:v>2.8782313876141923E-2</c:v>
                </c:pt>
                <c:pt idx="17">
                  <c:v>3.5135420653142381E-2</c:v>
                </c:pt>
                <c:pt idx="18">
                  <c:v>4.2752952058029786E-2</c:v>
                </c:pt>
                <c:pt idx="19">
                  <c:v>5.1819404202744036E-2</c:v>
                </c:pt>
                <c:pt idx="20">
                  <c:v>6.2513711618189693E-2</c:v>
                </c:pt>
                <c:pt idx="21">
                  <c:v>7.4990934075944399E-2</c:v>
                </c:pt>
                <c:pt idx="22">
                  <c:v>8.9356734042471367E-2</c:v>
                </c:pt>
                <c:pt idx="23">
                  <c:v>0.10563470403987063</c:v>
                </c:pt>
                <c:pt idx="24">
                  <c:v>0.12372850619113705</c:v>
                </c:pt>
                <c:pt idx="25">
                  <c:v>0.14338363146874702</c:v>
                </c:pt>
                <c:pt idx="26">
                  <c:v>0.16415698556641728</c:v>
                </c:pt>
                <c:pt idx="27">
                  <c:v>0.18540535859586135</c:v>
                </c:pt>
                <c:pt idx="28">
                  <c:v>0.20630430149076567</c:v>
                </c:pt>
                <c:pt idx="29">
                  <c:v>0.22590503023188757</c:v>
                </c:pt>
                <c:pt idx="30">
                  <c:v>0.24322790761490781</c:v>
                </c:pt>
                <c:pt idx="31">
                  <c:v>0.25737870818632169</c:v>
                </c:pt>
                <c:pt idx="32">
                  <c:v>0.26766319021644946</c:v>
                </c:pt>
                <c:pt idx="33">
                  <c:v>0.27367237404965961</c:v>
                </c:pt>
                <c:pt idx="34">
                  <c:v>0.27531833138897283</c:v>
                </c:pt>
                <c:pt idx="35">
                  <c:v>0.2728155283739383</c:v>
                </c:pt>
                <c:pt idx="36">
                  <c:v>0.2666186967590749</c:v>
                </c:pt>
                <c:pt idx="37">
                  <c:v>0.25733787032838784</c:v>
                </c:pt>
                <c:pt idx="38">
                  <c:v>0.24565198524263449</c:v>
                </c:pt>
                <c:pt idx="39">
                  <c:v>0.23223650646856886</c:v>
                </c:pt>
                <c:pt idx="40">
                  <c:v>0.21771230123014632</c:v>
                </c:pt>
                <c:pt idx="41">
                  <c:v>0.20261604668884137</c:v>
                </c:pt>
                <c:pt idx="42">
                  <c:v>0.18738836989689378</c:v>
                </c:pt>
                <c:pt idx="43">
                  <c:v>0.17237449251680539</c:v>
                </c:pt>
                <c:pt idx="44">
                  <c:v>0.15783245270928203</c:v>
                </c:pt>
                <c:pt idx="45">
                  <c:v>0.14394505487709844</c:v>
                </c:pt>
                <c:pt idx="46">
                  <c:v>0.1308329148588995</c:v>
                </c:pt>
                <c:pt idx="47">
                  <c:v>0.11856700614584732</c:v>
                </c:pt>
                <c:pt idx="48">
                  <c:v>0.10717987442071408</c:v>
                </c:pt>
                <c:pt idx="49">
                  <c:v>9.6675189621869079E-2</c:v>
                </c:pt>
                <c:pt idx="50">
                  <c:v>8.7035604857900517E-2</c:v>
                </c:pt>
                <c:pt idx="51">
                  <c:v>7.8229051745981659E-2</c:v>
                </c:pt>
                <c:pt idx="52">
                  <c:v>7.0213672896827492E-2</c:v>
                </c:pt>
                <c:pt idx="53">
                  <c:v>6.2941610893175251E-2</c:v>
                </c:pt>
                <c:pt idx="54">
                  <c:v>5.6361863417548244E-2</c:v>
                </c:pt>
                <c:pt idx="55">
                  <c:v>5.0422391184102786E-2</c:v>
                </c:pt>
                <c:pt idx="56">
                  <c:v>4.5071637759391749E-2</c:v>
                </c:pt>
                <c:pt idx="57">
                  <c:v>4.0259592954587239E-2</c:v>
                </c:pt>
                <c:pt idx="58">
                  <c:v>3.5938506543054582E-2</c:v>
                </c:pt>
                <c:pt idx="59">
                  <c:v>3.2063337504850735E-2</c:v>
                </c:pt>
                <c:pt idx="60">
                  <c:v>2.8592005963014706E-2</c:v>
                </c:pt>
                <c:pt idx="61">
                  <c:v>2.5485500213883489E-2</c:v>
                </c:pt>
                <c:pt idx="62">
                  <c:v>2.2707879362243173E-2</c:v>
                </c:pt>
                <c:pt idx="63">
                  <c:v>2.0226202607585019E-2</c:v>
                </c:pt>
                <c:pt idx="64">
                  <c:v>1.8010408765187846E-2</c:v>
                </c:pt>
                <c:pt idx="65">
                  <c:v>1.6033163766950367E-2</c:v>
                </c:pt>
                <c:pt idx="66">
                  <c:v>1.4269689349010732E-2</c:v>
                </c:pt>
                <c:pt idx="67">
                  <c:v>1.2697582628009038E-2</c:v>
                </c:pt>
                <c:pt idx="68">
                  <c:v>1.1296633576602981E-2</c:v>
                </c:pt>
                <c:pt idx="69">
                  <c:v>1.0048645355390679E-2</c:v>
                </c:pt>
                <c:pt idx="70">
                  <c:v>8.9372609022351189E-3</c:v>
                </c:pt>
                <c:pt idx="71">
                  <c:v>7.9477980098567828E-3</c:v>
                </c:pt>
                <c:pt idx="72">
                  <c:v>7.0670942508308443E-3</c:v>
                </c:pt>
                <c:pt idx="73">
                  <c:v>6.2833624670734093E-3</c:v>
                </c:pt>
                <c:pt idx="74">
                  <c:v>5.5860570748387179E-3</c:v>
                </c:pt>
                <c:pt idx="75">
                  <c:v>4.9657511043653775E-3</c:v>
                </c:pt>
                <c:pt idx="76">
                  <c:v>4.4140236631420816E-3</c:v>
                </c:pt>
                <c:pt idx="77">
                  <c:v>3.9233573581819838E-3</c:v>
                </c:pt>
                <c:pt idx="78">
                  <c:v>3.4870451163055332E-3</c:v>
                </c:pt>
                <c:pt idx="79">
                  <c:v>3.0991057873160769E-3</c:v>
                </c:pt>
                <c:pt idx="80">
                  <c:v>2.7542078916783781E-3</c:v>
                </c:pt>
                <c:pt idx="81">
                  <c:v>2.4476008731537406E-3</c:v>
                </c:pt>
                <c:pt idx="82">
                  <c:v>2.1750532311837233E-3</c:v>
                </c:pt>
                <c:pt idx="83">
                  <c:v>1.9327969326499361E-3</c:v>
                </c:pt>
                <c:pt idx="84">
                  <c:v>1.7174775342272287E-3</c:v>
                </c:pt>
                <c:pt idx="85">
                  <c:v>1.5261094821144513E-3</c:v>
                </c:pt>
                <c:pt idx="86">
                  <c:v>1.3560360934344407E-3</c:v>
                </c:pt>
                <c:pt idx="87">
                  <c:v>1.2048937615726774E-3</c:v>
                </c:pt>
                <c:pt idx="88">
                  <c:v>1.0705799651325272E-3</c:v>
                </c:pt>
                <c:pt idx="89">
                  <c:v>9.5122469631023687E-4</c:v>
                </c:pt>
                <c:pt idx="90">
                  <c:v>8.4516495886575603E-4</c:v>
                </c:pt>
                <c:pt idx="91">
                  <c:v>7.5092201819912515E-4</c:v>
                </c:pt>
                <c:pt idx="92">
                  <c:v>6.6718111618404186E-4</c:v>
                </c:pt>
                <c:pt idx="93">
                  <c:v>5.9277339130531237E-4</c:v>
                </c:pt>
                <c:pt idx="94">
                  <c:v>5.2665977030981297E-4</c:v>
                </c:pt>
                <c:pt idx="95">
                  <c:v>4.6791662107428746E-4</c:v>
                </c:pt>
                <c:pt idx="96">
                  <c:v>4.1572297781311237E-4</c:v>
                </c:pt>
                <c:pt idx="97">
                  <c:v>3.6934916921078546E-4</c:v>
                </c:pt>
                <c:pt idx="98">
                  <c:v>3.2814669769461467E-4</c:v>
                </c:pt>
                <c:pt idx="99">
                  <c:v>2.9153923399525357E-4</c:v>
                </c:pt>
                <c:pt idx="100">
                  <c:v>2.5901460550913254E-4</c:v>
                </c:pt>
                <c:pt idx="101">
                  <c:v>2.3011766990743587E-4</c:v>
                </c:pt>
                <c:pt idx="102">
                  <c:v>2.0444397705597896E-4</c:v>
                </c:pt>
                <c:pt idx="103">
                  <c:v>1.8163413273757735E-4</c:v>
                </c:pt>
                <c:pt idx="104">
                  <c:v>1.613687870143582E-4</c:v>
                </c:pt>
                <c:pt idx="105">
                  <c:v>1.4336417843528184E-4</c:v>
                </c:pt>
                <c:pt idx="106">
                  <c:v>1.2736817277937259E-4</c:v>
                </c:pt>
                <c:pt idx="107">
                  <c:v>1.1315674171550173E-4</c:v>
                </c:pt>
                <c:pt idx="108">
                  <c:v>1.0053083273520425E-4</c:v>
                </c:pt>
                <c:pt idx="109">
                  <c:v>8.9313587048979419E-5</c:v>
                </c:pt>
                <c:pt idx="110">
                  <c:v>7.9347866895124707E-5</c:v>
                </c:pt>
                <c:pt idx="111">
                  <c:v>7.0494057953403598E-5</c:v>
                </c:pt>
                <c:pt idx="112">
                  <c:v>6.2628116337956152E-5</c:v>
                </c:pt>
                <c:pt idx="113">
                  <c:v>5.563983301368015E-5</c:v>
                </c:pt>
                <c:pt idx="114">
                  <c:v>4.9431291481790434E-5</c:v>
                </c:pt>
                <c:pt idx="115">
                  <c:v>4.3915497252885801E-5</c:v>
                </c:pt>
                <c:pt idx="116">
                  <c:v>3.9015160005031853E-5</c:v>
                </c:pt>
                <c:pt idx="117">
                  <c:v>3.4661611441839914E-5</c:v>
                </c:pt>
                <c:pt idx="118">
                  <c:v>3.0793843749692389E-5</c:v>
                </c:pt>
                <c:pt idx="119">
                  <c:v>2.7357655229538039E-5</c:v>
                </c:pt>
                <c:pt idx="120">
                  <c:v>2.4304891169759542E-5</c:v>
                </c:pt>
                <c:pt idx="121">
                  <c:v>2.1592769352773457E-5</c:v>
                </c:pt>
                <c:pt idx="122">
                  <c:v>1.9183280767353817E-5</c:v>
                </c:pt>
                <c:pt idx="123">
                  <c:v>1.7042657147314911E-5</c:v>
                </c:pt>
                <c:pt idx="124">
                  <c:v>1.5140897889537072E-5</c:v>
                </c:pt>
                <c:pt idx="125">
                  <c:v>1.3451349733196639E-5</c:v>
                </c:pt>
                <c:pt idx="126">
                  <c:v>1.1950333318894098E-5</c:v>
                </c:pt>
                <c:pt idx="127">
                  <c:v>1.0616811401339074E-5</c:v>
                </c:pt>
                <c:pt idx="128">
                  <c:v>9.4320940714082411E-6</c:v>
                </c:pt>
                <c:pt idx="129">
                  <c:v>8.3795768608078608E-6</c:v>
                </c:pt>
                <c:pt idx="130">
                  <c:v>7.4445080624244858E-6</c:v>
                </c:pt>
                <c:pt idx="131">
                  <c:v>6.6137820081221304E-6</c:v>
                </c:pt>
                <c:pt idx="132">
                  <c:v>5.8757554089237053E-6</c:v>
                </c:pt>
                <c:pt idx="133">
                  <c:v>5.2200841852526944E-6</c:v>
                </c:pt>
                <c:pt idx="134">
                  <c:v>4.637578501702636E-6</c:v>
                </c:pt>
                <c:pt idx="135">
                  <c:v>4.1200739756439618E-6</c:v>
                </c:pt>
                <c:pt idx="136">
                  <c:v>3.6603172554241864E-6</c:v>
                </c:pt>
                <c:pt idx="137">
                  <c:v>3.2518643651279913E-6</c:v>
                </c:pt>
                <c:pt idx="138">
                  <c:v>2.8889903916475916E-6</c:v>
                </c:pt>
                <c:pt idx="139">
                  <c:v>2.5666092486678446E-6</c:v>
                </c:pt>
                <c:pt idx="140">
                  <c:v>2.2802023933145341E-6</c:v>
                </c:pt>
                <c:pt idx="141">
                  <c:v>2.0257554966209091E-6</c:v>
                </c:pt>
                <c:pt idx="142">
                  <c:v>1.7997021803903034E-6</c:v>
                </c:pt>
                <c:pt idx="143">
                  <c:v>1.5988740320298021E-6</c:v>
                </c:pt>
                <c:pt idx="144">
                  <c:v>1.4204561968863473E-6</c:v>
                </c:pt>
                <c:pt idx="145">
                  <c:v>1.2619479257630681E-6</c:v>
                </c:pt>
                <c:pt idx="146">
                  <c:v>1.1211275247236311E-6</c:v>
                </c:pt>
                <c:pt idx="147">
                  <c:v>9.9602121597785301E-7</c:v>
                </c:pt>
                <c:pt idx="148">
                  <c:v>8.8487547344626509E-7</c:v>
                </c:pt>
                <c:pt idx="149">
                  <c:v>7.8613244529209056E-7</c:v>
                </c:pt>
                <c:pt idx="150">
                  <c:v>6.9840811896801018E-7</c:v>
                </c:pt>
                <c:pt idx="151">
                  <c:v>6.2047292275795881E-7</c:v>
                </c:pt>
                <c:pt idx="152">
                  <c:v>5.5123449193930838E-7</c:v>
                </c:pt>
                <c:pt idx="153">
                  <c:v>4.897223580264081E-7</c:v>
                </c:pt>
                <c:pt idx="154">
                  <c:v>4.35074346507521E-7</c:v>
                </c:pt>
                <c:pt idx="155">
                  <c:v>3.8652449243126665E-7</c:v>
                </c:pt>
                <c:pt idx="156">
                  <c:v>3.433923044712112E-7</c:v>
                </c:pt>
                <c:pt idx="157">
                  <c:v>3.050732269962672E-7</c:v>
                </c:pt>
                <c:pt idx="158">
                  <c:v>2.7103016646488332E-7</c:v>
                </c:pt>
                <c:pt idx="159">
                  <c:v>2.4078596337787399E-7</c:v>
                </c:pt>
                <c:pt idx="160">
                  <c:v>2.1391670427718204E-7</c:v>
                </c:pt>
                <c:pt idx="161">
                  <c:v>1.9004578005158698E-7</c:v>
                </c:pt>
                <c:pt idx="162">
                  <c:v>1.688386072703528E-7</c:v>
                </c:pt>
                <c:pt idx="163">
                  <c:v>1.499979385586338E-7</c:v>
                </c:pt>
                <c:pt idx="164">
                  <c:v>1.3325969628435343E-7</c:v>
                </c:pt>
                <c:pt idx="165">
                  <c:v>1.1838927116093689E-7</c:v>
                </c:pt>
                <c:pt idx="166">
                  <c:v>1.0517823388650498E-7</c:v>
                </c:pt>
                <c:pt idx="167">
                  <c:v>9.3441413729246463E-8</c:v>
                </c:pt>
                <c:pt idx="168">
                  <c:v>8.3014303111811637E-8</c:v>
                </c:pt>
                <c:pt idx="169">
                  <c:v>7.3750751816791972E-8</c:v>
                </c:pt>
                <c:pt idx="170">
                  <c:v>6.5520918494707914E-8</c:v>
                </c:pt>
                <c:pt idx="171">
                  <c:v>5.8209450762311124E-8</c:v>
                </c:pt>
                <c:pt idx="172">
                  <c:v>5.1713868382965188E-8</c:v>
                </c:pt>
                <c:pt idx="173">
                  <c:v>4.5943126867303316E-8</c:v>
                </c:pt>
                <c:pt idx="174">
                  <c:v>4.0816341361168687E-8</c:v>
                </c:pt>
                <c:pt idx="175">
                  <c:v>3.6261652934464812E-8</c:v>
                </c:pt>
                <c:pt idx="176">
                  <c:v>3.2215221380468554E-8</c:v>
                </c:pt>
                <c:pt idx="177">
                  <c:v>2.8620330408360881E-8</c:v>
                </c:pt>
                <c:pt idx="178">
                  <c:v>2.5426592687063925E-8</c:v>
                </c:pt>
                <c:pt idx="179">
                  <c:v>2.2589243598016573E-8</c:v>
                </c:pt>
                <c:pt idx="180">
                  <c:v>2.0068513797891027E-8</c:v>
                </c:pt>
                <c:pt idx="181">
                  <c:v>1.7829071796876487E-8</c:v>
                </c:pt>
                <c:pt idx="182">
                  <c:v>1.5839528739515786E-8</c:v>
                </c:pt>
                <c:pt idx="183">
                  <c:v>1.4071998446931462E-8</c:v>
                </c:pt>
                <c:pt idx="184">
                  <c:v>1.2501706553839076E-8</c:v>
                </c:pt>
                <c:pt idx="185">
                  <c:v>1.1106643261874328E-8</c:v>
                </c:pt>
                <c:pt idx="186">
                  <c:v>9.8672548421011755E-9</c:v>
                </c:pt>
                <c:pt idx="187">
                  <c:v>8.7661695626898944E-9</c:v>
                </c:pt>
                <c:pt idx="188">
                  <c:v>7.7879542002688472E-9</c:v>
                </c:pt>
                <c:pt idx="189">
                  <c:v>6.9188977221251783E-9</c:v>
                </c:pt>
                <c:pt idx="190">
                  <c:v>6.1468191072656565E-9</c:v>
                </c:pt>
                <c:pt idx="191">
                  <c:v>5.4608966126877166E-9</c:v>
                </c:pt>
                <c:pt idx="192">
                  <c:v>4.8515160917943599E-9</c:v>
                </c:pt>
                <c:pt idx="193">
                  <c:v>4.3101362389282593E-9</c:v>
                </c:pt>
                <c:pt idx="194">
                  <c:v>3.8291688712429427E-9</c:v>
                </c:pt>
                <c:pt idx="195">
                  <c:v>3.4018725698976861E-9</c:v>
                </c:pt>
                <c:pt idx="196">
                  <c:v>3.0222581898118605E-9</c:v>
                </c:pt>
                <c:pt idx="197">
                  <c:v>2.6850049135685207E-9</c:v>
                </c:pt>
                <c:pt idx="198">
                  <c:v>2.3853856728476628E-9</c:v>
                </c:pt>
                <c:pt idx="199">
                  <c:v>2.1192008920683154E-9</c:v>
                </c:pt>
                <c:pt idx="200">
                  <c:v>1.8827196255657466E-9</c:v>
                </c:pt>
                <c:pt idx="201">
                  <c:v>1.672627263260588E-9</c:v>
                </c:pt>
                <c:pt idx="202">
                  <c:v>1.4859790718430774E-9</c:v>
                </c:pt>
                <c:pt idx="203">
                  <c:v>1.3201589202883575E-9</c:v>
                </c:pt>
                <c:pt idx="204">
                  <c:v>1.1728426111842725E-9</c:v>
                </c:pt>
                <c:pt idx="205">
                  <c:v>1.0419653039098756E-9</c:v>
                </c:pt>
                <c:pt idx="206">
                  <c:v>9.2569257305576142E-10</c:v>
                </c:pt>
                <c:pt idx="207">
                  <c:v>8.2239469643023852E-10</c:v>
                </c:pt>
                <c:pt idx="208">
                  <c:v>7.3062381226242761E-10</c:v>
                </c:pt>
                <c:pt idx="209">
                  <c:v>6.4909362542911069E-10</c:v>
                </c:pt>
                <c:pt idx="210">
                  <c:v>5.7666137826021707E-10</c:v>
                </c:pt>
                <c:pt idx="211">
                  <c:v>5.1231183321901445E-10</c:v>
                </c:pt>
                <c:pt idx="212">
                  <c:v>4.5514304295225707E-10</c:v>
                </c:pt>
                <c:pt idx="213">
                  <c:v>4.0435370825798972E-10</c:v>
                </c:pt>
                <c:pt idx="214">
                  <c:v>3.5923194677555186E-10</c:v>
                </c:pt>
                <c:pt idx="215">
                  <c:v>3.1914531497553613E-10</c:v>
                </c:pt>
                <c:pt idx="216">
                  <c:v>2.8353194359417618E-10</c:v>
                </c:pt>
                <c:pt idx="217">
                  <c:v>2.5189266226309244E-10</c:v>
                </c:pt>
                <c:pt idx="218">
                  <c:v>2.2378400295025581E-10</c:v>
                </c:pt>
                <c:pt idx="219">
                  <c:v>1.9881198414577747E-10</c:v>
                </c:pt>
                <c:pt idx="220">
                  <c:v>1.7662658866934337E-10</c:v>
                </c:pt>
                <c:pt idx="221">
                  <c:v>1.5691685769817327E-10</c:v>
                </c:pt>
                <c:pt idx="222">
                  <c:v>1.3940653225156196E-10</c:v>
                </c:pt>
                <c:pt idx="223">
                  <c:v>1.2385018104141632E-10</c:v>
                </c:pt>
                <c:pt idx="224">
                  <c:v>1.1002976041528994E-10</c:v>
                </c:pt>
                <c:pt idx="225">
                  <c:v>9.7751558174787573E-11</c:v>
                </c:pt>
                <c:pt idx="226">
                  <c:v>8.6843478432752616E-11</c:v>
                </c:pt>
                <c:pt idx="227">
                  <c:v>7.7152629452778E-11</c:v>
                </c:pt>
                <c:pt idx="228">
                  <c:v>6.8543180661294766E-11</c:v>
                </c:pt>
                <c:pt idx="229">
                  <c:v>6.0894458795316488E-11</c:v>
                </c:pt>
                <c:pt idx="230">
                  <c:v>5.4099256500732391E-11</c:v>
                </c:pt>
                <c:pt idx="231">
                  <c:v>4.8062329673828746E-11</c:v>
                </c:pt>
                <c:pt idx="232">
                  <c:v>4.2699062484213921E-11</c:v>
                </c:pt>
                <c:pt idx="233">
                  <c:v>3.7934281367607802E-11</c:v>
                </c:pt>
                <c:pt idx="234">
                  <c:v>3.3701201364973851E-11</c:v>
                </c:pt>
                <c:pt idx="235">
                  <c:v>2.9940490039487942E-11</c:v>
                </c:pt>
                <c:pt idx="236">
                  <c:v>2.6599435850853295E-11</c:v>
                </c:pt>
                <c:pt idx="237">
                  <c:v>2.3631209330583956E-11</c:v>
                </c:pt>
                <c:pt idx="238">
                  <c:v>2.0994206702612623E-11</c:v>
                </c:pt>
                <c:pt idx="239">
                  <c:v>1.8651466749163074E-11</c:v>
                </c:pt>
                <c:pt idx="240">
                  <c:v>1.6570152748460646E-11</c:v>
                </c:pt>
                <c:pt idx="241">
                  <c:v>1.4721092222925387E-11</c:v>
                </c:pt>
                <c:pt idx="242">
                  <c:v>1.3078368046786001E-11</c:v>
                </c:pt>
                <c:pt idx="243">
                  <c:v>1.1618955181925535E-11</c:v>
                </c:pt>
                <c:pt idx="244">
                  <c:v>1.0322397950312241E-11</c:v>
                </c:pt>
                <c:pt idx="245">
                  <c:v>9.1705233195449166E-12</c:v>
                </c:pt>
                <c:pt idx="246">
                  <c:v>8.1471861828154714E-12</c:v>
                </c:pt>
                <c:pt idx="247">
                  <c:v>7.2380430630370921E-12</c:v>
                </c:pt>
                <c:pt idx="248">
                  <c:v>6.4303510692902499E-12</c:v>
                </c:pt>
                <c:pt idx="249">
                  <c:v>5.7127892876846708E-12</c:v>
                </c:pt>
                <c:pt idx="250">
                  <c:v>5.075300103184628E-12</c:v>
                </c:pt>
                <c:pt idx="251">
                  <c:v>4.5089482283047443E-12</c:v>
                </c:pt>
                <c:pt idx="252">
                  <c:v>4.005795462769635E-12</c:v>
                </c:pt>
                <c:pt idx="253">
                  <c:v>3.5587894287218241E-12</c:v>
                </c:pt>
                <c:pt idx="254">
                  <c:v>3.1616647219488676E-12</c:v>
                </c:pt>
                <c:pt idx="255">
                  <c:v>2.8088550936282259E-12</c:v>
                </c:pt>
                <c:pt idx="256">
                  <c:v>2.4954154316962788E-12</c:v>
                </c:pt>
                <c:pt idx="257">
                  <c:v>2.2169524483030947E-12</c:v>
                </c:pt>
                <c:pt idx="258">
                  <c:v>1.9695631018423292E-12</c:v>
                </c:pt>
                <c:pt idx="259">
                  <c:v>1.7497798904563263E-12</c:v>
                </c:pt>
                <c:pt idx="260">
                  <c:v>1.5545222502296769E-12</c:v>
                </c:pt>
                <c:pt idx="261">
                  <c:v>1.3810533768500884E-12</c:v>
                </c:pt>
                <c:pt idx="262">
                  <c:v>1.2269418655327681E-12</c:v>
                </c:pt>
                <c:pt idx="263">
                  <c:v>1.090027631539119E-12</c:v>
                </c:pt>
                <c:pt idx="264">
                  <c:v>9.683916336189536E-13</c:v>
                </c:pt>
                <c:pt idx="265">
                  <c:v>8.6032897600863987E-13</c:v>
                </c:pt>
                <c:pt idx="266">
                  <c:v>7.6432501197269688E-13</c:v>
                </c:pt>
                <c:pt idx="267">
                  <c:v>6.7903411394711687E-13</c:v>
                </c:pt>
                <c:pt idx="268">
                  <c:v>6.0326081271878186E-13</c:v>
                </c:pt>
                <c:pt idx="269">
                  <c:v>5.3594304128063967E-13</c:v>
                </c:pt>
                <c:pt idx="270">
                  <c:v>4.7613724850222911E-13</c:v>
                </c:pt>
                <c:pt idx="271">
                  <c:v>4.2300517396317865E-13</c:v>
                </c:pt>
                <c:pt idx="272">
                  <c:v>3.7580209858078412E-13</c:v>
                </c:pt>
                <c:pt idx="273">
                  <c:v>3.3386640634805586E-13</c:v>
                </c:pt>
                <c:pt idx="274">
                  <c:v>2.9661031087564095E-13</c:v>
                </c:pt>
                <c:pt idx="275">
                  <c:v>2.635116167573543E-13</c:v>
                </c:pt>
                <c:pt idx="276">
                  <c:v>2.3410640028352811E-13</c:v>
                </c:pt>
                <c:pt idx="277">
                  <c:v>2.079825069123134E-13</c:v>
                </c:pt>
                <c:pt idx="278">
                  <c:v>1.8477377435705222E-13</c:v>
                </c:pt>
                <c:pt idx="279">
                  <c:v>1.6415490031834719E-13</c:v>
                </c:pt>
                <c:pt idx="280">
                  <c:v>1.45836882925036E-13</c:v>
                </c:pt>
                <c:pt idx="281">
                  <c:v>1.2956296997558165E-13</c:v>
                </c:pt>
                <c:pt idx="282">
                  <c:v>1.1510506020292669E-13</c:v>
                </c:pt>
                <c:pt idx="283">
                  <c:v>1.0226050612159007E-13</c:v>
                </c:pt>
                <c:pt idx="284">
                  <c:v>9.0849273644512269E-14</c:v>
                </c:pt>
                <c:pt idx="285">
                  <c:v>8.0711418657773454E-14</c:v>
                </c:pt>
                <c:pt idx="286">
                  <c:v>7.1704845183909407E-14</c:v>
                </c:pt>
                <c:pt idx="287">
                  <c:v>6.3703313711401554E-14</c:v>
                </c:pt>
                <c:pt idx="288">
                  <c:v>5.6594671774340292E-14</c:v>
                </c:pt>
                <c:pt idx="289">
                  <c:v>5.0279281981402564E-14</c:v>
                </c:pt>
                <c:pt idx="290">
                  <c:v>4.4668625460808392E-14</c:v>
                </c:pt>
                <c:pt idx="291">
                  <c:v>3.9684061146617015E-14</c:v>
                </c:pt>
                <c:pt idx="292">
                  <c:v>3.5255723516054149E-14</c:v>
                </c:pt>
                <c:pt idx="293">
                  <c:v>3.1321543328143297E-14</c:v>
                </c:pt>
                <c:pt idx="294">
                  <c:v>2.7826377637946606E-14</c:v>
                </c:pt>
                <c:pt idx="295">
                  <c:v>2.4721236892368505E-14</c:v>
                </c:pt>
                <c:pt idx="296">
                  <c:v>2.1962598274207108E-14</c:v>
                </c:pt>
                <c:pt idx="297">
                  <c:v>1.9511795670026086E-14</c:v>
                </c:pt>
                <c:pt idx="298">
                  <c:v>1.7334477711407893E-14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1-462D-B4D8-AECB529BD114}"/>
            </c:ext>
          </c:extLst>
        </c:ser>
        <c:ser>
          <c:idx val="2"/>
          <c:order val="2"/>
          <c:tx>
            <c:strRef>
              <c:f>'SIR MODEL'!$C$1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'SIR MODEL'!$AD$2:$AD$300</c:f>
              <c:numCache>
                <c:formatCode>General</c:formatCode>
                <c:ptCount val="299"/>
                <c:pt idx="0">
                  <c:v>0</c:v>
                </c:pt>
                <c:pt idx="1">
                  <c:v>1.4000000000000001E-4</c:v>
                </c:pt>
                <c:pt idx="2">
                  <c:v>3.1326708000000005E-4</c:v>
                </c:pt>
                <c:pt idx="3">
                  <c:v>5.2768149774739485E-4</c:v>
                </c:pt>
                <c:pt idx="4">
                  <c:v>7.9297702847992224E-4</c:v>
                </c:pt>
                <c:pt idx="5">
                  <c:v>1.1211699480832443E-3</c:v>
                </c:pt>
                <c:pt idx="6">
                  <c:v>1.5270835896618203E-3</c:v>
                </c:pt>
                <c:pt idx="7">
                  <c:v>2.0289877829374648E-3</c:v>
                </c:pt>
                <c:pt idx="8">
                  <c:v>2.6493753051304012E-3</c:v>
                </c:pt>
                <c:pt idx="9">
                  <c:v>3.4159000689856704E-3</c:v>
                </c:pt>
                <c:pt idx="10">
                  <c:v>4.362503667208876E-3</c:v>
                </c:pt>
                <c:pt idx="11">
                  <c:v>5.5307572999582812E-3</c:v>
                </c:pt>
                <c:pt idx="12">
                  <c:v>6.9714438115496937E-3</c:v>
                </c:pt>
                <c:pt idx="13">
                  <c:v>8.7463977162605486E-3</c:v>
                </c:pt>
                <c:pt idx="14">
                  <c:v>1.0930607035855409E-2</c:v>
                </c:pt>
                <c:pt idx="15">
                  <c:v>1.3614555795396981E-2</c:v>
                </c:pt>
                <c:pt idx="16">
                  <c:v>1.6906745233645385E-2</c:v>
                </c:pt>
                <c:pt idx="17">
                  <c:v>2.0936269176305256E-2</c:v>
                </c:pt>
                <c:pt idx="18">
                  <c:v>2.5855228067745189E-2</c:v>
                </c:pt>
                <c:pt idx="19">
                  <c:v>3.1840641355869358E-2</c:v>
                </c:pt>
                <c:pt idx="20">
                  <c:v>3.909535794425352E-2</c:v>
                </c:pt>
                <c:pt idx="21">
                  <c:v>4.7847277570800081E-2</c:v>
                </c:pt>
                <c:pt idx="22">
                  <c:v>5.8346008341432297E-2</c:v>
                </c:pt>
                <c:pt idx="23">
                  <c:v>7.0855951107378287E-2</c:v>
                </c:pt>
                <c:pt idx="24">
                  <c:v>8.5644809672960176E-2</c:v>
                </c:pt>
                <c:pt idx="25">
                  <c:v>0.10296680053971936</c:v>
                </c:pt>
                <c:pt idx="26">
                  <c:v>0.12304050894534395</c:v>
                </c:pt>
                <c:pt idx="27">
                  <c:v>0.14602248692464237</c:v>
                </c:pt>
                <c:pt idx="28">
                  <c:v>0.17197923712806296</c:v>
                </c:pt>
                <c:pt idx="29">
                  <c:v>0.20086183933677015</c:v>
                </c:pt>
                <c:pt idx="30">
                  <c:v>0.23248854356923443</c:v>
                </c:pt>
                <c:pt idx="31">
                  <c:v>0.2665404506353215</c:v>
                </c:pt>
                <c:pt idx="32">
                  <c:v>0.30257346978140653</c:v>
                </c:pt>
                <c:pt idx="33">
                  <c:v>0.34004631641170946</c:v>
                </c:pt>
                <c:pt idx="34">
                  <c:v>0.37836044877866182</c:v>
                </c:pt>
                <c:pt idx="35">
                  <c:v>0.41690501517311801</c:v>
                </c:pt>
                <c:pt idx="36">
                  <c:v>0.45509918914546937</c:v>
                </c:pt>
                <c:pt idx="37">
                  <c:v>0.49242580669173985</c:v>
                </c:pt>
                <c:pt idx="38">
                  <c:v>0.52845310853771421</c:v>
                </c:pt>
                <c:pt idx="39">
                  <c:v>0.562844386471683</c:v>
                </c:pt>
                <c:pt idx="40">
                  <c:v>0.59535749737728261</c:v>
                </c:pt>
                <c:pt idx="41">
                  <c:v>0.62583721954950311</c:v>
                </c:pt>
                <c:pt idx="42">
                  <c:v>0.65420346608594093</c:v>
                </c:pt>
                <c:pt idx="43">
                  <c:v>0.68043783787150602</c:v>
                </c:pt>
                <c:pt idx="44">
                  <c:v>0.70457026682385882</c:v>
                </c:pt>
                <c:pt idx="45">
                  <c:v>0.72666681020315826</c:v>
                </c:pt>
                <c:pt idx="46">
                  <c:v>0.74681911788595201</c:v>
                </c:pt>
                <c:pt idx="47">
                  <c:v>0.76513572596619794</c:v>
                </c:pt>
                <c:pt idx="48">
                  <c:v>0.78173510682661662</c:v>
                </c:pt>
                <c:pt idx="49">
                  <c:v>0.79674028924551654</c:v>
                </c:pt>
                <c:pt idx="50">
                  <c:v>0.81027481579257821</c:v>
                </c:pt>
                <c:pt idx="51">
                  <c:v>0.8224598004726843</c:v>
                </c:pt>
                <c:pt idx="52">
                  <c:v>0.83341186771712172</c:v>
                </c:pt>
                <c:pt idx="53">
                  <c:v>0.84324178192267762</c:v>
                </c:pt>
                <c:pt idx="54">
                  <c:v>0.85205360744772218</c:v>
                </c:pt>
                <c:pt idx="55">
                  <c:v>0.85994426832617898</c:v>
                </c:pt>
                <c:pt idx="56">
                  <c:v>0.86700340309195334</c:v>
                </c:pt>
                <c:pt idx="57">
                  <c:v>0.8733134323782682</c:v>
                </c:pt>
                <c:pt idx="58">
                  <c:v>0.87894977539191044</c:v>
                </c:pt>
                <c:pt idx="59">
                  <c:v>0.8839811663079381</c:v>
                </c:pt>
                <c:pt idx="60">
                  <c:v>0.8884700335586172</c:v>
                </c:pt>
                <c:pt idx="61">
                  <c:v>0.89247291439343923</c:v>
                </c:pt>
                <c:pt idx="62">
                  <c:v>0.89604088442338292</c:v>
                </c:pt>
                <c:pt idx="63">
                  <c:v>0.89921998753409693</c:v>
                </c:pt>
                <c:pt idx="64">
                  <c:v>0.90205165589915881</c:v>
                </c:pt>
                <c:pt idx="65">
                  <c:v>0.90457311312628508</c:v>
                </c:pt>
                <c:pt idx="66">
                  <c:v>0.90681775605365811</c:v>
                </c:pt>
                <c:pt idx="67">
                  <c:v>0.90881551256251958</c:v>
                </c:pt>
                <c:pt idx="68">
                  <c:v>0.91059317413044083</c:v>
                </c:pt>
                <c:pt idx="69">
                  <c:v>0.9121747028311652</c:v>
                </c:pt>
                <c:pt idx="70">
                  <c:v>0.91358151318091985</c:v>
                </c:pt>
                <c:pt idx="71">
                  <c:v>0.91483272970723273</c:v>
                </c:pt>
                <c:pt idx="72">
                  <c:v>0.91594542142861268</c:v>
                </c:pt>
                <c:pt idx="73">
                  <c:v>0.91693481462372906</c:v>
                </c:pt>
                <c:pt idx="74">
                  <c:v>0.91781448536911936</c:v>
                </c:pt>
                <c:pt idx="75">
                  <c:v>0.91859653335959679</c:v>
                </c:pt>
                <c:pt idx="76">
                  <c:v>0.91929173851420798</c:v>
                </c:pt>
                <c:pt idx="77">
                  <c:v>0.9199097018270479</c:v>
                </c:pt>
                <c:pt idx="78">
                  <c:v>0.92045897185719339</c:v>
                </c:pt>
                <c:pt idx="79">
                  <c:v>0.92094715817347617</c:v>
                </c:pt>
                <c:pt idx="80">
                  <c:v>0.92138103298370044</c:v>
                </c:pt>
                <c:pt idx="81">
                  <c:v>0.92176662208853544</c:v>
                </c:pt>
                <c:pt idx="82">
                  <c:v>0.92210928621077692</c:v>
                </c:pt>
                <c:pt idx="83">
                  <c:v>0.92241379366314269</c:v>
                </c:pt>
                <c:pt idx="84">
                  <c:v>0.92268438523371366</c:v>
                </c:pt>
                <c:pt idx="85">
                  <c:v>0.92292483208850551</c:v>
                </c:pt>
                <c:pt idx="86">
                  <c:v>0.92313848741600157</c:v>
                </c:pt>
                <c:pt idx="87">
                  <c:v>0.92332833246908241</c:v>
                </c:pt>
                <c:pt idx="88">
                  <c:v>0.92349701759570257</c:v>
                </c:pt>
                <c:pt idx="89">
                  <c:v>0.92364689879082118</c:v>
                </c:pt>
                <c:pt idx="90">
                  <c:v>0.92378007024830466</c:v>
                </c:pt>
                <c:pt idx="91">
                  <c:v>0.92389839334254587</c:v>
                </c:pt>
                <c:pt idx="92">
                  <c:v>0.92400352242509376</c:v>
                </c:pt>
                <c:pt idx="93">
                  <c:v>0.92409692778135955</c:v>
                </c:pt>
                <c:pt idx="94">
                  <c:v>0.92417991605614225</c:v>
                </c:pt>
                <c:pt idx="95">
                  <c:v>0.92425364842398561</c:v>
                </c:pt>
                <c:pt idx="96">
                  <c:v>0.92431915675093601</c:v>
                </c:pt>
                <c:pt idx="97">
                  <c:v>0.92437735796782983</c:v>
                </c:pt>
                <c:pt idx="98">
                  <c:v>0.92442906685151938</c:v>
                </c:pt>
                <c:pt idx="99">
                  <c:v>0.92447500738919663</c:v>
                </c:pt>
                <c:pt idx="100">
                  <c:v>0.924515822881956</c:v>
                </c:pt>
                <c:pt idx="101">
                  <c:v>0.92455208492672725</c:v>
                </c:pt>
                <c:pt idx="102">
                  <c:v>0.92458430140051429</c:v>
                </c:pt>
                <c:pt idx="103">
                  <c:v>0.92461292355730207</c:v>
                </c:pt>
                <c:pt idx="104">
                  <c:v>0.92463835233588532</c:v>
                </c:pt>
                <c:pt idx="105">
                  <c:v>0.92466094396606735</c:v>
                </c:pt>
                <c:pt idx="106">
                  <c:v>0.92468101495104826</c:v>
                </c:pt>
                <c:pt idx="107">
                  <c:v>0.92469884649523737</c:v>
                </c:pt>
                <c:pt idx="108">
                  <c:v>0.92471468843907756</c:v>
                </c:pt>
                <c:pt idx="109">
                  <c:v>0.92472876275566052</c:v>
                </c:pt>
                <c:pt idx="110">
                  <c:v>0.92474126665784739</c:v>
                </c:pt>
                <c:pt idx="111">
                  <c:v>0.92475237535921273</c:v>
                </c:pt>
                <c:pt idx="112">
                  <c:v>0.92476224452732625</c:v>
                </c:pt>
                <c:pt idx="113">
                  <c:v>0.9247710124636136</c:v>
                </c:pt>
                <c:pt idx="114">
                  <c:v>0.92477880204023555</c:v>
                </c:pt>
                <c:pt idx="115">
                  <c:v>0.92478572242104295</c:v>
                </c:pt>
                <c:pt idx="116">
                  <c:v>0.92479187059065837</c:v>
                </c:pt>
                <c:pt idx="117">
                  <c:v>0.92479733271305908</c:v>
                </c:pt>
                <c:pt idx="118">
                  <c:v>0.92480218533866099</c:v>
                </c:pt>
                <c:pt idx="119">
                  <c:v>0.92480649647678592</c:v>
                </c:pt>
                <c:pt idx="120">
                  <c:v>0.92481032654851802</c:v>
                </c:pt>
                <c:pt idx="121">
                  <c:v>0.92481372923328176</c:v>
                </c:pt>
                <c:pt idx="122">
                  <c:v>0.92481675222099113</c:v>
                </c:pt>
                <c:pt idx="123">
                  <c:v>0.92481943788029852</c:v>
                </c:pt>
                <c:pt idx="124">
                  <c:v>0.92482182385229916</c:v>
                </c:pt>
                <c:pt idx="125">
                  <c:v>0.92482394357800368</c:v>
                </c:pt>
                <c:pt idx="126">
                  <c:v>0.92482582676696634</c:v>
                </c:pt>
                <c:pt idx="127">
                  <c:v>0.92482749981363099</c:v>
                </c:pt>
                <c:pt idx="128">
                  <c:v>0.9248289861672272</c:v>
                </c:pt>
                <c:pt idx="129">
                  <c:v>0.92483030666039723</c:v>
                </c:pt>
                <c:pt idx="130">
                  <c:v>0.92483147980115776</c:v>
                </c:pt>
                <c:pt idx="131">
                  <c:v>0.9248325220322865</c:v>
                </c:pt>
                <c:pt idx="132">
                  <c:v>0.92483344796176759</c:v>
                </c:pt>
                <c:pt idx="133">
                  <c:v>0.92483427056752487</c:v>
                </c:pt>
                <c:pt idx="134">
                  <c:v>0.92483500137931085</c:v>
                </c:pt>
                <c:pt idx="135">
                  <c:v>0.92483565064030104</c:v>
                </c:pt>
                <c:pt idx="136">
                  <c:v>0.92483622745065763</c:v>
                </c:pt>
                <c:pt idx="137">
                  <c:v>0.92483673989507342</c:v>
                </c:pt>
                <c:pt idx="138">
                  <c:v>0.92483719515608453</c:v>
                </c:pt>
                <c:pt idx="139">
                  <c:v>0.92483759961473933</c:v>
                </c:pt>
                <c:pt idx="140">
                  <c:v>0.92483795894003418</c:v>
                </c:pt>
                <c:pt idx="141">
                  <c:v>0.92483827816836928</c:v>
                </c:pt>
                <c:pt idx="142">
                  <c:v>0.92483856177413881</c:v>
                </c:pt>
                <c:pt idx="143">
                  <c:v>0.92483881373244403</c:v>
                </c:pt>
                <c:pt idx="144">
                  <c:v>0.92483903757480856</c:v>
                </c:pt>
                <c:pt idx="145">
                  <c:v>0.92483923643867616</c:v>
                </c:pt>
                <c:pt idx="146">
                  <c:v>0.92483941311138573</c:v>
                </c:pt>
                <c:pt idx="147">
                  <c:v>0.92483957006923923</c:v>
                </c:pt>
                <c:pt idx="148">
                  <c:v>0.92483970951220951</c:v>
                </c:pt>
                <c:pt idx="149">
                  <c:v>0.92483983339477582</c:v>
                </c:pt>
                <c:pt idx="150">
                  <c:v>0.92483994345331821</c:v>
                </c:pt>
                <c:pt idx="151">
                  <c:v>0.92484004123045482</c:v>
                </c:pt>
                <c:pt idx="152">
                  <c:v>0.92484012809666405</c:v>
                </c:pt>
                <c:pt idx="153">
                  <c:v>0.92484020526949295</c:v>
                </c:pt>
                <c:pt idx="154">
                  <c:v>0.92484027383062306</c:v>
                </c:pt>
                <c:pt idx="155">
                  <c:v>0.92484033474103156</c:v>
                </c:pt>
                <c:pt idx="156">
                  <c:v>0.92484038885446052</c:v>
                </c:pt>
                <c:pt idx="157">
                  <c:v>0.92484043692938311</c:v>
                </c:pt>
                <c:pt idx="158">
                  <c:v>0.92484047963963489</c:v>
                </c:pt>
                <c:pt idx="159">
                  <c:v>0.92484051758385821</c:v>
                </c:pt>
                <c:pt idx="160">
                  <c:v>0.92484055129389309</c:v>
                </c:pt>
                <c:pt idx="161">
                  <c:v>0.92484058124223167</c:v>
                </c:pt>
                <c:pt idx="162">
                  <c:v>0.92484060784864086</c:v>
                </c:pt>
                <c:pt idx="163">
                  <c:v>0.92484063148604589</c:v>
                </c:pt>
                <c:pt idx="164">
                  <c:v>0.92484065248575731</c:v>
                </c:pt>
                <c:pt idx="165">
                  <c:v>0.92484067114211477</c:v>
                </c:pt>
                <c:pt idx="166">
                  <c:v>0.92484068771661276</c:v>
                </c:pt>
                <c:pt idx="167">
                  <c:v>0.92484070244156547</c:v>
                </c:pt>
                <c:pt idx="168">
                  <c:v>0.92484071552336333</c:v>
                </c:pt>
                <c:pt idx="169">
                  <c:v>0.9248407271453658</c:v>
                </c:pt>
                <c:pt idx="170">
                  <c:v>0.92484073747047102</c:v>
                </c:pt>
                <c:pt idx="171">
                  <c:v>0.92484074664339966</c:v>
                </c:pt>
                <c:pt idx="172">
                  <c:v>0.92484075479272276</c:v>
                </c:pt>
                <c:pt idx="173">
                  <c:v>0.9248407620326643</c:v>
                </c:pt>
                <c:pt idx="174">
                  <c:v>0.92484076846470209</c:v>
                </c:pt>
                <c:pt idx="175">
                  <c:v>0.92484077417898991</c:v>
                </c:pt>
                <c:pt idx="176">
                  <c:v>0.92484077925562136</c:v>
                </c:pt>
                <c:pt idx="177">
                  <c:v>0.92484078376575241</c:v>
                </c:pt>
                <c:pt idx="178">
                  <c:v>0.9248407877725987</c:v>
                </c:pt>
                <c:pt idx="179">
                  <c:v>0.92484079133232167</c:v>
                </c:pt>
                <c:pt idx="180">
                  <c:v>0.92484079449481582</c:v>
                </c:pt>
                <c:pt idx="181">
                  <c:v>0.92484079730440771</c:v>
                </c:pt>
                <c:pt idx="182">
                  <c:v>0.92484079980047773</c:v>
                </c:pt>
                <c:pt idx="183">
                  <c:v>0.92484080201801178</c:v>
                </c:pt>
                <c:pt idx="184">
                  <c:v>0.92484080398809154</c:v>
                </c:pt>
                <c:pt idx="185">
                  <c:v>0.9248408057383305</c:v>
                </c:pt>
                <c:pt idx="186">
                  <c:v>0.92484080729326057</c:v>
                </c:pt>
                <c:pt idx="187">
                  <c:v>0.92484080867467622</c:v>
                </c:pt>
                <c:pt idx="188">
                  <c:v>0.92484080990193995</c:v>
                </c:pt>
                <c:pt idx="189">
                  <c:v>0.92484081099225357</c:v>
                </c:pt>
                <c:pt idx="190">
                  <c:v>0.92484081196089929</c:v>
                </c:pt>
                <c:pt idx="191">
                  <c:v>0.92484081282145392</c:v>
                </c:pt>
                <c:pt idx="192">
                  <c:v>0.92484081358597947</c:v>
                </c:pt>
                <c:pt idx="193">
                  <c:v>0.92484081426519171</c:v>
                </c:pt>
                <c:pt idx="194">
                  <c:v>0.92484081486861081</c:v>
                </c:pt>
                <c:pt idx="195">
                  <c:v>0.92484081540469443</c:v>
                </c:pt>
                <c:pt idx="196">
                  <c:v>0.92484081588095657</c:v>
                </c:pt>
                <c:pt idx="197">
                  <c:v>0.92484081630407267</c:v>
                </c:pt>
                <c:pt idx="198">
                  <c:v>0.92484081667997331</c:v>
                </c:pt>
                <c:pt idx="199">
                  <c:v>0.92484081701392729</c:v>
                </c:pt>
                <c:pt idx="200">
                  <c:v>0.9248408173106154</c:v>
                </c:pt>
                <c:pt idx="201">
                  <c:v>0.92484081757419612</c:v>
                </c:pt>
                <c:pt idx="202">
                  <c:v>0.92484081780836391</c:v>
                </c:pt>
                <c:pt idx="203">
                  <c:v>0.92484081801640095</c:v>
                </c:pt>
                <c:pt idx="204">
                  <c:v>0.92484081820122321</c:v>
                </c:pt>
                <c:pt idx="205">
                  <c:v>0.9248408183654212</c:v>
                </c:pt>
                <c:pt idx="206">
                  <c:v>0.92484081851129629</c:v>
                </c:pt>
                <c:pt idx="207">
                  <c:v>0.92484081864089329</c:v>
                </c:pt>
                <c:pt idx="208">
                  <c:v>0.92484081875602853</c:v>
                </c:pt>
                <c:pt idx="209">
                  <c:v>0.92484081885831582</c:v>
                </c:pt>
                <c:pt idx="210">
                  <c:v>0.9248408189491889</c:v>
                </c:pt>
                <c:pt idx="211">
                  <c:v>0.92484081902992155</c:v>
                </c:pt>
                <c:pt idx="212">
                  <c:v>0.92484081910164517</c:v>
                </c:pt>
                <c:pt idx="213">
                  <c:v>0.9248408191653652</c:v>
                </c:pt>
                <c:pt idx="214">
                  <c:v>0.9248408192219747</c:v>
                </c:pt>
                <c:pt idx="215">
                  <c:v>0.92484081927226713</c:v>
                </c:pt>
                <c:pt idx="216">
                  <c:v>0.9248408193169475</c:v>
                </c:pt>
                <c:pt idx="217">
                  <c:v>0.92484081935664197</c:v>
                </c:pt>
                <c:pt idx="218">
                  <c:v>0.92484081939190699</c:v>
                </c:pt>
                <c:pt idx="219">
                  <c:v>0.9248408194232367</c:v>
                </c:pt>
                <c:pt idx="220">
                  <c:v>0.92484081945107033</c:v>
                </c:pt>
                <c:pt idx="221">
                  <c:v>0.9248408194757981</c:v>
                </c:pt>
                <c:pt idx="222">
                  <c:v>0.92484081949776642</c:v>
                </c:pt>
                <c:pt idx="223">
                  <c:v>0.92484081951728336</c:v>
                </c:pt>
                <c:pt idx="224">
                  <c:v>0.92484081953462238</c:v>
                </c:pt>
                <c:pt idx="225">
                  <c:v>0.9248408195500265</c:v>
                </c:pt>
                <c:pt idx="226">
                  <c:v>0.92484081956371167</c:v>
                </c:pt>
                <c:pt idx="227">
                  <c:v>0.92484081957586972</c:v>
                </c:pt>
                <c:pt idx="228">
                  <c:v>0.92484081958667108</c:v>
                </c:pt>
                <c:pt idx="229">
                  <c:v>0.92484081959626707</c:v>
                </c:pt>
                <c:pt idx="230">
                  <c:v>0.92484081960479225</c:v>
                </c:pt>
                <c:pt idx="231">
                  <c:v>0.92484081961236619</c:v>
                </c:pt>
                <c:pt idx="232">
                  <c:v>0.92484081961909492</c:v>
                </c:pt>
                <c:pt idx="233">
                  <c:v>0.92484081962507281</c:v>
                </c:pt>
                <c:pt idx="234">
                  <c:v>0.92484081963038356</c:v>
                </c:pt>
                <c:pt idx="235">
                  <c:v>0.92484081963510167</c:v>
                </c:pt>
                <c:pt idx="236">
                  <c:v>0.92484081963929332</c:v>
                </c:pt>
                <c:pt idx="237">
                  <c:v>0.92484081964301723</c:v>
                </c:pt>
                <c:pt idx="238">
                  <c:v>0.92484081964632558</c:v>
                </c:pt>
                <c:pt idx="239">
                  <c:v>0.92484081964926479</c:v>
                </c:pt>
                <c:pt idx="240">
                  <c:v>0.92484081965187603</c:v>
                </c:pt>
                <c:pt idx="241">
                  <c:v>0.92484081965419584</c:v>
                </c:pt>
                <c:pt idx="242">
                  <c:v>0.92484081965625675</c:v>
                </c:pt>
                <c:pt idx="243">
                  <c:v>0.92484081965808773</c:v>
                </c:pt>
                <c:pt idx="244">
                  <c:v>0.92484081965971443</c:v>
                </c:pt>
                <c:pt idx="245">
                  <c:v>0.92484081966115961</c:v>
                </c:pt>
                <c:pt idx="246">
                  <c:v>0.92484081966244347</c:v>
                </c:pt>
                <c:pt idx="247">
                  <c:v>0.92484081966358411</c:v>
                </c:pt>
                <c:pt idx="248">
                  <c:v>0.92484081966459741</c:v>
                </c:pt>
                <c:pt idx="249">
                  <c:v>0.92484081966549769</c:v>
                </c:pt>
                <c:pt idx="250">
                  <c:v>0.9248408196662975</c:v>
                </c:pt>
                <c:pt idx="251">
                  <c:v>0.92484081966700804</c:v>
                </c:pt>
                <c:pt idx="252">
                  <c:v>0.92484081966763931</c:v>
                </c:pt>
                <c:pt idx="253">
                  <c:v>0.92484081966820009</c:v>
                </c:pt>
                <c:pt idx="254">
                  <c:v>0.92484081966869836</c:v>
                </c:pt>
                <c:pt idx="255">
                  <c:v>0.924840819669141</c:v>
                </c:pt>
                <c:pt idx="256">
                  <c:v>0.92484081966953424</c:v>
                </c:pt>
                <c:pt idx="257">
                  <c:v>0.92484081966988363</c:v>
                </c:pt>
                <c:pt idx="258">
                  <c:v>0.92484081967019405</c:v>
                </c:pt>
                <c:pt idx="259">
                  <c:v>0.92484081967046983</c:v>
                </c:pt>
                <c:pt idx="260">
                  <c:v>0.92484081967071474</c:v>
                </c:pt>
                <c:pt idx="261">
                  <c:v>0.92484081967093235</c:v>
                </c:pt>
                <c:pt idx="262">
                  <c:v>0.92484081967112575</c:v>
                </c:pt>
                <c:pt idx="263">
                  <c:v>0.9248408196712975</c:v>
                </c:pt>
                <c:pt idx="264">
                  <c:v>0.92484081967145015</c:v>
                </c:pt>
                <c:pt idx="265">
                  <c:v>0.92484081967158571</c:v>
                </c:pt>
                <c:pt idx="266">
                  <c:v>0.92484081967170617</c:v>
                </c:pt>
                <c:pt idx="267">
                  <c:v>0.9248408196718132</c:v>
                </c:pt>
                <c:pt idx="268">
                  <c:v>0.92484081967190823</c:v>
                </c:pt>
                <c:pt idx="269">
                  <c:v>0.92484081967199272</c:v>
                </c:pt>
                <c:pt idx="270">
                  <c:v>0.92484081967206777</c:v>
                </c:pt>
                <c:pt idx="271">
                  <c:v>0.92484081967213438</c:v>
                </c:pt>
                <c:pt idx="272">
                  <c:v>0.92484081967219356</c:v>
                </c:pt>
                <c:pt idx="273">
                  <c:v>0.92484081967224618</c:v>
                </c:pt>
                <c:pt idx="274">
                  <c:v>0.92484081967229292</c:v>
                </c:pt>
                <c:pt idx="275">
                  <c:v>0.92484081967233445</c:v>
                </c:pt>
                <c:pt idx="276">
                  <c:v>0.92484081967237131</c:v>
                </c:pt>
                <c:pt idx="277">
                  <c:v>0.92484081967240406</c:v>
                </c:pt>
                <c:pt idx="278">
                  <c:v>0.92484081967243315</c:v>
                </c:pt>
                <c:pt idx="279">
                  <c:v>0.92484081967245901</c:v>
                </c:pt>
                <c:pt idx="280">
                  <c:v>0.924840819672482</c:v>
                </c:pt>
                <c:pt idx="281">
                  <c:v>0.92484081967250242</c:v>
                </c:pt>
                <c:pt idx="282">
                  <c:v>0.92484081967252052</c:v>
                </c:pt>
                <c:pt idx="283">
                  <c:v>0.92484081967253662</c:v>
                </c:pt>
                <c:pt idx="284">
                  <c:v>0.92484081967255094</c:v>
                </c:pt>
                <c:pt idx="285">
                  <c:v>0.92484081967256371</c:v>
                </c:pt>
                <c:pt idx="286">
                  <c:v>0.92484081967257503</c:v>
                </c:pt>
                <c:pt idx="287">
                  <c:v>0.92484081967258502</c:v>
                </c:pt>
                <c:pt idx="288">
                  <c:v>0.92484081967259391</c:v>
                </c:pt>
                <c:pt idx="289">
                  <c:v>0.92484081967260179</c:v>
                </c:pt>
                <c:pt idx="290">
                  <c:v>0.92484081967260878</c:v>
                </c:pt>
                <c:pt idx="291">
                  <c:v>0.924840819672615</c:v>
                </c:pt>
                <c:pt idx="292">
                  <c:v>0.92484081967262055</c:v>
                </c:pt>
                <c:pt idx="293">
                  <c:v>0.92484081967262544</c:v>
                </c:pt>
                <c:pt idx="294">
                  <c:v>0.92484081967262977</c:v>
                </c:pt>
                <c:pt idx="295">
                  <c:v>0.92484081967263365</c:v>
                </c:pt>
                <c:pt idx="296">
                  <c:v>0.92484081967263709</c:v>
                </c:pt>
                <c:pt idx="297">
                  <c:v>0.9248408196726402</c:v>
                </c:pt>
                <c:pt idx="298">
                  <c:v>0.92484081967264298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1-462D-B4D8-AECB529BD114}"/>
            </c:ext>
          </c:extLst>
        </c:ser>
        <c:ser>
          <c:idx val="3"/>
          <c:order val="3"/>
          <c:tx>
            <c:v>S (experiment)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'SIR MODEL'!$A$2:$A$300</c:f>
              <c:numCache>
                <c:formatCode>General</c:formatCode>
                <c:ptCount val="299"/>
                <c:pt idx="0">
                  <c:v>0.999</c:v>
                </c:pt>
                <c:pt idx="1">
                  <c:v>0.99862237799999998</c:v>
                </c:pt>
                <c:pt idx="2">
                  <c:v>0.9981552013646614</c:v>
                </c:pt>
                <c:pt idx="3">
                  <c:v>0.99757735042559159</c:v>
                </c:pt>
                <c:pt idx="4">
                  <c:v>0.99686278783149629</c:v>
                </c:pt>
                <c:pt idx="5">
                  <c:v>0.99597944689778406</c:v>
                </c:pt>
                <c:pt idx="6">
                  <c:v>0.99488788645836923</c:v>
                </c:pt>
                <c:pt idx="7">
                  <c:v>0.99353967277282718</c:v>
                </c:pt>
                <c:pt idx="8">
                  <c:v>0.99187544781018899</c:v>
                </c:pt>
                <c:pt idx="9">
                  <c:v>0.98982264565799127</c:v>
                </c:pt>
                <c:pt idx="10">
                  <c:v>0.98729282752743808</c:v>
                </c:pt>
                <c:pt idx="11">
                  <c:v>0.98417862476010287</c:v>
                </c:pt>
                <c:pt idx="12">
                  <c:v>0.98035031401194406</c:v>
                </c:pt>
                <c:pt idx="13">
                  <c:v>0.97565210714377604</c:v>
                </c:pt>
                <c:pt idx="14">
                  <c:v>0.96989833039599038</c:v>
                </c:pt>
                <c:pt idx="15">
                  <c:v>0.96286980535997146</c:v>
                </c:pt>
                <c:pt idx="16">
                  <c:v>0.95431094089021262</c:v>
                </c:pt>
                <c:pt idx="17">
                  <c:v>0.94392831017055234</c:v>
                </c:pt>
                <c:pt idx="18">
                  <c:v>0.93139181987422504</c:v>
                </c:pt>
                <c:pt idx="19">
                  <c:v>0.91633995444138661</c:v>
                </c:pt>
                <c:pt idx="20">
                  <c:v>0.8983909304375568</c:v>
                </c:pt>
                <c:pt idx="21">
                  <c:v>0.87716178835325553</c:v>
                </c:pt>
                <c:pt idx="22">
                  <c:v>0.85229725761609632</c:v>
                </c:pt>
                <c:pt idx="23">
                  <c:v>0.82350934485275107</c:v>
                </c:pt>
                <c:pt idx="24">
                  <c:v>0.79062668413590276</c:v>
                </c:pt>
                <c:pt idx="25">
                  <c:v>0.7536495679915336</c:v>
                </c:pt>
                <c:pt idx="26">
                  <c:v>0.71280250548823876</c:v>
                </c:pt>
                <c:pt idx="27">
                  <c:v>0.66857215447949625</c:v>
                </c:pt>
                <c:pt idx="28">
                  <c:v>0.62171646138117131</c:v>
                </c:pt>
                <c:pt idx="29">
                  <c:v>0.57323313043134227</c:v>
                </c:pt>
                <c:pt idx="30">
                  <c:v>0.52428354881585781</c:v>
                </c:pt>
                <c:pt idx="31">
                  <c:v>0.47608084117835681</c:v>
                </c:pt>
                <c:pt idx="32">
                  <c:v>0.429763340002144</c:v>
                </c:pt>
                <c:pt idx="33">
                  <c:v>0.38628130953863093</c:v>
                </c:pt>
                <c:pt idx="34">
                  <c:v>0.34632121983236541</c:v>
                </c:pt>
                <c:pt idx="35">
                  <c:v>0.31027945645294369</c:v>
                </c:pt>
                <c:pt idx="36">
                  <c:v>0.27828211409545572</c:v>
                </c:pt>
                <c:pt idx="37">
                  <c:v>0.25023632297987231</c:v>
                </c:pt>
                <c:pt idx="38">
                  <c:v>0.22589490621965136</c:v>
                </c:pt>
                <c:pt idx="39">
                  <c:v>0.20491910705974814</c:v>
                </c:pt>
                <c:pt idx="40">
                  <c:v>0.18693020139257105</c:v>
                </c:pt>
                <c:pt idx="41">
                  <c:v>0.17154673376165552</c:v>
                </c:pt>
                <c:pt idx="42">
                  <c:v>0.15840816401716531</c:v>
                </c:pt>
                <c:pt idx="43">
                  <c:v>0.14718766961168855</c:v>
                </c:pt>
                <c:pt idx="44">
                  <c:v>0.13759728046685915</c:v>
                </c:pt>
                <c:pt idx="45">
                  <c:v>0.12938813491974327</c:v>
                </c:pt>
                <c:pt idx="46">
                  <c:v>0.12234796725514842</c:v>
                </c:pt>
                <c:pt idx="47">
                  <c:v>0.11629726788795466</c:v>
                </c:pt>
                <c:pt idx="48">
                  <c:v>0.11108501875266927</c:v>
                </c:pt>
                <c:pt idx="49">
                  <c:v>0.10658452113261431</c:v>
                </c:pt>
                <c:pt idx="50">
                  <c:v>0.10268957934952121</c:v>
                </c:pt>
                <c:pt idx="51">
                  <c:v>9.9311147781333986E-2</c:v>
                </c:pt>
                <c:pt idx="52">
                  <c:v>9.6374459386050715E-2</c:v>
                </c:pt>
                <c:pt idx="53">
                  <c:v>9.3816607184147111E-2</c:v>
                </c:pt>
                <c:pt idx="54">
                  <c:v>9.1584529134729586E-2</c:v>
                </c:pt>
                <c:pt idx="55">
                  <c:v>8.9633340489718299E-2</c:v>
                </c:pt>
                <c:pt idx="56">
                  <c:v>8.7924959148654946E-2</c:v>
                </c:pt>
                <c:pt idx="57">
                  <c:v>8.6426974667144607E-2</c:v>
                </c:pt>
                <c:pt idx="58">
                  <c:v>8.511171806503505E-2</c:v>
                </c:pt>
                <c:pt idx="59">
                  <c:v>8.3955496187211251E-2</c:v>
                </c:pt>
                <c:pt idx="60">
                  <c:v>8.293796047836817E-2</c:v>
                </c:pt>
                <c:pt idx="61">
                  <c:v>8.2041585392677335E-2</c:v>
                </c:pt>
                <c:pt idx="62">
                  <c:v>8.1251236214373967E-2</c:v>
                </c:pt>
                <c:pt idx="63">
                  <c:v>8.0553809858318073E-2</c:v>
                </c:pt>
                <c:pt idx="64">
                  <c:v>7.993793533565334E-2</c:v>
                </c:pt>
                <c:pt idx="65">
                  <c:v>7.9393723106764513E-2</c:v>
                </c:pt>
                <c:pt idx="66">
                  <c:v>7.8912554597331097E-2</c:v>
                </c:pt>
                <c:pt idx="67">
                  <c:v>7.8486904809471292E-2</c:v>
                </c:pt>
                <c:pt idx="68">
                  <c:v>7.8110192292956085E-2</c:v>
                </c:pt>
                <c:pt idx="69">
                  <c:v>7.7776651813443967E-2</c:v>
                </c:pt>
                <c:pt idx="70">
                  <c:v>7.7481225916844837E-2</c:v>
                </c:pt>
                <c:pt idx="71">
                  <c:v>7.7219472282910262E-2</c:v>
                </c:pt>
                <c:pt idx="72">
                  <c:v>7.6987484320556257E-2</c:v>
                </c:pt>
                <c:pt idx="73">
                  <c:v>7.678182290919737E-2</c:v>
                </c:pt>
                <c:pt idx="74">
                  <c:v>7.6599457556041778E-2</c:v>
                </c:pt>
                <c:pt idx="75">
                  <c:v>7.6437715536037704E-2</c:v>
                </c:pt>
                <c:pt idx="76">
                  <c:v>7.6294237822649852E-2</c:v>
                </c:pt>
                <c:pt idx="77">
                  <c:v>7.6166940814770059E-2</c:v>
                </c:pt>
                <c:pt idx="78">
                  <c:v>7.6053983026501029E-2</c:v>
                </c:pt>
                <c:pt idx="79">
                  <c:v>7.5953736039207714E-2</c:v>
                </c:pt>
                <c:pt idx="80">
                  <c:v>7.5864759124621164E-2</c:v>
                </c:pt>
                <c:pt idx="81">
                  <c:v>7.5785777038310825E-2</c:v>
                </c:pt>
                <c:pt idx="82">
                  <c:v>7.5715660558039313E-2</c:v>
                </c:pt>
                <c:pt idx="83">
                  <c:v>7.5653409404207381E-2</c:v>
                </c:pt>
                <c:pt idx="84">
                  <c:v>7.5598137232059104E-2</c:v>
                </c:pt>
                <c:pt idx="85">
                  <c:v>7.5549058429380075E-2</c:v>
                </c:pt>
                <c:pt idx="86">
                  <c:v>7.5505476490564064E-2</c:v>
                </c:pt>
                <c:pt idx="87">
                  <c:v>7.5466773769345005E-2</c:v>
                </c:pt>
                <c:pt idx="88">
                  <c:v>7.5432402439164978E-2</c:v>
                </c:pt>
                <c:pt idx="89">
                  <c:v>7.5401876512868712E-2</c:v>
                </c:pt>
                <c:pt idx="90">
                  <c:v>7.5374764792829757E-2</c:v>
                </c:pt>
                <c:pt idx="91">
                  <c:v>7.5350684639255178E-2</c:v>
                </c:pt>
                <c:pt idx="92">
                  <c:v>7.5329296458722383E-2</c:v>
                </c:pt>
                <c:pt idx="93">
                  <c:v>7.5310298827335351E-2</c:v>
                </c:pt>
                <c:pt idx="94">
                  <c:v>7.5293424173548104E-2</c:v>
                </c:pt>
                <c:pt idx="95">
                  <c:v>7.5278434954940257E-2</c:v>
                </c:pt>
                <c:pt idx="96">
                  <c:v>7.5265120271251026E-2</c:v>
                </c:pt>
                <c:pt idx="97">
                  <c:v>7.5253292862959523E-2</c:v>
                </c:pt>
                <c:pt idx="98">
                  <c:v>7.5242786450786178E-2</c:v>
                </c:pt>
                <c:pt idx="99">
                  <c:v>7.5233453376808299E-2</c:v>
                </c:pt>
                <c:pt idx="100">
                  <c:v>7.5225162512535082E-2</c:v>
                </c:pt>
                <c:pt idx="101">
                  <c:v>7.5217797403365497E-2</c:v>
                </c:pt>
                <c:pt idx="102">
                  <c:v>7.5211254622429918E-2</c:v>
                </c:pt>
                <c:pt idx="103">
                  <c:v>7.5205442309960485E-2</c:v>
                </c:pt>
                <c:pt idx="104">
                  <c:v>7.5200278877100443E-2</c:v>
                </c:pt>
                <c:pt idx="105">
                  <c:v>7.5195691855497515E-2</c:v>
                </c:pt>
                <c:pt idx="106">
                  <c:v>7.5191616876172485E-2</c:v>
                </c:pt>
                <c:pt idx="107">
                  <c:v>7.5187996763047243E-2</c:v>
                </c:pt>
                <c:pt idx="108">
                  <c:v>7.5184780728187364E-2</c:v>
                </c:pt>
                <c:pt idx="109">
                  <c:v>7.5181923657290664E-2</c:v>
                </c:pt>
                <c:pt idx="110">
                  <c:v>7.5179385475257668E-2</c:v>
                </c:pt>
                <c:pt idx="111">
                  <c:v>7.5177130582834067E-2</c:v>
                </c:pt>
                <c:pt idx="112">
                  <c:v>7.5175127356336038E-2</c:v>
                </c:pt>
                <c:pt idx="113">
                  <c:v>7.5173347703373E-2</c:v>
                </c:pt>
                <c:pt idx="114">
                  <c:v>7.5171766668282972E-2</c:v>
                </c:pt>
                <c:pt idx="115">
                  <c:v>7.5170362081704425E-2</c:v>
                </c:pt>
                <c:pt idx="116">
                  <c:v>7.516911424933688E-2</c:v>
                </c:pt>
                <c:pt idx="117">
                  <c:v>7.5168005675499361E-2</c:v>
                </c:pt>
                <c:pt idx="118">
                  <c:v>7.516702081758965E-2</c:v>
                </c:pt>
                <c:pt idx="119">
                  <c:v>7.516614586798484E-2</c:v>
                </c:pt>
                <c:pt idx="120">
                  <c:v>7.5165368560312487E-2</c:v>
                </c:pt>
                <c:pt idx="121">
                  <c:v>7.5164677997365703E-2</c:v>
                </c:pt>
                <c:pt idx="122">
                  <c:v>7.5164064498241728E-2</c:v>
                </c:pt>
                <c:pt idx="123">
                  <c:v>7.516351946255434E-2</c:v>
                </c:pt>
                <c:pt idx="124">
                  <c:v>7.5163035249811494E-2</c:v>
                </c:pt>
                <c:pt idx="125">
                  <c:v>7.51626050722633E-2</c:v>
                </c:pt>
                <c:pt idx="126">
                  <c:v>7.5162222899714956E-2</c:v>
                </c:pt>
                <c:pt idx="127">
                  <c:v>7.5161883374967861E-2</c:v>
                </c:pt>
                <c:pt idx="128">
                  <c:v>7.5161581738701605E-2</c:v>
                </c:pt>
                <c:pt idx="129">
                  <c:v>7.516131376274221E-2</c:v>
                </c:pt>
                <c:pt idx="130">
                  <c:v>7.516107569078008E-2</c:v>
                </c:pt>
                <c:pt idx="131">
                  <c:v>7.5160864185705639E-2</c:v>
                </c:pt>
                <c:pt idx="132">
                  <c:v>7.5160676282823705E-2</c:v>
                </c:pt>
                <c:pt idx="133">
                  <c:v>7.5160509348290133E-2</c:v>
                </c:pt>
                <c:pt idx="134">
                  <c:v>7.5160361042187748E-2</c:v>
                </c:pt>
                <c:pt idx="135">
                  <c:v>7.5160229285723565E-2</c:v>
                </c:pt>
                <c:pt idx="136">
                  <c:v>7.5160112232087198E-2</c:v>
                </c:pt>
                <c:pt idx="137">
                  <c:v>7.5160008240561738E-2</c:v>
                </c:pt>
                <c:pt idx="138">
                  <c:v>7.5159915853524106E-2</c:v>
                </c:pt>
                <c:pt idx="139">
                  <c:v>7.515983377601225E-2</c:v>
                </c:pt>
                <c:pt idx="140">
                  <c:v>7.5159760857572783E-2</c:v>
                </c:pt>
                <c:pt idx="141">
                  <c:v>7.5159696076134416E-2</c:v>
                </c:pt>
                <c:pt idx="142">
                  <c:v>7.5159638523681113E-2</c:v>
                </c:pt>
                <c:pt idx="143">
                  <c:v>7.5159587393524213E-2</c:v>
                </c:pt>
                <c:pt idx="144">
                  <c:v>7.5159541968994867E-2</c:v>
                </c:pt>
                <c:pt idx="145">
                  <c:v>7.5159501613398433E-2</c:v>
                </c:pt>
                <c:pt idx="146">
                  <c:v>7.5159465761089866E-2</c:v>
                </c:pt>
                <c:pt idx="147">
                  <c:v>7.5159433909545145E-2</c:v>
                </c:pt>
                <c:pt idx="148">
                  <c:v>7.5159405612317445E-2</c:v>
                </c:pt>
                <c:pt idx="149">
                  <c:v>7.5159380472779314E-2</c:v>
                </c:pt>
                <c:pt idx="150">
                  <c:v>7.5159358138563295E-2</c:v>
                </c:pt>
                <c:pt idx="151">
                  <c:v>7.5159338296622843E-2</c:v>
                </c:pt>
                <c:pt idx="152">
                  <c:v>7.5159320668844481E-2</c:v>
                </c:pt>
                <c:pt idx="153">
                  <c:v>7.5159305008149518E-2</c:v>
                </c:pt>
                <c:pt idx="154">
                  <c:v>7.5159291095030917E-2</c:v>
                </c:pt>
                <c:pt idx="155">
                  <c:v>7.5159278734476476E-2</c:v>
                </c:pt>
                <c:pt idx="156">
                  <c:v>7.515926775323549E-2</c:v>
                </c:pt>
                <c:pt idx="157">
                  <c:v>7.5159257997390344E-2</c:v>
                </c:pt>
                <c:pt idx="158">
                  <c:v>7.5159249330199102E-2</c:v>
                </c:pt>
                <c:pt idx="159">
                  <c:v>7.5159241630178883E-2</c:v>
                </c:pt>
                <c:pt idx="160">
                  <c:v>7.5159234789403118E-2</c:v>
                </c:pt>
                <c:pt idx="161">
                  <c:v>7.515922871198874E-2</c:v>
                </c:pt>
                <c:pt idx="162">
                  <c:v>7.5159223312752321E-2</c:v>
                </c:pt>
                <c:pt idx="163">
                  <c:v>7.5159218516016021E-2</c:v>
                </c:pt>
                <c:pt idx="164">
                  <c:v>7.5159214254546899E-2</c:v>
                </c:pt>
                <c:pt idx="165">
                  <c:v>7.515921046861454E-2</c:v>
                </c:pt>
                <c:pt idx="166">
                  <c:v>7.515920710515385E-2</c:v>
                </c:pt>
                <c:pt idx="167">
                  <c:v>7.5159204117021261E-2</c:v>
                </c:pt>
                <c:pt idx="168">
                  <c:v>7.5159201462333958E-2</c:v>
                </c:pt>
                <c:pt idx="169">
                  <c:v>7.5159199103882815E-2</c:v>
                </c:pt>
                <c:pt idx="170">
                  <c:v>7.5159197008610887E-2</c:v>
                </c:pt>
                <c:pt idx="171">
                  <c:v>7.5159195147150026E-2</c:v>
                </c:pt>
                <c:pt idx="172">
                  <c:v>7.5159193493409299E-2</c:v>
                </c:pt>
                <c:pt idx="173">
                  <c:v>7.5159192024209245E-2</c:v>
                </c:pt>
                <c:pt idx="174">
                  <c:v>7.5159190718956992E-2</c:v>
                </c:pt>
                <c:pt idx="175">
                  <c:v>7.5159189559357631E-2</c:v>
                </c:pt>
                <c:pt idx="176">
                  <c:v>7.5159188529157775E-2</c:v>
                </c:pt>
                <c:pt idx="177">
                  <c:v>7.5159187613917752E-2</c:v>
                </c:pt>
                <c:pt idx="178">
                  <c:v>7.5159186800809213E-2</c:v>
                </c:pt>
                <c:pt idx="179">
                  <c:v>7.5159186078435331E-2</c:v>
                </c:pt>
                <c:pt idx="180">
                  <c:v>7.5159185436671022E-2</c:v>
                </c:pt>
                <c:pt idx="181">
                  <c:v>7.5159184866521095E-2</c:v>
                </c:pt>
                <c:pt idx="182">
                  <c:v>7.5159184359994094E-2</c:v>
                </c:pt>
                <c:pt idx="183">
                  <c:v>7.5159183909990365E-2</c:v>
                </c:pt>
                <c:pt idx="184">
                  <c:v>7.5159183510202482E-2</c:v>
                </c:pt>
                <c:pt idx="185">
                  <c:v>7.5159183155026857E-2</c:v>
                </c:pt>
                <c:pt idx="186">
                  <c:v>7.5159182839485222E-2</c:v>
                </c:pt>
                <c:pt idx="187">
                  <c:v>7.5159182559154825E-2</c:v>
                </c:pt>
                <c:pt idx="188">
                  <c:v>7.5159182310106445E-2</c:v>
                </c:pt>
                <c:pt idx="189">
                  <c:v>7.5159182088849336E-2</c:v>
                </c:pt>
                <c:pt idx="190">
                  <c:v>7.5159181892282267E-2</c:v>
                </c:pt>
                <c:pt idx="191">
                  <c:v>7.5159181717650084E-2</c:v>
                </c:pt>
                <c:pt idx="192">
                  <c:v>7.5159181562505076E-2</c:v>
                </c:pt>
                <c:pt idx="193">
                  <c:v>7.5159181424672677E-2</c:v>
                </c:pt>
                <c:pt idx="194">
                  <c:v>7.5159181302220976E-2</c:v>
                </c:pt>
                <c:pt idx="195">
                  <c:v>7.5159181193433636E-2</c:v>
                </c:pt>
                <c:pt idx="196">
                  <c:v>7.5159181096785863E-2</c:v>
                </c:pt>
                <c:pt idx="197">
                  <c:v>7.515918101092299E-2</c:v>
                </c:pt>
                <c:pt idx="198">
                  <c:v>7.5159180934641537E-2</c:v>
                </c:pt>
                <c:pt idx="199">
                  <c:v>7.515918086687233E-2</c:v>
                </c:pt>
                <c:pt idx="200">
                  <c:v>7.5159180806665477E-2</c:v>
                </c:pt>
                <c:pt idx="201">
                  <c:v>7.5159180753177096E-2</c:v>
                </c:pt>
                <c:pt idx="202">
                  <c:v>7.5159180705657469E-2</c:v>
                </c:pt>
                <c:pt idx="203">
                  <c:v>7.5159180663440545E-2</c:v>
                </c:pt>
                <c:pt idx="204">
                  <c:v>7.5159180625934602E-2</c:v>
                </c:pt>
                <c:pt idx="205">
                  <c:v>7.515918059261395E-2</c:v>
                </c:pt>
                <c:pt idx="206">
                  <c:v>7.5159180563011532E-2</c:v>
                </c:pt>
                <c:pt idx="207">
                  <c:v>7.5159180536712444E-2</c:v>
                </c:pt>
                <c:pt idx="208">
                  <c:v>7.5159180513348064E-2</c:v>
                </c:pt>
                <c:pt idx="209">
                  <c:v>7.5159180492590918E-2</c:v>
                </c:pt>
                <c:pt idx="210">
                  <c:v>7.5159180474150059E-2</c:v>
                </c:pt>
                <c:pt idx="211">
                  <c:v>7.5159180457767011E-2</c:v>
                </c:pt>
                <c:pt idx="212">
                  <c:v>7.515918044321214E-2</c:v>
                </c:pt>
                <c:pt idx="213">
                  <c:v>7.5159180430281441E-2</c:v>
                </c:pt>
                <c:pt idx="214">
                  <c:v>7.5159180418793686E-2</c:v>
                </c:pt>
                <c:pt idx="215">
                  <c:v>7.515918040858785E-2</c:v>
                </c:pt>
                <c:pt idx="216">
                  <c:v>7.5159180399520881E-2</c:v>
                </c:pt>
                <c:pt idx="217">
                  <c:v>7.5159180391465685E-2</c:v>
                </c:pt>
                <c:pt idx="218">
                  <c:v>7.5159180384309368E-2</c:v>
                </c:pt>
                <c:pt idx="219">
                  <c:v>7.515918037795162E-2</c:v>
                </c:pt>
                <c:pt idx="220">
                  <c:v>7.5159180372303333E-2</c:v>
                </c:pt>
                <c:pt idx="221">
                  <c:v>7.5159180367285347E-2</c:v>
                </c:pt>
                <c:pt idx="222">
                  <c:v>7.5159180362827316E-2</c:v>
                </c:pt>
                <c:pt idx="223">
                  <c:v>7.5159180358866748E-2</c:v>
                </c:pt>
                <c:pt idx="224">
                  <c:v>7.5159180355348146E-2</c:v>
                </c:pt>
                <c:pt idx="225">
                  <c:v>7.5159180352222188E-2</c:v>
                </c:pt>
                <c:pt idx="226">
                  <c:v>7.5159180349445048E-2</c:v>
                </c:pt>
                <c:pt idx="227">
                  <c:v>7.5159180346977814E-2</c:v>
                </c:pt>
                <c:pt idx="228">
                  <c:v>7.51591803447859E-2</c:v>
                </c:pt>
                <c:pt idx="229">
                  <c:v>7.5159180342838583E-2</c:v>
                </c:pt>
                <c:pt idx="230">
                  <c:v>7.5159180341108564E-2</c:v>
                </c:pt>
                <c:pt idx="231">
                  <c:v>7.5159180339571599E-2</c:v>
                </c:pt>
                <c:pt idx="232">
                  <c:v>7.5159180338206136E-2</c:v>
                </c:pt>
                <c:pt idx="233">
                  <c:v>7.5159180336993051E-2</c:v>
                </c:pt>
                <c:pt idx="234">
                  <c:v>7.5159180335915329E-2</c:v>
                </c:pt>
                <c:pt idx="235">
                  <c:v>7.5159180334957873E-2</c:v>
                </c:pt>
                <c:pt idx="236">
                  <c:v>7.5159180334107262E-2</c:v>
                </c:pt>
                <c:pt idx="237">
                  <c:v>7.5159180333351561E-2</c:v>
                </c:pt>
                <c:pt idx="238">
                  <c:v>7.5159180332680195E-2</c:v>
                </c:pt>
                <c:pt idx="239">
                  <c:v>7.5159180332083741E-2</c:v>
                </c:pt>
                <c:pt idx="240">
                  <c:v>7.5159180331553846E-2</c:v>
                </c:pt>
                <c:pt idx="241">
                  <c:v>7.5159180331083084E-2</c:v>
                </c:pt>
                <c:pt idx="242">
                  <c:v>7.5159180330664849E-2</c:v>
                </c:pt>
                <c:pt idx="243">
                  <c:v>7.5159180330293285E-2</c:v>
                </c:pt>
                <c:pt idx="244">
                  <c:v>7.5159180329963188E-2</c:v>
                </c:pt>
                <c:pt idx="245">
                  <c:v>7.5159180329669922E-2</c:v>
                </c:pt>
                <c:pt idx="246">
                  <c:v>7.5159180329409381E-2</c:v>
                </c:pt>
                <c:pt idx="247">
                  <c:v>7.5159180329177913E-2</c:v>
                </c:pt>
                <c:pt idx="248">
                  <c:v>7.5159180328972286E-2</c:v>
                </c:pt>
                <c:pt idx="249">
                  <c:v>7.5159180328789599E-2</c:v>
                </c:pt>
                <c:pt idx="250">
                  <c:v>7.5159180328627298E-2</c:v>
                </c:pt>
                <c:pt idx="251">
                  <c:v>7.5159180328483108E-2</c:v>
                </c:pt>
                <c:pt idx="252">
                  <c:v>7.5159180328355002E-2</c:v>
                </c:pt>
                <c:pt idx="253">
                  <c:v>7.515918032824119E-2</c:v>
                </c:pt>
                <c:pt idx="254">
                  <c:v>7.5159180328140091E-2</c:v>
                </c:pt>
                <c:pt idx="255">
                  <c:v>7.5159180328050273E-2</c:v>
                </c:pt>
                <c:pt idx="256">
                  <c:v>7.5159180327970476E-2</c:v>
                </c:pt>
                <c:pt idx="257">
                  <c:v>7.5159180327899575E-2</c:v>
                </c:pt>
                <c:pt idx="258">
                  <c:v>7.5159180327836597E-2</c:v>
                </c:pt>
                <c:pt idx="259">
                  <c:v>7.5159180327780642E-2</c:v>
                </c:pt>
                <c:pt idx="260">
                  <c:v>7.5159180327730932E-2</c:v>
                </c:pt>
                <c:pt idx="261">
                  <c:v>7.5159180327686773E-2</c:v>
                </c:pt>
                <c:pt idx="262">
                  <c:v>7.515918032764754E-2</c:v>
                </c:pt>
                <c:pt idx="263">
                  <c:v>7.5159180327612679E-2</c:v>
                </c:pt>
                <c:pt idx="264">
                  <c:v>7.5159180327581718E-2</c:v>
                </c:pt>
                <c:pt idx="265">
                  <c:v>7.5159180327554212E-2</c:v>
                </c:pt>
                <c:pt idx="266">
                  <c:v>7.5159180327529773E-2</c:v>
                </c:pt>
                <c:pt idx="267">
                  <c:v>7.5159180327508054E-2</c:v>
                </c:pt>
                <c:pt idx="268">
                  <c:v>7.5159180327488764E-2</c:v>
                </c:pt>
                <c:pt idx="269">
                  <c:v>7.5159180327471625E-2</c:v>
                </c:pt>
                <c:pt idx="270">
                  <c:v>7.5159180327456401E-2</c:v>
                </c:pt>
                <c:pt idx="271">
                  <c:v>7.515918032744287E-2</c:v>
                </c:pt>
                <c:pt idx="272">
                  <c:v>7.5159180327430852E-2</c:v>
                </c:pt>
                <c:pt idx="273">
                  <c:v>7.515918032742018E-2</c:v>
                </c:pt>
                <c:pt idx="274">
                  <c:v>7.5159180327410702E-2</c:v>
                </c:pt>
                <c:pt idx="275">
                  <c:v>7.5159180327402278E-2</c:v>
                </c:pt>
                <c:pt idx="276">
                  <c:v>7.5159180327394798E-2</c:v>
                </c:pt>
                <c:pt idx="277">
                  <c:v>7.515918032738815E-2</c:v>
                </c:pt>
                <c:pt idx="278">
                  <c:v>7.5159180327382238E-2</c:v>
                </c:pt>
                <c:pt idx="279">
                  <c:v>7.5159180327376993E-2</c:v>
                </c:pt>
                <c:pt idx="280">
                  <c:v>7.515918032737233E-2</c:v>
                </c:pt>
                <c:pt idx="281">
                  <c:v>7.515918032736818E-2</c:v>
                </c:pt>
                <c:pt idx="282">
                  <c:v>7.5159180327364503E-2</c:v>
                </c:pt>
                <c:pt idx="283">
                  <c:v>7.5159180327361227E-2</c:v>
                </c:pt>
                <c:pt idx="284">
                  <c:v>7.5159180327358327E-2</c:v>
                </c:pt>
                <c:pt idx="285">
                  <c:v>7.5159180327355746E-2</c:v>
                </c:pt>
                <c:pt idx="286">
                  <c:v>7.5159180327353456E-2</c:v>
                </c:pt>
                <c:pt idx="287">
                  <c:v>7.5159180327351416E-2</c:v>
                </c:pt>
                <c:pt idx="288">
                  <c:v>7.5159180327349612E-2</c:v>
                </c:pt>
                <c:pt idx="289">
                  <c:v>7.5159180327348002E-2</c:v>
                </c:pt>
                <c:pt idx="290">
                  <c:v>7.5159180327346573E-2</c:v>
                </c:pt>
                <c:pt idx="291">
                  <c:v>7.515918032734531E-2</c:v>
                </c:pt>
                <c:pt idx="292">
                  <c:v>7.5159180327344186E-2</c:v>
                </c:pt>
                <c:pt idx="293">
                  <c:v>7.5159180327343186E-2</c:v>
                </c:pt>
                <c:pt idx="294">
                  <c:v>7.5159180327342298E-2</c:v>
                </c:pt>
                <c:pt idx="295">
                  <c:v>7.5159180327341507E-2</c:v>
                </c:pt>
                <c:pt idx="296">
                  <c:v>7.5159180327340799E-2</c:v>
                </c:pt>
                <c:pt idx="297">
                  <c:v>7.5159180327340175E-2</c:v>
                </c:pt>
                <c:pt idx="298">
                  <c:v>7.515918032733962E-2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3A5-BF0B-4C00EFED9B8B}"/>
            </c:ext>
          </c:extLst>
        </c:ser>
        <c:ser>
          <c:idx val="4"/>
          <c:order val="4"/>
          <c:tx>
            <c:v>I (experiment)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'SIR MODEL'!$B$2:$B$300</c:f>
              <c:numCache>
                <c:formatCode>General</c:formatCode>
                <c:ptCount val="299"/>
                <c:pt idx="0">
                  <c:v>1E-3</c:v>
                </c:pt>
                <c:pt idx="1">
                  <c:v>1.2376220000000001E-3</c:v>
                </c:pt>
                <c:pt idx="2">
                  <c:v>1.5315315553385339E-3</c:v>
                </c:pt>
                <c:pt idx="3">
                  <c:v>1.8949680766609102E-3</c:v>
                </c:pt>
                <c:pt idx="4">
                  <c:v>2.3442351400237284E-3</c:v>
                </c:pt>
                <c:pt idx="5">
                  <c:v>2.8993831541326859E-3</c:v>
                </c:pt>
                <c:pt idx="6">
                  <c:v>3.5850299519688878E-3</c:v>
                </c:pt>
                <c:pt idx="7">
                  <c:v>4.43133944423526E-3</c:v>
                </c:pt>
                <c:pt idx="8">
                  <c:v>5.4751768846804938E-3</c:v>
                </c:pt>
                <c:pt idx="9">
                  <c:v>6.7614542730228943E-3</c:v>
                </c:pt>
                <c:pt idx="10">
                  <c:v>8.3446688053528915E-3</c:v>
                </c:pt>
                <c:pt idx="11">
                  <c:v>1.0290617939938662E-2</c:v>
                </c:pt>
                <c:pt idx="12">
                  <c:v>1.2678242176506108E-2</c:v>
                </c:pt>
                <c:pt idx="13">
                  <c:v>1.5601495139963287E-2</c:v>
                </c:pt>
                <c:pt idx="14">
                  <c:v>1.9171062568154082E-2</c:v>
                </c:pt>
                <c:pt idx="15">
                  <c:v>2.351563884463146E-2</c:v>
                </c:pt>
                <c:pt idx="16">
                  <c:v>2.8782313876141923E-2</c:v>
                </c:pt>
                <c:pt idx="17">
                  <c:v>3.5135420653142381E-2</c:v>
                </c:pt>
                <c:pt idx="18">
                  <c:v>4.2752952058029786E-2</c:v>
                </c:pt>
                <c:pt idx="19">
                  <c:v>5.1819404202744036E-2</c:v>
                </c:pt>
                <c:pt idx="20">
                  <c:v>6.2513711618189693E-2</c:v>
                </c:pt>
                <c:pt idx="21">
                  <c:v>7.4990934075944399E-2</c:v>
                </c:pt>
                <c:pt idx="22">
                  <c:v>8.9356734042471367E-2</c:v>
                </c:pt>
                <c:pt idx="23">
                  <c:v>0.10563470403987063</c:v>
                </c:pt>
                <c:pt idx="24">
                  <c:v>0.12372850619113705</c:v>
                </c:pt>
                <c:pt idx="25">
                  <c:v>0.14338363146874702</c:v>
                </c:pt>
                <c:pt idx="26">
                  <c:v>0.16415698556641728</c:v>
                </c:pt>
                <c:pt idx="27">
                  <c:v>0.18540535859586135</c:v>
                </c:pt>
                <c:pt idx="28">
                  <c:v>0.20630430149076567</c:v>
                </c:pt>
                <c:pt idx="29">
                  <c:v>0.22590503023188757</c:v>
                </c:pt>
                <c:pt idx="30">
                  <c:v>0.24322790761490781</c:v>
                </c:pt>
                <c:pt idx="31">
                  <c:v>0.25737870818632169</c:v>
                </c:pt>
                <c:pt idx="32">
                  <c:v>0.26766319021644946</c:v>
                </c:pt>
                <c:pt idx="33">
                  <c:v>0.27367237404965961</c:v>
                </c:pt>
                <c:pt idx="34">
                  <c:v>0.27531833138897283</c:v>
                </c:pt>
                <c:pt idx="35">
                  <c:v>0.2728155283739383</c:v>
                </c:pt>
                <c:pt idx="36">
                  <c:v>0.2666186967590749</c:v>
                </c:pt>
                <c:pt idx="37">
                  <c:v>0.25733787032838784</c:v>
                </c:pt>
                <c:pt idx="38">
                  <c:v>0.24565198524263449</c:v>
                </c:pt>
                <c:pt idx="39">
                  <c:v>0.23223650646856886</c:v>
                </c:pt>
                <c:pt idx="40">
                  <c:v>0.21771230123014632</c:v>
                </c:pt>
                <c:pt idx="41">
                  <c:v>0.20261604668884137</c:v>
                </c:pt>
                <c:pt idx="42">
                  <c:v>0.18738836989689378</c:v>
                </c:pt>
                <c:pt idx="43">
                  <c:v>0.17237449251680539</c:v>
                </c:pt>
                <c:pt idx="44">
                  <c:v>0.15783245270928203</c:v>
                </c:pt>
                <c:pt idx="45">
                  <c:v>0.14394505487709844</c:v>
                </c:pt>
                <c:pt idx="46">
                  <c:v>0.1308329148588995</c:v>
                </c:pt>
                <c:pt idx="47">
                  <c:v>0.11856700614584732</c:v>
                </c:pt>
                <c:pt idx="48">
                  <c:v>0.10717987442071408</c:v>
                </c:pt>
                <c:pt idx="49">
                  <c:v>9.6675189621869079E-2</c:v>
                </c:pt>
                <c:pt idx="50">
                  <c:v>8.7035604857900517E-2</c:v>
                </c:pt>
                <c:pt idx="51">
                  <c:v>7.8229051745981659E-2</c:v>
                </c:pt>
                <c:pt idx="52">
                  <c:v>7.0213672896827492E-2</c:v>
                </c:pt>
                <c:pt idx="53">
                  <c:v>6.2941610893175251E-2</c:v>
                </c:pt>
                <c:pt idx="54">
                  <c:v>5.6361863417548244E-2</c:v>
                </c:pt>
                <c:pt idx="55">
                  <c:v>5.0422391184102786E-2</c:v>
                </c:pt>
                <c:pt idx="56">
                  <c:v>4.5071637759391749E-2</c:v>
                </c:pt>
                <c:pt idx="57">
                  <c:v>4.0259592954587239E-2</c:v>
                </c:pt>
                <c:pt idx="58">
                  <c:v>3.5938506543054582E-2</c:v>
                </c:pt>
                <c:pt idx="59">
                  <c:v>3.2063337504850735E-2</c:v>
                </c:pt>
                <c:pt idx="60">
                  <c:v>2.8592005963014706E-2</c:v>
                </c:pt>
                <c:pt idx="61">
                  <c:v>2.5485500213883489E-2</c:v>
                </c:pt>
                <c:pt idx="62">
                  <c:v>2.2707879362243173E-2</c:v>
                </c:pt>
                <c:pt idx="63">
                  <c:v>2.0226202607585019E-2</c:v>
                </c:pt>
                <c:pt idx="64">
                  <c:v>1.8010408765187846E-2</c:v>
                </c:pt>
                <c:pt idx="65">
                  <c:v>1.6033163766950367E-2</c:v>
                </c:pt>
                <c:pt idx="66">
                  <c:v>1.4269689349010732E-2</c:v>
                </c:pt>
                <c:pt idx="67">
                  <c:v>1.2697582628009038E-2</c:v>
                </c:pt>
                <c:pt idx="68">
                  <c:v>1.1296633576602981E-2</c:v>
                </c:pt>
                <c:pt idx="69">
                  <c:v>1.0048645355390679E-2</c:v>
                </c:pt>
                <c:pt idx="70">
                  <c:v>8.9372609022351189E-3</c:v>
                </c:pt>
                <c:pt idx="71">
                  <c:v>7.9477980098567828E-3</c:v>
                </c:pt>
                <c:pt idx="72">
                  <c:v>7.0670942508308443E-3</c:v>
                </c:pt>
                <c:pt idx="73">
                  <c:v>6.2833624670734093E-3</c:v>
                </c:pt>
                <c:pt idx="74">
                  <c:v>5.5860570748387179E-3</c:v>
                </c:pt>
                <c:pt idx="75">
                  <c:v>4.9657511043653775E-3</c:v>
                </c:pt>
                <c:pt idx="76">
                  <c:v>4.4140236631420816E-3</c:v>
                </c:pt>
                <c:pt idx="77">
                  <c:v>3.9233573581819838E-3</c:v>
                </c:pt>
                <c:pt idx="78">
                  <c:v>3.4870451163055332E-3</c:v>
                </c:pt>
                <c:pt idx="79">
                  <c:v>3.0991057873160769E-3</c:v>
                </c:pt>
                <c:pt idx="80">
                  <c:v>2.7542078916783781E-3</c:v>
                </c:pt>
                <c:pt idx="81">
                  <c:v>2.4476008731537406E-3</c:v>
                </c:pt>
                <c:pt idx="82">
                  <c:v>2.1750532311837233E-3</c:v>
                </c:pt>
                <c:pt idx="83">
                  <c:v>1.9327969326499361E-3</c:v>
                </c:pt>
                <c:pt idx="84">
                  <c:v>1.7174775342272287E-3</c:v>
                </c:pt>
                <c:pt idx="85">
                  <c:v>1.5261094821144513E-3</c:v>
                </c:pt>
                <c:pt idx="86">
                  <c:v>1.3560360934344407E-3</c:v>
                </c:pt>
                <c:pt idx="87">
                  <c:v>1.2048937615726774E-3</c:v>
                </c:pt>
                <c:pt idx="88">
                  <c:v>1.0705799651325272E-3</c:v>
                </c:pt>
                <c:pt idx="89">
                  <c:v>9.5122469631023687E-4</c:v>
                </c:pt>
                <c:pt idx="90">
                  <c:v>8.4516495886575603E-4</c:v>
                </c:pt>
                <c:pt idx="91">
                  <c:v>7.5092201819912515E-4</c:v>
                </c:pt>
                <c:pt idx="92">
                  <c:v>6.6718111618404186E-4</c:v>
                </c:pt>
                <c:pt idx="93">
                  <c:v>5.9277339130531237E-4</c:v>
                </c:pt>
                <c:pt idx="94">
                  <c:v>5.2665977030981297E-4</c:v>
                </c:pt>
                <c:pt idx="95">
                  <c:v>4.6791662107428746E-4</c:v>
                </c:pt>
                <c:pt idx="96">
                  <c:v>4.1572297781311237E-4</c:v>
                </c:pt>
                <c:pt idx="97">
                  <c:v>3.6934916921078546E-4</c:v>
                </c:pt>
                <c:pt idx="98">
                  <c:v>3.2814669769461467E-4</c:v>
                </c:pt>
                <c:pt idx="99">
                  <c:v>2.9153923399525357E-4</c:v>
                </c:pt>
                <c:pt idx="100">
                  <c:v>2.5901460550913254E-4</c:v>
                </c:pt>
                <c:pt idx="101">
                  <c:v>2.3011766990743587E-4</c:v>
                </c:pt>
                <c:pt idx="102">
                  <c:v>2.0444397705597896E-4</c:v>
                </c:pt>
                <c:pt idx="103">
                  <c:v>1.8163413273757735E-4</c:v>
                </c:pt>
                <c:pt idx="104">
                  <c:v>1.613687870143582E-4</c:v>
                </c:pt>
                <c:pt idx="105">
                  <c:v>1.4336417843528184E-4</c:v>
                </c:pt>
                <c:pt idx="106">
                  <c:v>1.2736817277937259E-4</c:v>
                </c:pt>
                <c:pt idx="107">
                  <c:v>1.1315674171550173E-4</c:v>
                </c:pt>
                <c:pt idx="108">
                  <c:v>1.0053083273520425E-4</c:v>
                </c:pt>
                <c:pt idx="109">
                  <c:v>8.9313587048979419E-5</c:v>
                </c:pt>
                <c:pt idx="110">
                  <c:v>7.9347866895124707E-5</c:v>
                </c:pt>
                <c:pt idx="111">
                  <c:v>7.0494057953403598E-5</c:v>
                </c:pt>
                <c:pt idx="112">
                  <c:v>6.2628116337956152E-5</c:v>
                </c:pt>
                <c:pt idx="113">
                  <c:v>5.563983301368015E-5</c:v>
                </c:pt>
                <c:pt idx="114">
                  <c:v>4.9431291481790434E-5</c:v>
                </c:pt>
                <c:pt idx="115">
                  <c:v>4.3915497252885801E-5</c:v>
                </c:pt>
                <c:pt idx="116">
                  <c:v>3.9015160005031853E-5</c:v>
                </c:pt>
                <c:pt idx="117">
                  <c:v>3.4661611441839914E-5</c:v>
                </c:pt>
                <c:pt idx="118">
                  <c:v>3.0793843749692389E-5</c:v>
                </c:pt>
                <c:pt idx="119">
                  <c:v>2.7357655229538039E-5</c:v>
                </c:pt>
                <c:pt idx="120">
                  <c:v>2.4304891169759542E-5</c:v>
                </c:pt>
                <c:pt idx="121">
                  <c:v>2.1592769352773457E-5</c:v>
                </c:pt>
                <c:pt idx="122">
                  <c:v>1.9183280767353817E-5</c:v>
                </c:pt>
                <c:pt idx="123">
                  <c:v>1.7042657147314911E-5</c:v>
                </c:pt>
                <c:pt idx="124">
                  <c:v>1.5140897889537072E-5</c:v>
                </c:pt>
                <c:pt idx="125">
                  <c:v>1.3451349733196639E-5</c:v>
                </c:pt>
                <c:pt idx="126">
                  <c:v>1.1950333318894098E-5</c:v>
                </c:pt>
                <c:pt idx="127">
                  <c:v>1.0616811401339074E-5</c:v>
                </c:pt>
                <c:pt idx="128">
                  <c:v>9.4320940714082411E-6</c:v>
                </c:pt>
                <c:pt idx="129">
                  <c:v>8.3795768608078608E-6</c:v>
                </c:pt>
                <c:pt idx="130">
                  <c:v>7.4445080624244858E-6</c:v>
                </c:pt>
                <c:pt idx="131">
                  <c:v>6.6137820081221304E-6</c:v>
                </c:pt>
                <c:pt idx="132">
                  <c:v>5.8757554089237053E-6</c:v>
                </c:pt>
                <c:pt idx="133">
                  <c:v>5.2200841852526944E-6</c:v>
                </c:pt>
                <c:pt idx="134">
                  <c:v>4.637578501702636E-6</c:v>
                </c:pt>
                <c:pt idx="135">
                  <c:v>4.1200739756439618E-6</c:v>
                </c:pt>
                <c:pt idx="136">
                  <c:v>3.6603172554241864E-6</c:v>
                </c:pt>
                <c:pt idx="137">
                  <c:v>3.2518643651279913E-6</c:v>
                </c:pt>
                <c:pt idx="138">
                  <c:v>2.8889903916475916E-6</c:v>
                </c:pt>
                <c:pt idx="139">
                  <c:v>2.5666092486678446E-6</c:v>
                </c:pt>
                <c:pt idx="140">
                  <c:v>2.2802023933145341E-6</c:v>
                </c:pt>
                <c:pt idx="141">
                  <c:v>2.0257554966209091E-6</c:v>
                </c:pt>
                <c:pt idx="142">
                  <c:v>1.7997021803903034E-6</c:v>
                </c:pt>
                <c:pt idx="143">
                  <c:v>1.5988740320298021E-6</c:v>
                </c:pt>
                <c:pt idx="144">
                  <c:v>1.4204561968863473E-6</c:v>
                </c:pt>
                <c:pt idx="145">
                  <c:v>1.2619479257630681E-6</c:v>
                </c:pt>
                <c:pt idx="146">
                  <c:v>1.1211275247236311E-6</c:v>
                </c:pt>
                <c:pt idx="147">
                  <c:v>9.9602121597785301E-7</c:v>
                </c:pt>
                <c:pt idx="148">
                  <c:v>8.8487547344626509E-7</c:v>
                </c:pt>
                <c:pt idx="149">
                  <c:v>7.8613244529209056E-7</c:v>
                </c:pt>
                <c:pt idx="150">
                  <c:v>6.9840811896801018E-7</c:v>
                </c:pt>
                <c:pt idx="151">
                  <c:v>6.2047292275795881E-7</c:v>
                </c:pt>
                <c:pt idx="152">
                  <c:v>5.5123449193930838E-7</c:v>
                </c:pt>
                <c:pt idx="153">
                  <c:v>4.897223580264081E-7</c:v>
                </c:pt>
                <c:pt idx="154">
                  <c:v>4.35074346507521E-7</c:v>
                </c:pt>
                <c:pt idx="155">
                  <c:v>3.8652449243126665E-7</c:v>
                </c:pt>
                <c:pt idx="156">
                  <c:v>3.433923044712112E-7</c:v>
                </c:pt>
                <c:pt idx="157">
                  <c:v>3.050732269962672E-7</c:v>
                </c:pt>
                <c:pt idx="158">
                  <c:v>2.7103016646488332E-7</c:v>
                </c:pt>
                <c:pt idx="159">
                  <c:v>2.4078596337787399E-7</c:v>
                </c:pt>
                <c:pt idx="160">
                  <c:v>2.1391670427718204E-7</c:v>
                </c:pt>
                <c:pt idx="161">
                  <c:v>1.9004578005158698E-7</c:v>
                </c:pt>
                <c:pt idx="162">
                  <c:v>1.688386072703528E-7</c:v>
                </c:pt>
                <c:pt idx="163">
                  <c:v>1.499979385586338E-7</c:v>
                </c:pt>
                <c:pt idx="164">
                  <c:v>1.3325969628435343E-7</c:v>
                </c:pt>
                <c:pt idx="165">
                  <c:v>1.1838927116093689E-7</c:v>
                </c:pt>
                <c:pt idx="166">
                  <c:v>1.0517823388650498E-7</c:v>
                </c:pt>
                <c:pt idx="167">
                  <c:v>9.3441413729246463E-8</c:v>
                </c:pt>
                <c:pt idx="168">
                  <c:v>8.3014303111811637E-8</c:v>
                </c:pt>
                <c:pt idx="169">
                  <c:v>7.3750751816791972E-8</c:v>
                </c:pt>
                <c:pt idx="170">
                  <c:v>6.5520918494707914E-8</c:v>
                </c:pt>
                <c:pt idx="171">
                  <c:v>5.8209450762311124E-8</c:v>
                </c:pt>
                <c:pt idx="172">
                  <c:v>5.1713868382965188E-8</c:v>
                </c:pt>
                <c:pt idx="173">
                  <c:v>4.5943126867303316E-8</c:v>
                </c:pt>
                <c:pt idx="174">
                  <c:v>4.0816341361168687E-8</c:v>
                </c:pt>
                <c:pt idx="175">
                  <c:v>3.6261652934464812E-8</c:v>
                </c:pt>
                <c:pt idx="176">
                  <c:v>3.2215221380468554E-8</c:v>
                </c:pt>
                <c:pt idx="177">
                  <c:v>2.8620330408360881E-8</c:v>
                </c:pt>
                <c:pt idx="178">
                  <c:v>2.5426592687063925E-8</c:v>
                </c:pt>
                <c:pt idx="179">
                  <c:v>2.2589243598016573E-8</c:v>
                </c:pt>
                <c:pt idx="180">
                  <c:v>2.0068513797891027E-8</c:v>
                </c:pt>
                <c:pt idx="181">
                  <c:v>1.7829071796876487E-8</c:v>
                </c:pt>
                <c:pt idx="182">
                  <c:v>1.5839528739515786E-8</c:v>
                </c:pt>
                <c:pt idx="183">
                  <c:v>1.4071998446931462E-8</c:v>
                </c:pt>
                <c:pt idx="184">
                  <c:v>1.2501706553839076E-8</c:v>
                </c:pt>
                <c:pt idx="185">
                  <c:v>1.1106643261874328E-8</c:v>
                </c:pt>
                <c:pt idx="186">
                  <c:v>9.8672548421011755E-9</c:v>
                </c:pt>
                <c:pt idx="187">
                  <c:v>8.7661695626898944E-9</c:v>
                </c:pt>
                <c:pt idx="188">
                  <c:v>7.7879542002688472E-9</c:v>
                </c:pt>
                <c:pt idx="189">
                  <c:v>6.9188977221251783E-9</c:v>
                </c:pt>
                <c:pt idx="190">
                  <c:v>6.1468191072656565E-9</c:v>
                </c:pt>
                <c:pt idx="191">
                  <c:v>5.4608966126877166E-9</c:v>
                </c:pt>
                <c:pt idx="192">
                  <c:v>4.8515160917943599E-9</c:v>
                </c:pt>
                <c:pt idx="193">
                  <c:v>4.3101362389282593E-9</c:v>
                </c:pt>
                <c:pt idx="194">
                  <c:v>3.8291688712429427E-9</c:v>
                </c:pt>
                <c:pt idx="195">
                  <c:v>3.4018725698976861E-9</c:v>
                </c:pt>
                <c:pt idx="196">
                  <c:v>3.0222581898118605E-9</c:v>
                </c:pt>
                <c:pt idx="197">
                  <c:v>2.6850049135685207E-9</c:v>
                </c:pt>
                <c:pt idx="198">
                  <c:v>2.3853856728476628E-9</c:v>
                </c:pt>
                <c:pt idx="199">
                  <c:v>2.1192008920683154E-9</c:v>
                </c:pt>
                <c:pt idx="200">
                  <c:v>1.8827196255657466E-9</c:v>
                </c:pt>
                <c:pt idx="201">
                  <c:v>1.672627263260588E-9</c:v>
                </c:pt>
                <c:pt idx="202">
                  <c:v>1.4859790718430774E-9</c:v>
                </c:pt>
                <c:pt idx="203">
                  <c:v>1.3201589202883575E-9</c:v>
                </c:pt>
                <c:pt idx="204">
                  <c:v>1.1728426111842725E-9</c:v>
                </c:pt>
                <c:pt idx="205">
                  <c:v>1.0419653039098756E-9</c:v>
                </c:pt>
                <c:pt idx="206">
                  <c:v>9.2569257305576142E-10</c:v>
                </c:pt>
                <c:pt idx="207">
                  <c:v>8.2239469643023852E-10</c:v>
                </c:pt>
                <c:pt idx="208">
                  <c:v>7.3062381226242761E-10</c:v>
                </c:pt>
                <c:pt idx="209">
                  <c:v>6.4909362542911069E-10</c:v>
                </c:pt>
                <c:pt idx="210">
                  <c:v>5.7666137826021707E-10</c:v>
                </c:pt>
                <c:pt idx="211">
                  <c:v>5.1231183321901445E-10</c:v>
                </c:pt>
                <c:pt idx="212">
                  <c:v>4.5514304295225707E-10</c:v>
                </c:pt>
                <c:pt idx="213">
                  <c:v>4.0435370825798972E-10</c:v>
                </c:pt>
                <c:pt idx="214">
                  <c:v>3.5923194677555186E-10</c:v>
                </c:pt>
                <c:pt idx="215">
                  <c:v>3.1914531497553613E-10</c:v>
                </c:pt>
                <c:pt idx="216">
                  <c:v>2.8353194359417618E-10</c:v>
                </c:pt>
                <c:pt idx="217">
                  <c:v>2.5189266226309244E-10</c:v>
                </c:pt>
                <c:pt idx="218">
                  <c:v>2.2378400295025581E-10</c:v>
                </c:pt>
                <c:pt idx="219">
                  <c:v>1.9881198414577747E-10</c:v>
                </c:pt>
                <c:pt idx="220">
                  <c:v>1.7662658866934337E-10</c:v>
                </c:pt>
                <c:pt idx="221">
                  <c:v>1.5691685769817327E-10</c:v>
                </c:pt>
                <c:pt idx="222">
                  <c:v>1.3940653225156196E-10</c:v>
                </c:pt>
                <c:pt idx="223">
                  <c:v>1.2385018104141632E-10</c:v>
                </c:pt>
                <c:pt idx="224">
                  <c:v>1.1002976041528994E-10</c:v>
                </c:pt>
                <c:pt idx="225">
                  <c:v>9.7751558174787573E-11</c:v>
                </c:pt>
                <c:pt idx="226">
                  <c:v>8.6843478432752616E-11</c:v>
                </c:pt>
                <c:pt idx="227">
                  <c:v>7.7152629452778E-11</c:v>
                </c:pt>
                <c:pt idx="228">
                  <c:v>6.8543180661294766E-11</c:v>
                </c:pt>
                <c:pt idx="229">
                  <c:v>6.0894458795316488E-11</c:v>
                </c:pt>
                <c:pt idx="230">
                  <c:v>5.4099256500732391E-11</c:v>
                </c:pt>
                <c:pt idx="231">
                  <c:v>4.8062329673828746E-11</c:v>
                </c:pt>
                <c:pt idx="232">
                  <c:v>4.2699062484213921E-11</c:v>
                </c:pt>
                <c:pt idx="233">
                  <c:v>3.7934281367607802E-11</c:v>
                </c:pt>
                <c:pt idx="234">
                  <c:v>3.3701201364973851E-11</c:v>
                </c:pt>
                <c:pt idx="235">
                  <c:v>2.9940490039487942E-11</c:v>
                </c:pt>
                <c:pt idx="236">
                  <c:v>2.6599435850853295E-11</c:v>
                </c:pt>
                <c:pt idx="237">
                  <c:v>2.3631209330583956E-11</c:v>
                </c:pt>
                <c:pt idx="238">
                  <c:v>2.0994206702612623E-11</c:v>
                </c:pt>
                <c:pt idx="239">
                  <c:v>1.8651466749163074E-11</c:v>
                </c:pt>
                <c:pt idx="240">
                  <c:v>1.6570152748460646E-11</c:v>
                </c:pt>
                <c:pt idx="241">
                  <c:v>1.4721092222925387E-11</c:v>
                </c:pt>
                <c:pt idx="242">
                  <c:v>1.3078368046786001E-11</c:v>
                </c:pt>
                <c:pt idx="243">
                  <c:v>1.1618955181925535E-11</c:v>
                </c:pt>
                <c:pt idx="244">
                  <c:v>1.0322397950312241E-11</c:v>
                </c:pt>
                <c:pt idx="245">
                  <c:v>9.1705233195449166E-12</c:v>
                </c:pt>
                <c:pt idx="246">
                  <c:v>8.1471861828154714E-12</c:v>
                </c:pt>
                <c:pt idx="247">
                  <c:v>7.2380430630370921E-12</c:v>
                </c:pt>
                <c:pt idx="248">
                  <c:v>6.4303510692902499E-12</c:v>
                </c:pt>
                <c:pt idx="249">
                  <c:v>5.7127892876846708E-12</c:v>
                </c:pt>
                <c:pt idx="250">
                  <c:v>5.075300103184628E-12</c:v>
                </c:pt>
                <c:pt idx="251">
                  <c:v>4.5089482283047443E-12</c:v>
                </c:pt>
                <c:pt idx="252">
                  <c:v>4.005795462769635E-12</c:v>
                </c:pt>
                <c:pt idx="253">
                  <c:v>3.5587894287218241E-12</c:v>
                </c:pt>
                <c:pt idx="254">
                  <c:v>3.1616647219488676E-12</c:v>
                </c:pt>
                <c:pt idx="255">
                  <c:v>2.8088550936282259E-12</c:v>
                </c:pt>
                <c:pt idx="256">
                  <c:v>2.4954154316962788E-12</c:v>
                </c:pt>
                <c:pt idx="257">
                  <c:v>2.2169524483030947E-12</c:v>
                </c:pt>
                <c:pt idx="258">
                  <c:v>1.9695631018423292E-12</c:v>
                </c:pt>
                <c:pt idx="259">
                  <c:v>1.7497798904563263E-12</c:v>
                </c:pt>
                <c:pt idx="260">
                  <c:v>1.5545222502296769E-12</c:v>
                </c:pt>
                <c:pt idx="261">
                  <c:v>1.3810533768500884E-12</c:v>
                </c:pt>
                <c:pt idx="262">
                  <c:v>1.2269418655327681E-12</c:v>
                </c:pt>
                <c:pt idx="263">
                  <c:v>1.090027631539119E-12</c:v>
                </c:pt>
                <c:pt idx="264">
                  <c:v>9.683916336189536E-13</c:v>
                </c:pt>
                <c:pt idx="265">
                  <c:v>8.6032897600863987E-13</c:v>
                </c:pt>
                <c:pt idx="266">
                  <c:v>7.6432501197269688E-13</c:v>
                </c:pt>
                <c:pt idx="267">
                  <c:v>6.7903411394711687E-13</c:v>
                </c:pt>
                <c:pt idx="268">
                  <c:v>6.0326081271878186E-13</c:v>
                </c:pt>
                <c:pt idx="269">
                  <c:v>5.3594304128063967E-13</c:v>
                </c:pt>
                <c:pt idx="270">
                  <c:v>4.7613724850222911E-13</c:v>
                </c:pt>
                <c:pt idx="271">
                  <c:v>4.2300517396317865E-13</c:v>
                </c:pt>
                <c:pt idx="272">
                  <c:v>3.7580209858078412E-13</c:v>
                </c:pt>
                <c:pt idx="273">
                  <c:v>3.3386640634805586E-13</c:v>
                </c:pt>
                <c:pt idx="274">
                  <c:v>2.9661031087564095E-13</c:v>
                </c:pt>
                <c:pt idx="275">
                  <c:v>2.635116167573543E-13</c:v>
                </c:pt>
                <c:pt idx="276">
                  <c:v>2.3410640028352811E-13</c:v>
                </c:pt>
                <c:pt idx="277">
                  <c:v>2.079825069123134E-13</c:v>
                </c:pt>
                <c:pt idx="278">
                  <c:v>1.8477377435705222E-13</c:v>
                </c:pt>
                <c:pt idx="279">
                  <c:v>1.6415490031834719E-13</c:v>
                </c:pt>
                <c:pt idx="280">
                  <c:v>1.45836882925036E-13</c:v>
                </c:pt>
                <c:pt idx="281">
                  <c:v>1.2956296997558165E-13</c:v>
                </c:pt>
                <c:pt idx="282">
                  <c:v>1.1510506020292669E-13</c:v>
                </c:pt>
                <c:pt idx="283">
                  <c:v>1.0226050612159007E-13</c:v>
                </c:pt>
                <c:pt idx="284">
                  <c:v>9.0849273644512269E-14</c:v>
                </c:pt>
                <c:pt idx="285">
                  <c:v>8.0711418657773454E-14</c:v>
                </c:pt>
                <c:pt idx="286">
                  <c:v>7.1704845183909407E-14</c:v>
                </c:pt>
                <c:pt idx="287">
                  <c:v>6.3703313711401554E-14</c:v>
                </c:pt>
                <c:pt idx="288">
                  <c:v>5.6594671774340292E-14</c:v>
                </c:pt>
                <c:pt idx="289">
                  <c:v>5.0279281981402564E-14</c:v>
                </c:pt>
                <c:pt idx="290">
                  <c:v>4.4668625460808392E-14</c:v>
                </c:pt>
                <c:pt idx="291">
                  <c:v>3.9684061146617015E-14</c:v>
                </c:pt>
                <c:pt idx="292">
                  <c:v>3.5255723516054149E-14</c:v>
                </c:pt>
                <c:pt idx="293">
                  <c:v>3.1321543328143297E-14</c:v>
                </c:pt>
                <c:pt idx="294">
                  <c:v>2.7826377637946606E-14</c:v>
                </c:pt>
                <c:pt idx="295">
                  <c:v>2.4721236892368505E-14</c:v>
                </c:pt>
                <c:pt idx="296">
                  <c:v>2.1962598274207108E-14</c:v>
                </c:pt>
                <c:pt idx="297">
                  <c:v>1.9511795670026086E-14</c:v>
                </c:pt>
                <c:pt idx="298">
                  <c:v>1.7334477711407893E-14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1-43A5-BF0B-4C00EFED9B8B}"/>
            </c:ext>
          </c:extLst>
        </c:ser>
        <c:ser>
          <c:idx val="5"/>
          <c:order val="5"/>
          <c:tx>
            <c:v>R (experiment)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'SIR MODEL'!$C$2:$C$300</c:f>
              <c:numCache>
                <c:formatCode>General</c:formatCode>
                <c:ptCount val="299"/>
                <c:pt idx="0">
                  <c:v>0</c:v>
                </c:pt>
                <c:pt idx="1">
                  <c:v>1.4000000000000001E-4</c:v>
                </c:pt>
                <c:pt idx="2">
                  <c:v>3.1326708000000005E-4</c:v>
                </c:pt>
                <c:pt idx="3">
                  <c:v>5.2768149774739485E-4</c:v>
                </c:pt>
                <c:pt idx="4">
                  <c:v>7.9297702847992224E-4</c:v>
                </c:pt>
                <c:pt idx="5">
                  <c:v>1.1211699480832443E-3</c:v>
                </c:pt>
                <c:pt idx="6">
                  <c:v>1.5270835896618203E-3</c:v>
                </c:pt>
                <c:pt idx="7">
                  <c:v>2.0289877829374648E-3</c:v>
                </c:pt>
                <c:pt idx="8">
                  <c:v>2.6493753051304012E-3</c:v>
                </c:pt>
                <c:pt idx="9">
                  <c:v>3.4159000689856704E-3</c:v>
                </c:pt>
                <c:pt idx="10">
                  <c:v>4.362503667208876E-3</c:v>
                </c:pt>
                <c:pt idx="11">
                  <c:v>5.5307572999582812E-3</c:v>
                </c:pt>
                <c:pt idx="12">
                  <c:v>6.9714438115496937E-3</c:v>
                </c:pt>
                <c:pt idx="13">
                  <c:v>8.7463977162605486E-3</c:v>
                </c:pt>
                <c:pt idx="14">
                  <c:v>1.0930607035855409E-2</c:v>
                </c:pt>
                <c:pt idx="15">
                  <c:v>1.3614555795396981E-2</c:v>
                </c:pt>
                <c:pt idx="16">
                  <c:v>1.6906745233645385E-2</c:v>
                </c:pt>
                <c:pt idx="17">
                  <c:v>2.0936269176305256E-2</c:v>
                </c:pt>
                <c:pt idx="18">
                  <c:v>2.5855228067745189E-2</c:v>
                </c:pt>
                <c:pt idx="19">
                  <c:v>3.1840641355869358E-2</c:v>
                </c:pt>
                <c:pt idx="20">
                  <c:v>3.909535794425352E-2</c:v>
                </c:pt>
                <c:pt idx="21">
                  <c:v>4.7847277570800081E-2</c:v>
                </c:pt>
                <c:pt idx="22">
                  <c:v>5.8346008341432297E-2</c:v>
                </c:pt>
                <c:pt idx="23">
                  <c:v>7.0855951107378287E-2</c:v>
                </c:pt>
                <c:pt idx="24">
                  <c:v>8.5644809672960176E-2</c:v>
                </c:pt>
                <c:pt idx="25">
                  <c:v>0.10296680053971936</c:v>
                </c:pt>
                <c:pt idx="26">
                  <c:v>0.12304050894534395</c:v>
                </c:pt>
                <c:pt idx="27">
                  <c:v>0.14602248692464237</c:v>
                </c:pt>
                <c:pt idx="28">
                  <c:v>0.17197923712806296</c:v>
                </c:pt>
                <c:pt idx="29">
                  <c:v>0.20086183933677015</c:v>
                </c:pt>
                <c:pt idx="30">
                  <c:v>0.23248854356923443</c:v>
                </c:pt>
                <c:pt idx="31">
                  <c:v>0.2665404506353215</c:v>
                </c:pt>
                <c:pt idx="32">
                  <c:v>0.30257346978140653</c:v>
                </c:pt>
                <c:pt idx="33">
                  <c:v>0.34004631641170946</c:v>
                </c:pt>
                <c:pt idx="34">
                  <c:v>0.37836044877866182</c:v>
                </c:pt>
                <c:pt idx="35">
                  <c:v>0.41690501517311801</c:v>
                </c:pt>
                <c:pt idx="36">
                  <c:v>0.45509918914546937</c:v>
                </c:pt>
                <c:pt idx="37">
                  <c:v>0.49242580669173985</c:v>
                </c:pt>
                <c:pt idx="38">
                  <c:v>0.52845310853771421</c:v>
                </c:pt>
                <c:pt idx="39">
                  <c:v>0.562844386471683</c:v>
                </c:pt>
                <c:pt idx="40">
                  <c:v>0.59535749737728261</c:v>
                </c:pt>
                <c:pt idx="41">
                  <c:v>0.62583721954950311</c:v>
                </c:pt>
                <c:pt idx="42">
                  <c:v>0.65420346608594093</c:v>
                </c:pt>
                <c:pt idx="43">
                  <c:v>0.68043783787150602</c:v>
                </c:pt>
                <c:pt idx="44">
                  <c:v>0.70457026682385882</c:v>
                </c:pt>
                <c:pt idx="45">
                  <c:v>0.72666681020315826</c:v>
                </c:pt>
                <c:pt idx="46">
                  <c:v>0.74681911788595201</c:v>
                </c:pt>
                <c:pt idx="47">
                  <c:v>0.76513572596619794</c:v>
                </c:pt>
                <c:pt idx="48">
                  <c:v>0.78173510682661662</c:v>
                </c:pt>
                <c:pt idx="49">
                  <c:v>0.79674028924551654</c:v>
                </c:pt>
                <c:pt idx="50">
                  <c:v>0.81027481579257821</c:v>
                </c:pt>
                <c:pt idx="51">
                  <c:v>0.8224598004726843</c:v>
                </c:pt>
                <c:pt idx="52">
                  <c:v>0.83341186771712172</c:v>
                </c:pt>
                <c:pt idx="53">
                  <c:v>0.84324178192267762</c:v>
                </c:pt>
                <c:pt idx="54">
                  <c:v>0.85205360744772218</c:v>
                </c:pt>
                <c:pt idx="55">
                  <c:v>0.85994426832617898</c:v>
                </c:pt>
                <c:pt idx="56">
                  <c:v>0.86700340309195334</c:v>
                </c:pt>
                <c:pt idx="57">
                  <c:v>0.8733134323782682</c:v>
                </c:pt>
                <c:pt idx="58">
                  <c:v>0.87894977539191044</c:v>
                </c:pt>
                <c:pt idx="59">
                  <c:v>0.8839811663079381</c:v>
                </c:pt>
                <c:pt idx="60">
                  <c:v>0.8884700335586172</c:v>
                </c:pt>
                <c:pt idx="61">
                  <c:v>0.89247291439343923</c:v>
                </c:pt>
                <c:pt idx="62">
                  <c:v>0.89604088442338292</c:v>
                </c:pt>
                <c:pt idx="63">
                  <c:v>0.89921998753409693</c:v>
                </c:pt>
                <c:pt idx="64">
                  <c:v>0.90205165589915881</c:v>
                </c:pt>
                <c:pt idx="65">
                  <c:v>0.90457311312628508</c:v>
                </c:pt>
                <c:pt idx="66">
                  <c:v>0.90681775605365811</c:v>
                </c:pt>
                <c:pt idx="67">
                  <c:v>0.90881551256251958</c:v>
                </c:pt>
                <c:pt idx="68">
                  <c:v>0.91059317413044083</c:v>
                </c:pt>
                <c:pt idx="69">
                  <c:v>0.9121747028311652</c:v>
                </c:pt>
                <c:pt idx="70">
                  <c:v>0.91358151318091985</c:v>
                </c:pt>
                <c:pt idx="71">
                  <c:v>0.91483272970723273</c:v>
                </c:pt>
                <c:pt idx="72">
                  <c:v>0.91594542142861268</c:v>
                </c:pt>
                <c:pt idx="73">
                  <c:v>0.91693481462372906</c:v>
                </c:pt>
                <c:pt idx="74">
                  <c:v>0.91781448536911936</c:v>
                </c:pt>
                <c:pt idx="75">
                  <c:v>0.91859653335959679</c:v>
                </c:pt>
                <c:pt idx="76">
                  <c:v>0.91929173851420798</c:v>
                </c:pt>
                <c:pt idx="77">
                  <c:v>0.9199097018270479</c:v>
                </c:pt>
                <c:pt idx="78">
                  <c:v>0.92045897185719339</c:v>
                </c:pt>
                <c:pt idx="79">
                  <c:v>0.92094715817347617</c:v>
                </c:pt>
                <c:pt idx="80">
                  <c:v>0.92138103298370044</c:v>
                </c:pt>
                <c:pt idx="81">
                  <c:v>0.92176662208853544</c:v>
                </c:pt>
                <c:pt idx="82">
                  <c:v>0.92210928621077692</c:v>
                </c:pt>
                <c:pt idx="83">
                  <c:v>0.92241379366314269</c:v>
                </c:pt>
                <c:pt idx="84">
                  <c:v>0.92268438523371366</c:v>
                </c:pt>
                <c:pt idx="85">
                  <c:v>0.92292483208850551</c:v>
                </c:pt>
                <c:pt idx="86">
                  <c:v>0.92313848741600157</c:v>
                </c:pt>
                <c:pt idx="87">
                  <c:v>0.92332833246908241</c:v>
                </c:pt>
                <c:pt idx="88">
                  <c:v>0.92349701759570257</c:v>
                </c:pt>
                <c:pt idx="89">
                  <c:v>0.92364689879082118</c:v>
                </c:pt>
                <c:pt idx="90">
                  <c:v>0.92378007024830466</c:v>
                </c:pt>
                <c:pt idx="91">
                  <c:v>0.92389839334254587</c:v>
                </c:pt>
                <c:pt idx="92">
                  <c:v>0.92400352242509376</c:v>
                </c:pt>
                <c:pt idx="93">
                  <c:v>0.92409692778135955</c:v>
                </c:pt>
                <c:pt idx="94">
                  <c:v>0.92417991605614225</c:v>
                </c:pt>
                <c:pt idx="95">
                  <c:v>0.92425364842398561</c:v>
                </c:pt>
                <c:pt idx="96">
                  <c:v>0.92431915675093601</c:v>
                </c:pt>
                <c:pt idx="97">
                  <c:v>0.92437735796782983</c:v>
                </c:pt>
                <c:pt idx="98">
                  <c:v>0.92442906685151938</c:v>
                </c:pt>
                <c:pt idx="99">
                  <c:v>0.92447500738919663</c:v>
                </c:pt>
                <c:pt idx="100">
                  <c:v>0.924515822881956</c:v>
                </c:pt>
                <c:pt idx="101">
                  <c:v>0.92455208492672725</c:v>
                </c:pt>
                <c:pt idx="102">
                  <c:v>0.92458430140051429</c:v>
                </c:pt>
                <c:pt idx="103">
                  <c:v>0.92461292355730207</c:v>
                </c:pt>
                <c:pt idx="104">
                  <c:v>0.92463835233588532</c:v>
                </c:pt>
                <c:pt idx="105">
                  <c:v>0.92466094396606735</c:v>
                </c:pt>
                <c:pt idx="106">
                  <c:v>0.92468101495104826</c:v>
                </c:pt>
                <c:pt idx="107">
                  <c:v>0.92469884649523737</c:v>
                </c:pt>
                <c:pt idx="108">
                  <c:v>0.92471468843907756</c:v>
                </c:pt>
                <c:pt idx="109">
                  <c:v>0.92472876275566052</c:v>
                </c:pt>
                <c:pt idx="110">
                  <c:v>0.92474126665784739</c:v>
                </c:pt>
                <c:pt idx="111">
                  <c:v>0.92475237535921273</c:v>
                </c:pt>
                <c:pt idx="112">
                  <c:v>0.92476224452732625</c:v>
                </c:pt>
                <c:pt idx="113">
                  <c:v>0.9247710124636136</c:v>
                </c:pt>
                <c:pt idx="114">
                  <c:v>0.92477880204023555</c:v>
                </c:pt>
                <c:pt idx="115">
                  <c:v>0.92478572242104295</c:v>
                </c:pt>
                <c:pt idx="116">
                  <c:v>0.92479187059065837</c:v>
                </c:pt>
                <c:pt idx="117">
                  <c:v>0.92479733271305908</c:v>
                </c:pt>
                <c:pt idx="118">
                  <c:v>0.92480218533866099</c:v>
                </c:pt>
                <c:pt idx="119">
                  <c:v>0.92480649647678592</c:v>
                </c:pt>
                <c:pt idx="120">
                  <c:v>0.92481032654851802</c:v>
                </c:pt>
                <c:pt idx="121">
                  <c:v>0.92481372923328176</c:v>
                </c:pt>
                <c:pt idx="122">
                  <c:v>0.92481675222099113</c:v>
                </c:pt>
                <c:pt idx="123">
                  <c:v>0.92481943788029852</c:v>
                </c:pt>
                <c:pt idx="124">
                  <c:v>0.92482182385229916</c:v>
                </c:pt>
                <c:pt idx="125">
                  <c:v>0.92482394357800368</c:v>
                </c:pt>
                <c:pt idx="126">
                  <c:v>0.92482582676696634</c:v>
                </c:pt>
                <c:pt idx="127">
                  <c:v>0.92482749981363099</c:v>
                </c:pt>
                <c:pt idx="128">
                  <c:v>0.9248289861672272</c:v>
                </c:pt>
                <c:pt idx="129">
                  <c:v>0.92483030666039723</c:v>
                </c:pt>
                <c:pt idx="130">
                  <c:v>0.92483147980115776</c:v>
                </c:pt>
                <c:pt idx="131">
                  <c:v>0.9248325220322865</c:v>
                </c:pt>
                <c:pt idx="132">
                  <c:v>0.92483344796176759</c:v>
                </c:pt>
                <c:pt idx="133">
                  <c:v>0.92483427056752487</c:v>
                </c:pt>
                <c:pt idx="134">
                  <c:v>0.92483500137931085</c:v>
                </c:pt>
                <c:pt idx="135">
                  <c:v>0.92483565064030104</c:v>
                </c:pt>
                <c:pt idx="136">
                  <c:v>0.92483622745065763</c:v>
                </c:pt>
                <c:pt idx="137">
                  <c:v>0.92483673989507342</c:v>
                </c:pt>
                <c:pt idx="138">
                  <c:v>0.92483719515608453</c:v>
                </c:pt>
                <c:pt idx="139">
                  <c:v>0.92483759961473933</c:v>
                </c:pt>
                <c:pt idx="140">
                  <c:v>0.92483795894003418</c:v>
                </c:pt>
                <c:pt idx="141">
                  <c:v>0.92483827816836928</c:v>
                </c:pt>
                <c:pt idx="142">
                  <c:v>0.92483856177413881</c:v>
                </c:pt>
                <c:pt idx="143">
                  <c:v>0.92483881373244403</c:v>
                </c:pt>
                <c:pt idx="144">
                  <c:v>0.92483903757480856</c:v>
                </c:pt>
                <c:pt idx="145">
                  <c:v>0.92483923643867616</c:v>
                </c:pt>
                <c:pt idx="146">
                  <c:v>0.92483941311138573</c:v>
                </c:pt>
                <c:pt idx="147">
                  <c:v>0.92483957006923923</c:v>
                </c:pt>
                <c:pt idx="148">
                  <c:v>0.92483970951220951</c:v>
                </c:pt>
                <c:pt idx="149">
                  <c:v>0.92483983339477582</c:v>
                </c:pt>
                <c:pt idx="150">
                  <c:v>0.92483994345331821</c:v>
                </c:pt>
                <c:pt idx="151">
                  <c:v>0.92484004123045482</c:v>
                </c:pt>
                <c:pt idx="152">
                  <c:v>0.92484012809666405</c:v>
                </c:pt>
                <c:pt idx="153">
                  <c:v>0.92484020526949295</c:v>
                </c:pt>
                <c:pt idx="154">
                  <c:v>0.92484027383062306</c:v>
                </c:pt>
                <c:pt idx="155">
                  <c:v>0.92484033474103156</c:v>
                </c:pt>
                <c:pt idx="156">
                  <c:v>0.92484038885446052</c:v>
                </c:pt>
                <c:pt idx="157">
                  <c:v>0.92484043692938311</c:v>
                </c:pt>
                <c:pt idx="158">
                  <c:v>0.92484047963963489</c:v>
                </c:pt>
                <c:pt idx="159">
                  <c:v>0.92484051758385821</c:v>
                </c:pt>
                <c:pt idx="160">
                  <c:v>0.92484055129389309</c:v>
                </c:pt>
                <c:pt idx="161">
                  <c:v>0.92484058124223167</c:v>
                </c:pt>
                <c:pt idx="162">
                  <c:v>0.92484060784864086</c:v>
                </c:pt>
                <c:pt idx="163">
                  <c:v>0.92484063148604589</c:v>
                </c:pt>
                <c:pt idx="164">
                  <c:v>0.92484065248575731</c:v>
                </c:pt>
                <c:pt idx="165">
                  <c:v>0.92484067114211477</c:v>
                </c:pt>
                <c:pt idx="166">
                  <c:v>0.92484068771661276</c:v>
                </c:pt>
                <c:pt idx="167">
                  <c:v>0.92484070244156547</c:v>
                </c:pt>
                <c:pt idx="168">
                  <c:v>0.92484071552336333</c:v>
                </c:pt>
                <c:pt idx="169">
                  <c:v>0.9248407271453658</c:v>
                </c:pt>
                <c:pt idx="170">
                  <c:v>0.92484073747047102</c:v>
                </c:pt>
                <c:pt idx="171">
                  <c:v>0.92484074664339966</c:v>
                </c:pt>
                <c:pt idx="172">
                  <c:v>0.92484075479272276</c:v>
                </c:pt>
                <c:pt idx="173">
                  <c:v>0.9248407620326643</c:v>
                </c:pt>
                <c:pt idx="174">
                  <c:v>0.92484076846470209</c:v>
                </c:pt>
                <c:pt idx="175">
                  <c:v>0.92484077417898991</c:v>
                </c:pt>
                <c:pt idx="176">
                  <c:v>0.92484077925562136</c:v>
                </c:pt>
                <c:pt idx="177">
                  <c:v>0.92484078376575241</c:v>
                </c:pt>
                <c:pt idx="178">
                  <c:v>0.9248407877725987</c:v>
                </c:pt>
                <c:pt idx="179">
                  <c:v>0.92484079133232167</c:v>
                </c:pt>
                <c:pt idx="180">
                  <c:v>0.92484079449481582</c:v>
                </c:pt>
                <c:pt idx="181">
                  <c:v>0.92484079730440771</c:v>
                </c:pt>
                <c:pt idx="182">
                  <c:v>0.92484079980047773</c:v>
                </c:pt>
                <c:pt idx="183">
                  <c:v>0.92484080201801178</c:v>
                </c:pt>
                <c:pt idx="184">
                  <c:v>0.92484080398809154</c:v>
                </c:pt>
                <c:pt idx="185">
                  <c:v>0.9248408057383305</c:v>
                </c:pt>
                <c:pt idx="186">
                  <c:v>0.92484080729326057</c:v>
                </c:pt>
                <c:pt idx="187">
                  <c:v>0.92484080867467622</c:v>
                </c:pt>
                <c:pt idx="188">
                  <c:v>0.92484080990193995</c:v>
                </c:pt>
                <c:pt idx="189">
                  <c:v>0.92484081099225357</c:v>
                </c:pt>
                <c:pt idx="190">
                  <c:v>0.92484081196089929</c:v>
                </c:pt>
                <c:pt idx="191">
                  <c:v>0.92484081282145392</c:v>
                </c:pt>
                <c:pt idx="192">
                  <c:v>0.92484081358597947</c:v>
                </c:pt>
                <c:pt idx="193">
                  <c:v>0.92484081426519171</c:v>
                </c:pt>
                <c:pt idx="194">
                  <c:v>0.92484081486861081</c:v>
                </c:pt>
                <c:pt idx="195">
                  <c:v>0.92484081540469443</c:v>
                </c:pt>
                <c:pt idx="196">
                  <c:v>0.92484081588095657</c:v>
                </c:pt>
                <c:pt idx="197">
                  <c:v>0.92484081630407267</c:v>
                </c:pt>
                <c:pt idx="198">
                  <c:v>0.92484081667997331</c:v>
                </c:pt>
                <c:pt idx="199">
                  <c:v>0.92484081701392729</c:v>
                </c:pt>
                <c:pt idx="200">
                  <c:v>0.9248408173106154</c:v>
                </c:pt>
                <c:pt idx="201">
                  <c:v>0.92484081757419612</c:v>
                </c:pt>
                <c:pt idx="202">
                  <c:v>0.92484081780836391</c:v>
                </c:pt>
                <c:pt idx="203">
                  <c:v>0.92484081801640095</c:v>
                </c:pt>
                <c:pt idx="204">
                  <c:v>0.92484081820122321</c:v>
                </c:pt>
                <c:pt idx="205">
                  <c:v>0.9248408183654212</c:v>
                </c:pt>
                <c:pt idx="206">
                  <c:v>0.92484081851129629</c:v>
                </c:pt>
                <c:pt idx="207">
                  <c:v>0.92484081864089329</c:v>
                </c:pt>
                <c:pt idx="208">
                  <c:v>0.92484081875602853</c:v>
                </c:pt>
                <c:pt idx="209">
                  <c:v>0.92484081885831582</c:v>
                </c:pt>
                <c:pt idx="210">
                  <c:v>0.9248408189491889</c:v>
                </c:pt>
                <c:pt idx="211">
                  <c:v>0.92484081902992155</c:v>
                </c:pt>
                <c:pt idx="212">
                  <c:v>0.92484081910164517</c:v>
                </c:pt>
                <c:pt idx="213">
                  <c:v>0.9248408191653652</c:v>
                </c:pt>
                <c:pt idx="214">
                  <c:v>0.9248408192219747</c:v>
                </c:pt>
                <c:pt idx="215">
                  <c:v>0.92484081927226713</c:v>
                </c:pt>
                <c:pt idx="216">
                  <c:v>0.9248408193169475</c:v>
                </c:pt>
                <c:pt idx="217">
                  <c:v>0.92484081935664197</c:v>
                </c:pt>
                <c:pt idx="218">
                  <c:v>0.92484081939190699</c:v>
                </c:pt>
                <c:pt idx="219">
                  <c:v>0.9248408194232367</c:v>
                </c:pt>
                <c:pt idx="220">
                  <c:v>0.92484081945107033</c:v>
                </c:pt>
                <c:pt idx="221">
                  <c:v>0.9248408194757981</c:v>
                </c:pt>
                <c:pt idx="222">
                  <c:v>0.92484081949776642</c:v>
                </c:pt>
                <c:pt idx="223">
                  <c:v>0.92484081951728336</c:v>
                </c:pt>
                <c:pt idx="224">
                  <c:v>0.92484081953462238</c:v>
                </c:pt>
                <c:pt idx="225">
                  <c:v>0.9248408195500265</c:v>
                </c:pt>
                <c:pt idx="226">
                  <c:v>0.92484081956371167</c:v>
                </c:pt>
                <c:pt idx="227">
                  <c:v>0.92484081957586972</c:v>
                </c:pt>
                <c:pt idx="228">
                  <c:v>0.92484081958667108</c:v>
                </c:pt>
                <c:pt idx="229">
                  <c:v>0.92484081959626707</c:v>
                </c:pt>
                <c:pt idx="230">
                  <c:v>0.92484081960479225</c:v>
                </c:pt>
                <c:pt idx="231">
                  <c:v>0.92484081961236619</c:v>
                </c:pt>
                <c:pt idx="232">
                  <c:v>0.92484081961909492</c:v>
                </c:pt>
                <c:pt idx="233">
                  <c:v>0.92484081962507281</c:v>
                </c:pt>
                <c:pt idx="234">
                  <c:v>0.92484081963038356</c:v>
                </c:pt>
                <c:pt idx="235">
                  <c:v>0.92484081963510167</c:v>
                </c:pt>
                <c:pt idx="236">
                  <c:v>0.92484081963929332</c:v>
                </c:pt>
                <c:pt idx="237">
                  <c:v>0.92484081964301723</c:v>
                </c:pt>
                <c:pt idx="238">
                  <c:v>0.92484081964632558</c:v>
                </c:pt>
                <c:pt idx="239">
                  <c:v>0.92484081964926479</c:v>
                </c:pt>
                <c:pt idx="240">
                  <c:v>0.92484081965187603</c:v>
                </c:pt>
                <c:pt idx="241">
                  <c:v>0.92484081965419584</c:v>
                </c:pt>
                <c:pt idx="242">
                  <c:v>0.92484081965625675</c:v>
                </c:pt>
                <c:pt idx="243">
                  <c:v>0.92484081965808773</c:v>
                </c:pt>
                <c:pt idx="244">
                  <c:v>0.92484081965971443</c:v>
                </c:pt>
                <c:pt idx="245">
                  <c:v>0.92484081966115961</c:v>
                </c:pt>
                <c:pt idx="246">
                  <c:v>0.92484081966244347</c:v>
                </c:pt>
                <c:pt idx="247">
                  <c:v>0.92484081966358411</c:v>
                </c:pt>
                <c:pt idx="248">
                  <c:v>0.92484081966459741</c:v>
                </c:pt>
                <c:pt idx="249">
                  <c:v>0.92484081966549769</c:v>
                </c:pt>
                <c:pt idx="250">
                  <c:v>0.9248408196662975</c:v>
                </c:pt>
                <c:pt idx="251">
                  <c:v>0.92484081966700804</c:v>
                </c:pt>
                <c:pt idx="252">
                  <c:v>0.92484081966763931</c:v>
                </c:pt>
                <c:pt idx="253">
                  <c:v>0.92484081966820009</c:v>
                </c:pt>
                <c:pt idx="254">
                  <c:v>0.92484081966869836</c:v>
                </c:pt>
                <c:pt idx="255">
                  <c:v>0.924840819669141</c:v>
                </c:pt>
                <c:pt idx="256">
                  <c:v>0.92484081966953424</c:v>
                </c:pt>
                <c:pt idx="257">
                  <c:v>0.92484081966988363</c:v>
                </c:pt>
                <c:pt idx="258">
                  <c:v>0.92484081967019405</c:v>
                </c:pt>
                <c:pt idx="259">
                  <c:v>0.92484081967046983</c:v>
                </c:pt>
                <c:pt idx="260">
                  <c:v>0.92484081967071474</c:v>
                </c:pt>
                <c:pt idx="261">
                  <c:v>0.92484081967093235</c:v>
                </c:pt>
                <c:pt idx="262">
                  <c:v>0.92484081967112575</c:v>
                </c:pt>
                <c:pt idx="263">
                  <c:v>0.9248408196712975</c:v>
                </c:pt>
                <c:pt idx="264">
                  <c:v>0.92484081967145015</c:v>
                </c:pt>
                <c:pt idx="265">
                  <c:v>0.92484081967158571</c:v>
                </c:pt>
                <c:pt idx="266">
                  <c:v>0.92484081967170617</c:v>
                </c:pt>
                <c:pt idx="267">
                  <c:v>0.9248408196718132</c:v>
                </c:pt>
                <c:pt idx="268">
                  <c:v>0.92484081967190823</c:v>
                </c:pt>
                <c:pt idx="269">
                  <c:v>0.92484081967199272</c:v>
                </c:pt>
                <c:pt idx="270">
                  <c:v>0.92484081967206777</c:v>
                </c:pt>
                <c:pt idx="271">
                  <c:v>0.92484081967213438</c:v>
                </c:pt>
                <c:pt idx="272">
                  <c:v>0.92484081967219356</c:v>
                </c:pt>
                <c:pt idx="273">
                  <c:v>0.92484081967224618</c:v>
                </c:pt>
                <c:pt idx="274">
                  <c:v>0.92484081967229292</c:v>
                </c:pt>
                <c:pt idx="275">
                  <c:v>0.92484081967233445</c:v>
                </c:pt>
                <c:pt idx="276">
                  <c:v>0.92484081967237131</c:v>
                </c:pt>
                <c:pt idx="277">
                  <c:v>0.92484081967240406</c:v>
                </c:pt>
                <c:pt idx="278">
                  <c:v>0.92484081967243315</c:v>
                </c:pt>
                <c:pt idx="279">
                  <c:v>0.92484081967245901</c:v>
                </c:pt>
                <c:pt idx="280">
                  <c:v>0.924840819672482</c:v>
                </c:pt>
                <c:pt idx="281">
                  <c:v>0.92484081967250242</c:v>
                </c:pt>
                <c:pt idx="282">
                  <c:v>0.92484081967252052</c:v>
                </c:pt>
                <c:pt idx="283">
                  <c:v>0.92484081967253662</c:v>
                </c:pt>
                <c:pt idx="284">
                  <c:v>0.92484081967255094</c:v>
                </c:pt>
                <c:pt idx="285">
                  <c:v>0.92484081967256371</c:v>
                </c:pt>
                <c:pt idx="286">
                  <c:v>0.92484081967257503</c:v>
                </c:pt>
                <c:pt idx="287">
                  <c:v>0.92484081967258502</c:v>
                </c:pt>
                <c:pt idx="288">
                  <c:v>0.92484081967259391</c:v>
                </c:pt>
                <c:pt idx="289">
                  <c:v>0.92484081967260179</c:v>
                </c:pt>
                <c:pt idx="290">
                  <c:v>0.92484081967260878</c:v>
                </c:pt>
                <c:pt idx="291">
                  <c:v>0.924840819672615</c:v>
                </c:pt>
                <c:pt idx="292">
                  <c:v>0.92484081967262055</c:v>
                </c:pt>
                <c:pt idx="293">
                  <c:v>0.92484081967262544</c:v>
                </c:pt>
                <c:pt idx="294">
                  <c:v>0.92484081967262977</c:v>
                </c:pt>
                <c:pt idx="295">
                  <c:v>0.92484081967263365</c:v>
                </c:pt>
                <c:pt idx="296">
                  <c:v>0.92484081967263709</c:v>
                </c:pt>
                <c:pt idx="297">
                  <c:v>0.9248408196726402</c:v>
                </c:pt>
                <c:pt idx="298">
                  <c:v>0.92484081967264298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B1-43A5-BF0B-4C00EFED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838816"/>
        <c:axId val="667842144"/>
      </c:lineChart>
      <c:catAx>
        <c:axId val="6678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2144"/>
        <c:crosses val="autoZero"/>
        <c:auto val="1"/>
        <c:lblAlgn val="ctr"/>
        <c:lblOffset val="100"/>
        <c:noMultiLvlLbl val="0"/>
      </c:catAx>
      <c:valAx>
        <c:axId val="66784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Effective</a:t>
            </a:r>
            <a:r>
              <a:rPr lang="en-US" b="1" baseline="0"/>
              <a:t> R (Re=s*Beta/v)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 (baseline)</c:v>
          </c:tx>
          <c:spPr>
            <a:ln w="285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'SIR MODEL'!$AE$2:$AE$300</c:f>
              <c:numCache>
                <c:formatCode>General</c:formatCode>
                <c:ptCount val="299"/>
                <c:pt idx="0">
                  <c:v>2.6972999999999998</c:v>
                </c:pt>
                <c:pt idx="1">
                  <c:v>2.6962804205999995</c:v>
                </c:pt>
                <c:pt idx="2">
                  <c:v>2.6950190436845856</c:v>
                </c:pt>
                <c:pt idx="3">
                  <c:v>2.6934588461490971</c:v>
                </c:pt>
                <c:pt idx="4">
                  <c:v>2.6915295271450397</c:v>
                </c:pt>
                <c:pt idx="5">
                  <c:v>2.6891445066240167</c:v>
                </c:pt>
                <c:pt idx="6">
                  <c:v>2.6861972934375968</c:v>
                </c:pt>
                <c:pt idx="7">
                  <c:v>2.6825571164866333</c:v>
                </c:pt>
                <c:pt idx="8">
                  <c:v>2.6780637090875099</c:v>
                </c:pt>
                <c:pt idx="9">
                  <c:v>2.6725211432765765</c:v>
                </c:pt>
                <c:pt idx="10">
                  <c:v>2.6656906343240827</c:v>
                </c:pt>
                <c:pt idx="11">
                  <c:v>2.6572822868522774</c:v>
                </c:pt>
                <c:pt idx="12">
                  <c:v>2.646945847832249</c:v>
                </c:pt>
                <c:pt idx="13">
                  <c:v>2.6342606892881952</c:v>
                </c:pt>
                <c:pt idx="14">
                  <c:v>2.6187254920691738</c:v>
                </c:pt>
                <c:pt idx="15">
                  <c:v>2.5997484744719226</c:v>
                </c:pt>
                <c:pt idx="16">
                  <c:v>2.576639540403574</c:v>
                </c:pt>
                <c:pt idx="17">
                  <c:v>2.5486064374604909</c:v>
                </c:pt>
                <c:pt idx="18">
                  <c:v>2.5147579136604072</c:v>
                </c:pt>
                <c:pt idx="19">
                  <c:v>2.4741178769917433</c:v>
                </c:pt>
                <c:pt idx="20">
                  <c:v>2.425655512181403</c:v>
                </c:pt>
                <c:pt idx="21">
                  <c:v>2.3683368285537898</c:v>
                </c:pt>
                <c:pt idx="22">
                  <c:v>2.3012025955634599</c:v>
                </c:pt>
                <c:pt idx="23">
                  <c:v>2.2234752311024275</c:v>
                </c:pt>
                <c:pt idx="24">
                  <c:v>2.1346920471669373</c:v>
                </c:pt>
                <c:pt idx="25">
                  <c:v>2.0348538335771402</c:v>
                </c:pt>
                <c:pt idx="26">
                  <c:v>1.9245667648182445</c:v>
                </c:pt>
                <c:pt idx="27">
                  <c:v>1.8051448170946396</c:v>
                </c:pt>
                <c:pt idx="28">
                  <c:v>1.6786344457291624</c:v>
                </c:pt>
                <c:pt idx="29">
                  <c:v>1.5477294521646239</c:v>
                </c:pt>
                <c:pt idx="30">
                  <c:v>1.4155655818028159</c:v>
                </c:pt>
                <c:pt idx="31">
                  <c:v>1.2854182711815634</c:v>
                </c:pt>
                <c:pt idx="32">
                  <c:v>1.1603610180057886</c:v>
                </c:pt>
                <c:pt idx="33">
                  <c:v>1.0429595357543033</c:v>
                </c:pt>
                <c:pt idx="34">
                  <c:v>0.93506729354738649</c:v>
                </c:pt>
                <c:pt idx="35">
                  <c:v>0.83775453242294784</c:v>
                </c:pt>
                <c:pt idx="36">
                  <c:v>0.75136170805773039</c:v>
                </c:pt>
                <c:pt idx="37">
                  <c:v>0.67563807204565507</c:v>
                </c:pt>
                <c:pt idx="38">
                  <c:v>0.60991624679305856</c:v>
                </c:pt>
                <c:pt idx="39">
                  <c:v>0.55328158906131997</c:v>
                </c:pt>
                <c:pt idx="40">
                  <c:v>0.50471154375994187</c:v>
                </c:pt>
                <c:pt idx="41">
                  <c:v>0.46317618115646991</c:v>
                </c:pt>
                <c:pt idx="42">
                  <c:v>0.42770204284634633</c:v>
                </c:pt>
                <c:pt idx="43">
                  <c:v>0.39740670795155902</c:v>
                </c:pt>
                <c:pt idx="44">
                  <c:v>0.37151265726051969</c:v>
                </c:pt>
                <c:pt idx="45">
                  <c:v>0.34934796428330678</c:v>
                </c:pt>
                <c:pt idx="46">
                  <c:v>0.33033951158890068</c:v>
                </c:pt>
                <c:pt idx="47">
                  <c:v>0.31400262329747758</c:v>
                </c:pt>
                <c:pt idx="48">
                  <c:v>0.299929550632207</c:v>
                </c:pt>
                <c:pt idx="49">
                  <c:v>0.28777820705805862</c:v>
                </c:pt>
                <c:pt idx="50">
                  <c:v>0.27726186424370725</c:v>
                </c:pt>
                <c:pt idx="51">
                  <c:v>0.26814009900960173</c:v>
                </c:pt>
                <c:pt idx="52">
                  <c:v>0.26021104034233689</c:v>
                </c:pt>
                <c:pt idx="53">
                  <c:v>0.25330483939719717</c:v>
                </c:pt>
                <c:pt idx="54">
                  <c:v>0.24727822866376986</c:v>
                </c:pt>
                <c:pt idx="55">
                  <c:v>0.24201001932223937</c:v>
                </c:pt>
                <c:pt idx="56">
                  <c:v>0.23739738970136834</c:v>
                </c:pt>
                <c:pt idx="57">
                  <c:v>0.23335283160129039</c:v>
                </c:pt>
                <c:pt idx="58">
                  <c:v>0.22980163877559462</c:v>
                </c:pt>
                <c:pt idx="59">
                  <c:v>0.22667983970547037</c:v>
                </c:pt>
                <c:pt idx="60">
                  <c:v>0.22393249329159406</c:v>
                </c:pt>
                <c:pt idx="61">
                  <c:v>0.22151228056022879</c:v>
                </c:pt>
                <c:pt idx="62">
                  <c:v>0.21937833777880969</c:v>
                </c:pt>
                <c:pt idx="63">
                  <c:v>0.21749528661745879</c:v>
                </c:pt>
                <c:pt idx="64">
                  <c:v>0.21583242540626399</c:v>
                </c:pt>
                <c:pt idx="65">
                  <c:v>0.21436305238826417</c:v>
                </c:pt>
                <c:pt idx="66">
                  <c:v>0.21306389741279394</c:v>
                </c:pt>
                <c:pt idx="67">
                  <c:v>0.21191464298557247</c:v>
                </c:pt>
                <c:pt idx="68">
                  <c:v>0.2108975191909814</c:v>
                </c:pt>
                <c:pt idx="69">
                  <c:v>0.20999695989629871</c:v>
                </c:pt>
                <c:pt idx="70">
                  <c:v>0.20919930997548106</c:v>
                </c:pt>
                <c:pt idx="71">
                  <c:v>0.20849257516385769</c:v>
                </c:pt>
                <c:pt idx="72">
                  <c:v>0.20786620766550187</c:v>
                </c:pt>
                <c:pt idx="73">
                  <c:v>0.20731092185483288</c:v>
                </c:pt>
                <c:pt idx="74">
                  <c:v>0.20681853540131279</c:v>
                </c:pt>
                <c:pt idx="75">
                  <c:v>0.20638183194730178</c:v>
                </c:pt>
                <c:pt idx="76">
                  <c:v>0.20599444212115459</c:v>
                </c:pt>
                <c:pt idx="77">
                  <c:v>0.20565074019987914</c:v>
                </c:pt>
                <c:pt idx="78">
                  <c:v>0.20534575417155276</c:v>
                </c:pt>
                <c:pt idx="79">
                  <c:v>0.2050750873058608</c:v>
                </c:pt>
                <c:pt idx="80">
                  <c:v>0.20483484963647711</c:v>
                </c:pt>
                <c:pt idx="81">
                  <c:v>0.20462159800343921</c:v>
                </c:pt>
                <c:pt idx="82">
                  <c:v>0.20443228350670614</c:v>
                </c:pt>
                <c:pt idx="83">
                  <c:v>0.20426420539135992</c:v>
                </c:pt>
                <c:pt idx="84">
                  <c:v>0.20411497052655955</c:v>
                </c:pt>
                <c:pt idx="85">
                  <c:v>0.20398245775932619</c:v>
                </c:pt>
                <c:pt idx="86">
                  <c:v>0.20386478652452295</c:v>
                </c:pt>
                <c:pt idx="87">
                  <c:v>0.20376028917723149</c:v>
                </c:pt>
                <c:pt idx="88">
                  <c:v>0.20366748658574543</c:v>
                </c:pt>
                <c:pt idx="89">
                  <c:v>0.20358506658474551</c:v>
                </c:pt>
                <c:pt idx="90">
                  <c:v>0.2035118649406403</c:v>
                </c:pt>
                <c:pt idx="91">
                  <c:v>0.20344684852598896</c:v>
                </c:pt>
                <c:pt idx="92">
                  <c:v>0.20338910043855041</c:v>
                </c:pt>
                <c:pt idx="93">
                  <c:v>0.20333780683380545</c:v>
                </c:pt>
                <c:pt idx="94">
                  <c:v>0.20329224526857986</c:v>
                </c:pt>
                <c:pt idx="95">
                  <c:v>0.20325177437833866</c:v>
                </c:pt>
                <c:pt idx="96">
                  <c:v>0.20321582473237776</c:v>
                </c:pt>
                <c:pt idx="97">
                  <c:v>0.20318389072999068</c:v>
                </c:pt>
                <c:pt idx="98">
                  <c:v>0.20315552341712267</c:v>
                </c:pt>
                <c:pt idx="99">
                  <c:v>0.20313032411738238</c:v>
                </c:pt>
                <c:pt idx="100">
                  <c:v>0.2031079387838447</c:v>
                </c:pt>
                <c:pt idx="101">
                  <c:v>0.2030880529890868</c:v>
                </c:pt>
                <c:pt idx="102">
                  <c:v>0.20307038748056075</c:v>
                </c:pt>
                <c:pt idx="103">
                  <c:v>0.20305469423689329</c:v>
                </c:pt>
                <c:pt idx="104">
                  <c:v>0.20304075296817117</c:v>
                </c:pt>
                <c:pt idx="105">
                  <c:v>0.20302836800984328</c:v>
                </c:pt>
                <c:pt idx="106">
                  <c:v>0.20301736556566569</c:v>
                </c:pt>
                <c:pt idx="107">
                  <c:v>0.20300759126022752</c:v>
                </c:pt>
                <c:pt idx="108">
                  <c:v>0.20299890796610587</c:v>
                </c:pt>
                <c:pt idx="109">
                  <c:v>0.20299119387468478</c:v>
                </c:pt>
                <c:pt idx="110">
                  <c:v>0.20298434078319569</c:v>
                </c:pt>
                <c:pt idx="111">
                  <c:v>0.20297825257365196</c:v>
                </c:pt>
                <c:pt idx="112">
                  <c:v>0.20297284386210729</c:v>
                </c:pt>
                <c:pt idx="113">
                  <c:v>0.20296803879910708</c:v>
                </c:pt>
                <c:pt idx="114">
                  <c:v>0.202963770004364</c:v>
                </c:pt>
                <c:pt idx="115">
                  <c:v>0.20295997762060194</c:v>
                </c:pt>
                <c:pt idx="116">
                  <c:v>0.20295660847320957</c:v>
                </c:pt>
                <c:pt idx="117">
                  <c:v>0.20295361532384826</c:v>
                </c:pt>
                <c:pt idx="118">
                  <c:v>0.20295095620749204</c:v>
                </c:pt>
                <c:pt idx="119">
                  <c:v>0.20294859384355904</c:v>
                </c:pt>
                <c:pt idx="120">
                  <c:v>0.20294649511284368</c:v>
                </c:pt>
                <c:pt idx="121">
                  <c:v>0.20294463059288737</c:v>
                </c:pt>
                <c:pt idx="122">
                  <c:v>0.20294297414525264</c:v>
                </c:pt>
                <c:pt idx="123">
                  <c:v>0.2029415025488967</c:v>
                </c:pt>
                <c:pt idx="124">
                  <c:v>0.20294019517449102</c:v>
                </c:pt>
                <c:pt idx="125">
                  <c:v>0.20293903369511088</c:v>
                </c:pt>
                <c:pt idx="126">
                  <c:v>0.20293800182923036</c:v>
                </c:pt>
                <c:pt idx="127">
                  <c:v>0.20293708511241321</c:v>
                </c:pt>
                <c:pt idx="128">
                  <c:v>0.20293627069449433</c:v>
                </c:pt>
                <c:pt idx="129">
                  <c:v>0.20293554715940396</c:v>
                </c:pt>
                <c:pt idx="130">
                  <c:v>0.20293490436510619</c:v>
                </c:pt>
                <c:pt idx="131">
                  <c:v>0.2029343333014052</c:v>
                </c:pt>
                <c:pt idx="132">
                  <c:v>0.202933825963624</c:v>
                </c:pt>
                <c:pt idx="133">
                  <c:v>0.20293337524038335</c:v>
                </c:pt>
                <c:pt idx="134">
                  <c:v>0.2029329748139069</c:v>
                </c:pt>
                <c:pt idx="135">
                  <c:v>0.20293261907145363</c:v>
                </c:pt>
                <c:pt idx="136">
                  <c:v>0.20293230302663542</c:v>
                </c:pt>
                <c:pt idx="137">
                  <c:v>0.20293202224951667</c:v>
                </c:pt>
                <c:pt idx="138">
                  <c:v>0.20293177280451508</c:v>
                </c:pt>
                <c:pt idx="139">
                  <c:v>0.20293155119523307</c:v>
                </c:pt>
                <c:pt idx="140">
                  <c:v>0.20293135431544651</c:v>
                </c:pt>
                <c:pt idx="141">
                  <c:v>0.20293117940556291</c:v>
                </c:pt>
                <c:pt idx="142">
                  <c:v>0.20293102401393898</c:v>
                </c:pt>
                <c:pt idx="143">
                  <c:v>0.20293088596251535</c:v>
                </c:pt>
                <c:pt idx="144">
                  <c:v>0.20293076331628612</c:v>
                </c:pt>
                <c:pt idx="145">
                  <c:v>0.20293065435617574</c:v>
                </c:pt>
                <c:pt idx="146">
                  <c:v>0.20293055755494263</c:v>
                </c:pt>
                <c:pt idx="147">
                  <c:v>0.20293047155577187</c:v>
                </c:pt>
                <c:pt idx="148">
                  <c:v>0.20293039515325709</c:v>
                </c:pt>
                <c:pt idx="149">
                  <c:v>0.20293032727650412</c:v>
                </c:pt>
                <c:pt idx="150">
                  <c:v>0.20293026697412089</c:v>
                </c:pt>
                <c:pt idx="151">
                  <c:v>0.20293021340088166</c:v>
                </c:pt>
                <c:pt idx="152">
                  <c:v>0.20293016580588008</c:v>
                </c:pt>
                <c:pt idx="153">
                  <c:v>0.20293012352200368</c:v>
                </c:pt>
                <c:pt idx="154">
                  <c:v>0.20293008595658346</c:v>
                </c:pt>
                <c:pt idx="155">
                  <c:v>0.20293005258308647</c:v>
                </c:pt>
                <c:pt idx="156">
                  <c:v>0.2029300229337358</c:v>
                </c:pt>
                <c:pt idx="157">
                  <c:v>0.20292999659295391</c:v>
                </c:pt>
                <c:pt idx="158">
                  <c:v>0.20292997319153755</c:v>
                </c:pt>
                <c:pt idx="159">
                  <c:v>0.20292995240148295</c:v>
                </c:pt>
                <c:pt idx="160">
                  <c:v>0.20292993393138839</c:v>
                </c:pt>
                <c:pt idx="161">
                  <c:v>0.20292991752236958</c:v>
                </c:pt>
                <c:pt idx="162">
                  <c:v>0.20292990294443125</c:v>
                </c:pt>
                <c:pt idx="163">
                  <c:v>0.20292988999324324</c:v>
                </c:pt>
                <c:pt idx="164">
                  <c:v>0.20292987848727662</c:v>
                </c:pt>
                <c:pt idx="165">
                  <c:v>0.20292986826525924</c:v>
                </c:pt>
                <c:pt idx="166">
                  <c:v>0.20292985918391537</c:v>
                </c:pt>
                <c:pt idx="167">
                  <c:v>0.20292985111595738</c:v>
                </c:pt>
                <c:pt idx="168">
                  <c:v>0.20292984394830166</c:v>
                </c:pt>
                <c:pt idx="169">
                  <c:v>0.20292983758048358</c:v>
                </c:pt>
                <c:pt idx="170">
                  <c:v>0.20292983192324937</c:v>
                </c:pt>
                <c:pt idx="171">
                  <c:v>0.20292982689730504</c:v>
                </c:pt>
                <c:pt idx="172">
                  <c:v>0.20292982243220509</c:v>
                </c:pt>
                <c:pt idx="173">
                  <c:v>0.20292981846536493</c:v>
                </c:pt>
                <c:pt idx="174">
                  <c:v>0.20292981494118387</c:v>
                </c:pt>
                <c:pt idx="175">
                  <c:v>0.20292981181026556</c:v>
                </c:pt>
                <c:pt idx="176">
                  <c:v>0.20292980902872595</c:v>
                </c:pt>
                <c:pt idx="177">
                  <c:v>0.20292980655757792</c:v>
                </c:pt>
                <c:pt idx="178">
                  <c:v>0.20292980436218486</c:v>
                </c:pt>
                <c:pt idx="179">
                  <c:v>0.20292980241177538</c:v>
                </c:pt>
                <c:pt idx="180">
                  <c:v>0.20292980067901176</c:v>
                </c:pt>
                <c:pt idx="181">
                  <c:v>0.20292979913960693</c:v>
                </c:pt>
                <c:pt idx="182">
                  <c:v>0.20292979777198403</c:v>
                </c:pt>
                <c:pt idx="183">
                  <c:v>0.20292979655697396</c:v>
                </c:pt>
                <c:pt idx="184">
                  <c:v>0.20292979547754669</c:v>
                </c:pt>
                <c:pt idx="185">
                  <c:v>0.20292979451857249</c:v>
                </c:pt>
                <c:pt idx="186">
                  <c:v>0.20292979366661007</c:v>
                </c:pt>
                <c:pt idx="187">
                  <c:v>0.20292979290971799</c:v>
                </c:pt>
                <c:pt idx="188">
                  <c:v>0.20292979223728738</c:v>
                </c:pt>
                <c:pt idx="189">
                  <c:v>0.20292979163989319</c:v>
                </c:pt>
                <c:pt idx="190">
                  <c:v>0.20292979110916209</c:v>
                </c:pt>
                <c:pt idx="191">
                  <c:v>0.20292979063765521</c:v>
                </c:pt>
                <c:pt idx="192">
                  <c:v>0.20292979021876367</c:v>
                </c:pt>
                <c:pt idx="193">
                  <c:v>0.20292978984661622</c:v>
                </c:pt>
                <c:pt idx="194">
                  <c:v>0.20292978951599661</c:v>
                </c:pt>
                <c:pt idx="195">
                  <c:v>0.20292978922227081</c:v>
                </c:pt>
                <c:pt idx="196">
                  <c:v>0.2029297889613218</c:v>
                </c:pt>
                <c:pt idx="197">
                  <c:v>0.20292978872949205</c:v>
                </c:pt>
                <c:pt idx="198">
                  <c:v>0.20292978852353213</c:v>
                </c:pt>
                <c:pt idx="199">
                  <c:v>0.20292978834055528</c:v>
                </c:pt>
                <c:pt idx="200">
                  <c:v>0.20292978817799676</c:v>
                </c:pt>
                <c:pt idx="201">
                  <c:v>0.20292978803357814</c:v>
                </c:pt>
                <c:pt idx="202">
                  <c:v>0.20292978790527513</c:v>
                </c:pt>
                <c:pt idx="203">
                  <c:v>0.20292978779128945</c:v>
                </c:pt>
                <c:pt idx="204">
                  <c:v>0.2029297876900234</c:v>
                </c:pt>
                <c:pt idx="205">
                  <c:v>0.20292978760005764</c:v>
                </c:pt>
                <c:pt idx="206">
                  <c:v>0.20292978752013111</c:v>
                </c:pt>
                <c:pt idx="207">
                  <c:v>0.20292978744912357</c:v>
                </c:pt>
                <c:pt idx="208">
                  <c:v>0.20292978738603976</c:v>
                </c:pt>
                <c:pt idx="209">
                  <c:v>0.20292978732999545</c:v>
                </c:pt>
                <c:pt idx="210">
                  <c:v>0.20292978728020516</c:v>
                </c:pt>
                <c:pt idx="211">
                  <c:v>0.20292978723597091</c:v>
                </c:pt>
                <c:pt idx="212">
                  <c:v>0.20292978719667276</c:v>
                </c:pt>
                <c:pt idx="213">
                  <c:v>0.20292978716175986</c:v>
                </c:pt>
                <c:pt idx="214">
                  <c:v>0.20292978713074294</c:v>
                </c:pt>
                <c:pt idx="215">
                  <c:v>0.20292978710318718</c:v>
                </c:pt>
                <c:pt idx="216">
                  <c:v>0.20292978707870638</c:v>
                </c:pt>
                <c:pt idx="217">
                  <c:v>0.20292978705695736</c:v>
                </c:pt>
                <c:pt idx="218">
                  <c:v>0.20292978703763528</c:v>
                </c:pt>
                <c:pt idx="219">
                  <c:v>0.20292978702046938</c:v>
                </c:pt>
                <c:pt idx="220">
                  <c:v>0.20292978700521899</c:v>
                </c:pt>
                <c:pt idx="221">
                  <c:v>0.20292978699167044</c:v>
                </c:pt>
                <c:pt idx="222">
                  <c:v>0.20292978697963374</c:v>
                </c:pt>
                <c:pt idx="223">
                  <c:v>0.20292978696894021</c:v>
                </c:pt>
                <c:pt idx="224">
                  <c:v>0.20292978695943997</c:v>
                </c:pt>
                <c:pt idx="225">
                  <c:v>0.20292978695099989</c:v>
                </c:pt>
                <c:pt idx="226">
                  <c:v>0.20292978694350161</c:v>
                </c:pt>
                <c:pt idx="227">
                  <c:v>0.20292978693684008</c:v>
                </c:pt>
                <c:pt idx="228">
                  <c:v>0.2029297869309219</c:v>
                </c:pt>
                <c:pt idx="229">
                  <c:v>0.20292978692566416</c:v>
                </c:pt>
                <c:pt idx="230">
                  <c:v>0.20292978692099312</c:v>
                </c:pt>
                <c:pt idx="231">
                  <c:v>0.2029297869168433</c:v>
                </c:pt>
                <c:pt idx="232">
                  <c:v>0.20292978691315655</c:v>
                </c:pt>
                <c:pt idx="233">
                  <c:v>0.20292978690988123</c:v>
                </c:pt>
                <c:pt idx="234">
                  <c:v>0.20292978690697136</c:v>
                </c:pt>
                <c:pt idx="235">
                  <c:v>0.20292978690438623</c:v>
                </c:pt>
                <c:pt idx="236">
                  <c:v>0.20292978690208957</c:v>
                </c:pt>
                <c:pt idx="237">
                  <c:v>0.2029297869000492</c:v>
                </c:pt>
                <c:pt idx="238">
                  <c:v>0.20292978689823651</c:v>
                </c:pt>
                <c:pt idx="239">
                  <c:v>0.20292978689662611</c:v>
                </c:pt>
                <c:pt idx="240">
                  <c:v>0.20292978689519536</c:v>
                </c:pt>
                <c:pt idx="241">
                  <c:v>0.20292978689392432</c:v>
                </c:pt>
                <c:pt idx="242">
                  <c:v>0.20292978689279509</c:v>
                </c:pt>
                <c:pt idx="243">
                  <c:v>0.20292978689179184</c:v>
                </c:pt>
                <c:pt idx="244">
                  <c:v>0.2029297868909006</c:v>
                </c:pt>
                <c:pt idx="245">
                  <c:v>0.20292978689010877</c:v>
                </c:pt>
                <c:pt idx="246">
                  <c:v>0.2029297868894053</c:v>
                </c:pt>
                <c:pt idx="247">
                  <c:v>0.20292978688878033</c:v>
                </c:pt>
                <c:pt idx="248">
                  <c:v>0.20292978688822516</c:v>
                </c:pt>
                <c:pt idx="249">
                  <c:v>0.20292978688773189</c:v>
                </c:pt>
                <c:pt idx="250">
                  <c:v>0.20292978688729368</c:v>
                </c:pt>
                <c:pt idx="251">
                  <c:v>0.20292978688690438</c:v>
                </c:pt>
                <c:pt idx="252">
                  <c:v>0.20292978688655847</c:v>
                </c:pt>
                <c:pt idx="253">
                  <c:v>0.20292978688625118</c:v>
                </c:pt>
                <c:pt idx="254">
                  <c:v>0.20292978688597824</c:v>
                </c:pt>
                <c:pt idx="255">
                  <c:v>0.20292978688573574</c:v>
                </c:pt>
                <c:pt idx="256">
                  <c:v>0.20292978688552027</c:v>
                </c:pt>
                <c:pt idx="257">
                  <c:v>0.20292978688532884</c:v>
                </c:pt>
                <c:pt idx="258">
                  <c:v>0.20292978688515881</c:v>
                </c:pt>
                <c:pt idx="259">
                  <c:v>0.20292978688500771</c:v>
                </c:pt>
                <c:pt idx="260">
                  <c:v>0.20292978688487348</c:v>
                </c:pt>
                <c:pt idx="261">
                  <c:v>0.20292978688475427</c:v>
                </c:pt>
                <c:pt idx="262">
                  <c:v>0.20292978688464836</c:v>
                </c:pt>
                <c:pt idx="263">
                  <c:v>0.20292978688455421</c:v>
                </c:pt>
                <c:pt idx="264">
                  <c:v>0.20292978688447061</c:v>
                </c:pt>
                <c:pt idx="265">
                  <c:v>0.20292978688439633</c:v>
                </c:pt>
                <c:pt idx="266">
                  <c:v>0.20292978688433039</c:v>
                </c:pt>
                <c:pt idx="267">
                  <c:v>0.20292978688427171</c:v>
                </c:pt>
                <c:pt idx="268">
                  <c:v>0.20292978688421964</c:v>
                </c:pt>
                <c:pt idx="269">
                  <c:v>0.20292978688417335</c:v>
                </c:pt>
                <c:pt idx="270">
                  <c:v>0.20292978688413227</c:v>
                </c:pt>
                <c:pt idx="271">
                  <c:v>0.20292978688409574</c:v>
                </c:pt>
                <c:pt idx="272">
                  <c:v>0.20292978688406327</c:v>
                </c:pt>
                <c:pt idx="273">
                  <c:v>0.20292978688403449</c:v>
                </c:pt>
                <c:pt idx="274">
                  <c:v>0.20292978688400889</c:v>
                </c:pt>
                <c:pt idx="275">
                  <c:v>0.20292978688398614</c:v>
                </c:pt>
                <c:pt idx="276">
                  <c:v>0.20292978688396593</c:v>
                </c:pt>
                <c:pt idx="277">
                  <c:v>0.202929786883948</c:v>
                </c:pt>
                <c:pt idx="278">
                  <c:v>0.20292978688393204</c:v>
                </c:pt>
                <c:pt idx="279">
                  <c:v>0.20292978688391786</c:v>
                </c:pt>
                <c:pt idx="280">
                  <c:v>0.20292978688390526</c:v>
                </c:pt>
                <c:pt idx="281">
                  <c:v>0.20292978688389407</c:v>
                </c:pt>
                <c:pt idx="282">
                  <c:v>0.20292978688388413</c:v>
                </c:pt>
                <c:pt idx="283">
                  <c:v>0.20292978688387531</c:v>
                </c:pt>
                <c:pt idx="284">
                  <c:v>0.20292978688386748</c:v>
                </c:pt>
                <c:pt idx="285">
                  <c:v>0.20292978688386049</c:v>
                </c:pt>
                <c:pt idx="286">
                  <c:v>0.20292978688385432</c:v>
                </c:pt>
                <c:pt idx="287">
                  <c:v>0.20292978688384883</c:v>
                </c:pt>
                <c:pt idx="288">
                  <c:v>0.20292978688384394</c:v>
                </c:pt>
                <c:pt idx="289">
                  <c:v>0.20292978688383959</c:v>
                </c:pt>
                <c:pt idx="290">
                  <c:v>0.20292978688383573</c:v>
                </c:pt>
                <c:pt idx="291">
                  <c:v>0.20292978688383231</c:v>
                </c:pt>
                <c:pt idx="292">
                  <c:v>0.20292978688382929</c:v>
                </c:pt>
                <c:pt idx="293">
                  <c:v>0.2029297868838266</c:v>
                </c:pt>
                <c:pt idx="294">
                  <c:v>0.20292978688382418</c:v>
                </c:pt>
                <c:pt idx="295">
                  <c:v>0.20292978688382204</c:v>
                </c:pt>
                <c:pt idx="296">
                  <c:v>0.20292978688382016</c:v>
                </c:pt>
                <c:pt idx="297">
                  <c:v>0.20292978688381846</c:v>
                </c:pt>
                <c:pt idx="298">
                  <c:v>0.20292978688381694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3-4C90-9223-394F76449DA7}"/>
            </c:ext>
          </c:extLst>
        </c:ser>
        <c:ser>
          <c:idx val="1"/>
          <c:order val="1"/>
          <c:tx>
            <c:v>Re (experiment)</c:v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'SIR MODEL'!$D$2:$D$300</c:f>
              <c:numCache>
                <c:formatCode>General</c:formatCode>
                <c:ptCount val="299"/>
                <c:pt idx="0">
                  <c:v>2.6972999999999998</c:v>
                </c:pt>
                <c:pt idx="1">
                  <c:v>2.6962804205999995</c:v>
                </c:pt>
                <c:pt idx="2">
                  <c:v>2.6950190436845856</c:v>
                </c:pt>
                <c:pt idx="3">
                  <c:v>2.6934588461490971</c:v>
                </c:pt>
                <c:pt idx="4">
                  <c:v>2.6915295271450397</c:v>
                </c:pt>
                <c:pt idx="5">
                  <c:v>2.6891445066240167</c:v>
                </c:pt>
                <c:pt idx="6">
                  <c:v>2.6861972934375968</c:v>
                </c:pt>
                <c:pt idx="7">
                  <c:v>2.6825571164866333</c:v>
                </c:pt>
                <c:pt idx="8">
                  <c:v>2.6780637090875099</c:v>
                </c:pt>
                <c:pt idx="9">
                  <c:v>2.6725211432765765</c:v>
                </c:pt>
                <c:pt idx="10">
                  <c:v>2.6656906343240827</c:v>
                </c:pt>
                <c:pt idx="11">
                  <c:v>2.6572822868522774</c:v>
                </c:pt>
                <c:pt idx="12">
                  <c:v>2.646945847832249</c:v>
                </c:pt>
                <c:pt idx="13">
                  <c:v>2.6342606892881952</c:v>
                </c:pt>
                <c:pt idx="14">
                  <c:v>2.6187254920691738</c:v>
                </c:pt>
                <c:pt idx="15">
                  <c:v>2.5997484744719226</c:v>
                </c:pt>
                <c:pt idx="16">
                  <c:v>2.576639540403574</c:v>
                </c:pt>
                <c:pt idx="17">
                  <c:v>2.5486064374604909</c:v>
                </c:pt>
                <c:pt idx="18">
                  <c:v>2.5147579136604072</c:v>
                </c:pt>
                <c:pt idx="19">
                  <c:v>2.4741178769917433</c:v>
                </c:pt>
                <c:pt idx="20">
                  <c:v>2.425655512181403</c:v>
                </c:pt>
                <c:pt idx="21">
                  <c:v>2.3683368285537898</c:v>
                </c:pt>
                <c:pt idx="22">
                  <c:v>2.3012025955634599</c:v>
                </c:pt>
                <c:pt idx="23">
                  <c:v>2.2234752311024275</c:v>
                </c:pt>
                <c:pt idx="24">
                  <c:v>2.1346920471669373</c:v>
                </c:pt>
                <c:pt idx="25">
                  <c:v>2.0348538335771402</c:v>
                </c:pt>
                <c:pt idx="26">
                  <c:v>1.9245667648182445</c:v>
                </c:pt>
                <c:pt idx="27">
                  <c:v>1.8051448170946396</c:v>
                </c:pt>
                <c:pt idx="28">
                  <c:v>1.6786344457291624</c:v>
                </c:pt>
                <c:pt idx="29">
                  <c:v>1.5477294521646239</c:v>
                </c:pt>
                <c:pt idx="30">
                  <c:v>1.4155655818028159</c:v>
                </c:pt>
                <c:pt idx="31">
                  <c:v>1.2854182711815634</c:v>
                </c:pt>
                <c:pt idx="32">
                  <c:v>1.1603610180057886</c:v>
                </c:pt>
                <c:pt idx="33">
                  <c:v>1.0429595357543033</c:v>
                </c:pt>
                <c:pt idx="34">
                  <c:v>0.93506729354738649</c:v>
                </c:pt>
                <c:pt idx="35">
                  <c:v>0.83775453242294784</c:v>
                </c:pt>
                <c:pt idx="36">
                  <c:v>0.75136170805773039</c:v>
                </c:pt>
                <c:pt idx="37">
                  <c:v>0.67563807204565507</c:v>
                </c:pt>
                <c:pt idx="38">
                  <c:v>0.60991624679305856</c:v>
                </c:pt>
                <c:pt idx="39">
                  <c:v>0.55328158906131997</c:v>
                </c:pt>
                <c:pt idx="40">
                  <c:v>0.50471154375994187</c:v>
                </c:pt>
                <c:pt idx="41">
                  <c:v>0.46317618115646991</c:v>
                </c:pt>
                <c:pt idx="42">
                  <c:v>0.42770204284634633</c:v>
                </c:pt>
                <c:pt idx="43">
                  <c:v>0.39740670795155902</c:v>
                </c:pt>
                <c:pt idx="44">
                  <c:v>0.37151265726051969</c:v>
                </c:pt>
                <c:pt idx="45">
                  <c:v>0.34934796428330678</c:v>
                </c:pt>
                <c:pt idx="46">
                  <c:v>0.33033951158890068</c:v>
                </c:pt>
                <c:pt idx="47">
                  <c:v>0.31400262329747758</c:v>
                </c:pt>
                <c:pt idx="48">
                  <c:v>0.299929550632207</c:v>
                </c:pt>
                <c:pt idx="49">
                  <c:v>0.28777820705805862</c:v>
                </c:pt>
                <c:pt idx="50">
                  <c:v>0.27726186424370725</c:v>
                </c:pt>
                <c:pt idx="51">
                  <c:v>0.26814009900960173</c:v>
                </c:pt>
                <c:pt idx="52">
                  <c:v>0.26021104034233689</c:v>
                </c:pt>
                <c:pt idx="53">
                  <c:v>0.25330483939719717</c:v>
                </c:pt>
                <c:pt idx="54">
                  <c:v>0.24727822866376986</c:v>
                </c:pt>
                <c:pt idx="55">
                  <c:v>0.24201001932223937</c:v>
                </c:pt>
                <c:pt idx="56">
                  <c:v>0.23739738970136834</c:v>
                </c:pt>
                <c:pt idx="57">
                  <c:v>0.23335283160129039</c:v>
                </c:pt>
                <c:pt idx="58">
                  <c:v>0.22980163877559462</c:v>
                </c:pt>
                <c:pt idx="59">
                  <c:v>0.22667983970547037</c:v>
                </c:pt>
                <c:pt idx="60">
                  <c:v>0.22393249329159406</c:v>
                </c:pt>
                <c:pt idx="61">
                  <c:v>0.22151228056022879</c:v>
                </c:pt>
                <c:pt idx="62">
                  <c:v>0.21937833777880969</c:v>
                </c:pt>
                <c:pt idx="63">
                  <c:v>0.21749528661745879</c:v>
                </c:pt>
                <c:pt idx="64">
                  <c:v>0.21583242540626399</c:v>
                </c:pt>
                <c:pt idx="65">
                  <c:v>0.21436305238826417</c:v>
                </c:pt>
                <c:pt idx="66">
                  <c:v>0.21306389741279394</c:v>
                </c:pt>
                <c:pt idx="67">
                  <c:v>0.21191464298557247</c:v>
                </c:pt>
                <c:pt idx="68">
                  <c:v>0.2108975191909814</c:v>
                </c:pt>
                <c:pt idx="69">
                  <c:v>0.20999695989629871</c:v>
                </c:pt>
                <c:pt idx="70">
                  <c:v>0.20919930997548106</c:v>
                </c:pt>
                <c:pt idx="71">
                  <c:v>0.20849257516385769</c:v>
                </c:pt>
                <c:pt idx="72">
                  <c:v>0.20786620766550187</c:v>
                </c:pt>
                <c:pt idx="73">
                  <c:v>0.20731092185483288</c:v>
                </c:pt>
                <c:pt idx="74">
                  <c:v>0.20681853540131279</c:v>
                </c:pt>
                <c:pt idx="75">
                  <c:v>0.20638183194730178</c:v>
                </c:pt>
                <c:pt idx="76">
                  <c:v>0.20599444212115459</c:v>
                </c:pt>
                <c:pt idx="77">
                  <c:v>0.20565074019987914</c:v>
                </c:pt>
                <c:pt idx="78">
                  <c:v>0.20534575417155276</c:v>
                </c:pt>
                <c:pt idx="79">
                  <c:v>0.2050750873058608</c:v>
                </c:pt>
                <c:pt idx="80">
                  <c:v>0.20483484963647711</c:v>
                </c:pt>
                <c:pt idx="81">
                  <c:v>0.20462159800343921</c:v>
                </c:pt>
                <c:pt idx="82">
                  <c:v>0.20443228350670614</c:v>
                </c:pt>
                <c:pt idx="83">
                  <c:v>0.20426420539135992</c:v>
                </c:pt>
                <c:pt idx="84">
                  <c:v>0.20411497052655955</c:v>
                </c:pt>
                <c:pt idx="85">
                  <c:v>0.20398245775932619</c:v>
                </c:pt>
                <c:pt idx="86">
                  <c:v>0.20386478652452295</c:v>
                </c:pt>
                <c:pt idx="87">
                  <c:v>0.20376028917723149</c:v>
                </c:pt>
                <c:pt idx="88">
                  <c:v>0.20366748658574543</c:v>
                </c:pt>
                <c:pt idx="89">
                  <c:v>0.20358506658474551</c:v>
                </c:pt>
                <c:pt idx="90">
                  <c:v>0.2035118649406403</c:v>
                </c:pt>
                <c:pt idx="91">
                  <c:v>0.20344684852598896</c:v>
                </c:pt>
                <c:pt idx="92">
                  <c:v>0.20338910043855041</c:v>
                </c:pt>
                <c:pt idx="93">
                  <c:v>0.20333780683380545</c:v>
                </c:pt>
                <c:pt idx="94">
                  <c:v>0.20329224526857986</c:v>
                </c:pt>
                <c:pt idx="95">
                  <c:v>0.20325177437833866</c:v>
                </c:pt>
                <c:pt idx="96">
                  <c:v>0.20321582473237776</c:v>
                </c:pt>
                <c:pt idx="97">
                  <c:v>0.20318389072999068</c:v>
                </c:pt>
                <c:pt idx="98">
                  <c:v>0.20315552341712267</c:v>
                </c:pt>
                <c:pt idx="99">
                  <c:v>0.20313032411738238</c:v>
                </c:pt>
                <c:pt idx="100">
                  <c:v>0.2031079387838447</c:v>
                </c:pt>
                <c:pt idx="101">
                  <c:v>0.2030880529890868</c:v>
                </c:pt>
                <c:pt idx="102">
                  <c:v>0.20307038748056075</c:v>
                </c:pt>
                <c:pt idx="103">
                  <c:v>0.20305469423689329</c:v>
                </c:pt>
                <c:pt idx="104">
                  <c:v>0.20304075296817117</c:v>
                </c:pt>
                <c:pt idx="105">
                  <c:v>0.20302836800984328</c:v>
                </c:pt>
                <c:pt idx="106">
                  <c:v>0.20301736556566569</c:v>
                </c:pt>
                <c:pt idx="107">
                  <c:v>0.20300759126022752</c:v>
                </c:pt>
                <c:pt idx="108">
                  <c:v>0.20299890796610587</c:v>
                </c:pt>
                <c:pt idx="109">
                  <c:v>0.20299119387468478</c:v>
                </c:pt>
                <c:pt idx="110">
                  <c:v>0.20298434078319569</c:v>
                </c:pt>
                <c:pt idx="111">
                  <c:v>0.20297825257365196</c:v>
                </c:pt>
                <c:pt idx="112">
                  <c:v>0.20297284386210729</c:v>
                </c:pt>
                <c:pt idx="113">
                  <c:v>0.20296803879910708</c:v>
                </c:pt>
                <c:pt idx="114">
                  <c:v>0.202963770004364</c:v>
                </c:pt>
                <c:pt idx="115">
                  <c:v>0.20295997762060194</c:v>
                </c:pt>
                <c:pt idx="116">
                  <c:v>0.20295660847320957</c:v>
                </c:pt>
                <c:pt idx="117">
                  <c:v>0.20295361532384826</c:v>
                </c:pt>
                <c:pt idx="118">
                  <c:v>0.20295095620749204</c:v>
                </c:pt>
                <c:pt idx="119">
                  <c:v>0.20294859384355904</c:v>
                </c:pt>
                <c:pt idx="120">
                  <c:v>0.20294649511284368</c:v>
                </c:pt>
                <c:pt idx="121">
                  <c:v>0.20294463059288737</c:v>
                </c:pt>
                <c:pt idx="122">
                  <c:v>0.20294297414525264</c:v>
                </c:pt>
                <c:pt idx="123">
                  <c:v>0.2029415025488967</c:v>
                </c:pt>
                <c:pt idx="124">
                  <c:v>0.20294019517449102</c:v>
                </c:pt>
                <c:pt idx="125">
                  <c:v>0.20293903369511088</c:v>
                </c:pt>
                <c:pt idx="126">
                  <c:v>0.20293800182923036</c:v>
                </c:pt>
                <c:pt idx="127">
                  <c:v>0.20293708511241321</c:v>
                </c:pt>
                <c:pt idx="128">
                  <c:v>0.20293627069449433</c:v>
                </c:pt>
                <c:pt idx="129">
                  <c:v>0.20293554715940396</c:v>
                </c:pt>
                <c:pt idx="130">
                  <c:v>0.20293490436510619</c:v>
                </c:pt>
                <c:pt idx="131">
                  <c:v>0.2029343333014052</c:v>
                </c:pt>
                <c:pt idx="132">
                  <c:v>0.202933825963624</c:v>
                </c:pt>
                <c:pt idx="133">
                  <c:v>0.20293337524038335</c:v>
                </c:pt>
                <c:pt idx="134">
                  <c:v>0.2029329748139069</c:v>
                </c:pt>
                <c:pt idx="135">
                  <c:v>0.20293261907145363</c:v>
                </c:pt>
                <c:pt idx="136">
                  <c:v>0.20293230302663542</c:v>
                </c:pt>
                <c:pt idx="137">
                  <c:v>0.20293202224951667</c:v>
                </c:pt>
                <c:pt idx="138">
                  <c:v>0.20293177280451508</c:v>
                </c:pt>
                <c:pt idx="139">
                  <c:v>0.20293155119523307</c:v>
                </c:pt>
                <c:pt idx="140">
                  <c:v>0.20293135431544651</c:v>
                </c:pt>
                <c:pt idx="141">
                  <c:v>0.20293117940556291</c:v>
                </c:pt>
                <c:pt idx="142">
                  <c:v>0.20293102401393898</c:v>
                </c:pt>
                <c:pt idx="143">
                  <c:v>0.20293088596251535</c:v>
                </c:pt>
                <c:pt idx="144">
                  <c:v>0.20293076331628612</c:v>
                </c:pt>
                <c:pt idx="145">
                  <c:v>0.20293065435617574</c:v>
                </c:pt>
                <c:pt idx="146">
                  <c:v>0.20293055755494263</c:v>
                </c:pt>
                <c:pt idx="147">
                  <c:v>0.20293047155577187</c:v>
                </c:pt>
                <c:pt idx="148">
                  <c:v>0.20293039515325709</c:v>
                </c:pt>
                <c:pt idx="149">
                  <c:v>0.20293032727650412</c:v>
                </c:pt>
                <c:pt idx="150">
                  <c:v>0.20293026697412089</c:v>
                </c:pt>
                <c:pt idx="151">
                  <c:v>0.20293021340088166</c:v>
                </c:pt>
                <c:pt idx="152">
                  <c:v>0.20293016580588008</c:v>
                </c:pt>
                <c:pt idx="153">
                  <c:v>0.20293012352200368</c:v>
                </c:pt>
                <c:pt idx="154">
                  <c:v>0.20293008595658346</c:v>
                </c:pt>
                <c:pt idx="155">
                  <c:v>0.20293005258308647</c:v>
                </c:pt>
                <c:pt idx="156">
                  <c:v>0.2029300229337358</c:v>
                </c:pt>
                <c:pt idx="157">
                  <c:v>0.20292999659295391</c:v>
                </c:pt>
                <c:pt idx="158">
                  <c:v>0.20292997319153755</c:v>
                </c:pt>
                <c:pt idx="159">
                  <c:v>0.20292995240148295</c:v>
                </c:pt>
                <c:pt idx="160">
                  <c:v>0.20292993393138839</c:v>
                </c:pt>
                <c:pt idx="161">
                  <c:v>0.20292991752236958</c:v>
                </c:pt>
                <c:pt idx="162">
                  <c:v>0.20292990294443125</c:v>
                </c:pt>
                <c:pt idx="163">
                  <c:v>0.20292988999324324</c:v>
                </c:pt>
                <c:pt idx="164">
                  <c:v>0.20292987848727662</c:v>
                </c:pt>
                <c:pt idx="165">
                  <c:v>0.20292986826525924</c:v>
                </c:pt>
                <c:pt idx="166">
                  <c:v>0.20292985918391537</c:v>
                </c:pt>
                <c:pt idx="167">
                  <c:v>0.20292985111595738</c:v>
                </c:pt>
                <c:pt idx="168">
                  <c:v>0.20292984394830166</c:v>
                </c:pt>
                <c:pt idx="169">
                  <c:v>0.20292983758048358</c:v>
                </c:pt>
                <c:pt idx="170">
                  <c:v>0.20292983192324937</c:v>
                </c:pt>
                <c:pt idx="171">
                  <c:v>0.20292982689730504</c:v>
                </c:pt>
                <c:pt idx="172">
                  <c:v>0.20292982243220509</c:v>
                </c:pt>
                <c:pt idx="173">
                  <c:v>0.20292981846536493</c:v>
                </c:pt>
                <c:pt idx="174">
                  <c:v>0.20292981494118387</c:v>
                </c:pt>
                <c:pt idx="175">
                  <c:v>0.20292981181026556</c:v>
                </c:pt>
                <c:pt idx="176">
                  <c:v>0.20292980902872595</c:v>
                </c:pt>
                <c:pt idx="177">
                  <c:v>0.20292980655757792</c:v>
                </c:pt>
                <c:pt idx="178">
                  <c:v>0.20292980436218486</c:v>
                </c:pt>
                <c:pt idx="179">
                  <c:v>0.20292980241177538</c:v>
                </c:pt>
                <c:pt idx="180">
                  <c:v>0.20292980067901176</c:v>
                </c:pt>
                <c:pt idx="181">
                  <c:v>0.20292979913960693</c:v>
                </c:pt>
                <c:pt idx="182">
                  <c:v>0.20292979777198403</c:v>
                </c:pt>
                <c:pt idx="183">
                  <c:v>0.20292979655697396</c:v>
                </c:pt>
                <c:pt idx="184">
                  <c:v>0.20292979547754669</c:v>
                </c:pt>
                <c:pt idx="185">
                  <c:v>0.20292979451857249</c:v>
                </c:pt>
                <c:pt idx="186">
                  <c:v>0.20292979366661007</c:v>
                </c:pt>
                <c:pt idx="187">
                  <c:v>0.20292979290971799</c:v>
                </c:pt>
                <c:pt idx="188">
                  <c:v>0.20292979223728738</c:v>
                </c:pt>
                <c:pt idx="189">
                  <c:v>0.20292979163989319</c:v>
                </c:pt>
                <c:pt idx="190">
                  <c:v>0.20292979110916209</c:v>
                </c:pt>
                <c:pt idx="191">
                  <c:v>0.20292979063765521</c:v>
                </c:pt>
                <c:pt idx="192">
                  <c:v>0.20292979021876367</c:v>
                </c:pt>
                <c:pt idx="193">
                  <c:v>0.20292978984661622</c:v>
                </c:pt>
                <c:pt idx="194">
                  <c:v>0.20292978951599661</c:v>
                </c:pt>
                <c:pt idx="195">
                  <c:v>0.20292978922227081</c:v>
                </c:pt>
                <c:pt idx="196">
                  <c:v>0.2029297889613218</c:v>
                </c:pt>
                <c:pt idx="197">
                  <c:v>0.20292978872949205</c:v>
                </c:pt>
                <c:pt idx="198">
                  <c:v>0.20292978852353213</c:v>
                </c:pt>
                <c:pt idx="199">
                  <c:v>0.20292978834055528</c:v>
                </c:pt>
                <c:pt idx="200">
                  <c:v>0.20292978817799676</c:v>
                </c:pt>
                <c:pt idx="201">
                  <c:v>0.20292978803357814</c:v>
                </c:pt>
                <c:pt idx="202">
                  <c:v>0.20292978790527513</c:v>
                </c:pt>
                <c:pt idx="203">
                  <c:v>0.20292978779128945</c:v>
                </c:pt>
                <c:pt idx="204">
                  <c:v>0.2029297876900234</c:v>
                </c:pt>
                <c:pt idx="205">
                  <c:v>0.20292978760005764</c:v>
                </c:pt>
                <c:pt idx="206">
                  <c:v>0.20292978752013111</c:v>
                </c:pt>
                <c:pt idx="207">
                  <c:v>0.20292978744912357</c:v>
                </c:pt>
                <c:pt idx="208">
                  <c:v>0.20292978738603976</c:v>
                </c:pt>
                <c:pt idx="209">
                  <c:v>0.20292978732999545</c:v>
                </c:pt>
                <c:pt idx="210">
                  <c:v>0.20292978728020516</c:v>
                </c:pt>
                <c:pt idx="211">
                  <c:v>0.20292978723597091</c:v>
                </c:pt>
                <c:pt idx="212">
                  <c:v>0.20292978719667276</c:v>
                </c:pt>
                <c:pt idx="213">
                  <c:v>0.20292978716175986</c:v>
                </c:pt>
                <c:pt idx="214">
                  <c:v>0.20292978713074294</c:v>
                </c:pt>
                <c:pt idx="215">
                  <c:v>0.20292978710318718</c:v>
                </c:pt>
                <c:pt idx="216">
                  <c:v>0.20292978707870638</c:v>
                </c:pt>
                <c:pt idx="217">
                  <c:v>0.20292978705695736</c:v>
                </c:pt>
                <c:pt idx="218">
                  <c:v>0.20292978703763528</c:v>
                </c:pt>
                <c:pt idx="219">
                  <c:v>0.20292978702046938</c:v>
                </c:pt>
                <c:pt idx="220">
                  <c:v>0.20292978700521899</c:v>
                </c:pt>
                <c:pt idx="221">
                  <c:v>0.20292978699167044</c:v>
                </c:pt>
                <c:pt idx="222">
                  <c:v>0.20292978697963374</c:v>
                </c:pt>
                <c:pt idx="223">
                  <c:v>0.20292978696894021</c:v>
                </c:pt>
                <c:pt idx="224">
                  <c:v>0.20292978695943997</c:v>
                </c:pt>
                <c:pt idx="225">
                  <c:v>0.20292978695099989</c:v>
                </c:pt>
                <c:pt idx="226">
                  <c:v>0.20292978694350161</c:v>
                </c:pt>
                <c:pt idx="227">
                  <c:v>0.20292978693684008</c:v>
                </c:pt>
                <c:pt idx="228">
                  <c:v>0.2029297869309219</c:v>
                </c:pt>
                <c:pt idx="229">
                  <c:v>0.20292978692566416</c:v>
                </c:pt>
                <c:pt idx="230">
                  <c:v>0.20292978692099312</c:v>
                </c:pt>
                <c:pt idx="231">
                  <c:v>0.2029297869168433</c:v>
                </c:pt>
                <c:pt idx="232">
                  <c:v>0.20292978691315655</c:v>
                </c:pt>
                <c:pt idx="233">
                  <c:v>0.20292978690988123</c:v>
                </c:pt>
                <c:pt idx="234">
                  <c:v>0.20292978690697136</c:v>
                </c:pt>
                <c:pt idx="235">
                  <c:v>0.20292978690438623</c:v>
                </c:pt>
                <c:pt idx="236">
                  <c:v>0.20292978690208957</c:v>
                </c:pt>
                <c:pt idx="237">
                  <c:v>0.2029297869000492</c:v>
                </c:pt>
                <c:pt idx="238">
                  <c:v>0.20292978689823651</c:v>
                </c:pt>
                <c:pt idx="239">
                  <c:v>0.20292978689662611</c:v>
                </c:pt>
                <c:pt idx="240">
                  <c:v>0.20292978689519536</c:v>
                </c:pt>
                <c:pt idx="241">
                  <c:v>0.20292978689392432</c:v>
                </c:pt>
                <c:pt idx="242">
                  <c:v>0.20292978689279509</c:v>
                </c:pt>
                <c:pt idx="243">
                  <c:v>0.20292978689179184</c:v>
                </c:pt>
                <c:pt idx="244">
                  <c:v>0.2029297868909006</c:v>
                </c:pt>
                <c:pt idx="245">
                  <c:v>0.20292978689010877</c:v>
                </c:pt>
                <c:pt idx="246">
                  <c:v>0.2029297868894053</c:v>
                </c:pt>
                <c:pt idx="247">
                  <c:v>0.20292978688878033</c:v>
                </c:pt>
                <c:pt idx="248">
                  <c:v>0.20292978688822516</c:v>
                </c:pt>
                <c:pt idx="249">
                  <c:v>0.20292978688773189</c:v>
                </c:pt>
                <c:pt idx="250">
                  <c:v>0.20292978688729368</c:v>
                </c:pt>
                <c:pt idx="251">
                  <c:v>0.20292978688690438</c:v>
                </c:pt>
                <c:pt idx="252">
                  <c:v>0.20292978688655847</c:v>
                </c:pt>
                <c:pt idx="253">
                  <c:v>0.20292978688625118</c:v>
                </c:pt>
                <c:pt idx="254">
                  <c:v>0.20292978688597824</c:v>
                </c:pt>
                <c:pt idx="255">
                  <c:v>0.20292978688573574</c:v>
                </c:pt>
                <c:pt idx="256">
                  <c:v>0.20292978688552027</c:v>
                </c:pt>
                <c:pt idx="257">
                  <c:v>0.20292978688532884</c:v>
                </c:pt>
                <c:pt idx="258">
                  <c:v>0.20292978688515881</c:v>
                </c:pt>
                <c:pt idx="259">
                  <c:v>0.20292978688500771</c:v>
                </c:pt>
                <c:pt idx="260">
                  <c:v>0.20292978688487348</c:v>
                </c:pt>
                <c:pt idx="261">
                  <c:v>0.20292978688475427</c:v>
                </c:pt>
                <c:pt idx="262">
                  <c:v>0.20292978688464836</c:v>
                </c:pt>
                <c:pt idx="263">
                  <c:v>0.20292978688455421</c:v>
                </c:pt>
                <c:pt idx="264">
                  <c:v>0.20292978688447061</c:v>
                </c:pt>
                <c:pt idx="265">
                  <c:v>0.20292978688439633</c:v>
                </c:pt>
                <c:pt idx="266">
                  <c:v>0.20292978688433039</c:v>
                </c:pt>
                <c:pt idx="267">
                  <c:v>0.20292978688427171</c:v>
                </c:pt>
                <c:pt idx="268">
                  <c:v>0.20292978688421964</c:v>
                </c:pt>
                <c:pt idx="269">
                  <c:v>0.20292978688417335</c:v>
                </c:pt>
                <c:pt idx="270">
                  <c:v>0.20292978688413227</c:v>
                </c:pt>
                <c:pt idx="271">
                  <c:v>0.20292978688409574</c:v>
                </c:pt>
                <c:pt idx="272">
                  <c:v>0.20292978688406327</c:v>
                </c:pt>
                <c:pt idx="273">
                  <c:v>0.20292978688403449</c:v>
                </c:pt>
                <c:pt idx="274">
                  <c:v>0.20292978688400889</c:v>
                </c:pt>
                <c:pt idx="275">
                  <c:v>0.20292978688398614</c:v>
                </c:pt>
                <c:pt idx="276">
                  <c:v>0.20292978688396593</c:v>
                </c:pt>
                <c:pt idx="277">
                  <c:v>0.202929786883948</c:v>
                </c:pt>
                <c:pt idx="278">
                  <c:v>0.20292978688393204</c:v>
                </c:pt>
                <c:pt idx="279">
                  <c:v>0.20292978688391786</c:v>
                </c:pt>
                <c:pt idx="280">
                  <c:v>0.20292978688390526</c:v>
                </c:pt>
                <c:pt idx="281">
                  <c:v>0.20292978688389407</c:v>
                </c:pt>
                <c:pt idx="282">
                  <c:v>0.20292978688388413</c:v>
                </c:pt>
                <c:pt idx="283">
                  <c:v>0.20292978688387531</c:v>
                </c:pt>
                <c:pt idx="284">
                  <c:v>0.20292978688386748</c:v>
                </c:pt>
                <c:pt idx="285">
                  <c:v>0.20292978688386049</c:v>
                </c:pt>
                <c:pt idx="286">
                  <c:v>0.20292978688385432</c:v>
                </c:pt>
                <c:pt idx="287">
                  <c:v>0.20292978688384883</c:v>
                </c:pt>
                <c:pt idx="288">
                  <c:v>0.20292978688384394</c:v>
                </c:pt>
                <c:pt idx="289">
                  <c:v>0.20292978688383959</c:v>
                </c:pt>
                <c:pt idx="290">
                  <c:v>0.20292978688383573</c:v>
                </c:pt>
                <c:pt idx="291">
                  <c:v>0.20292978688383231</c:v>
                </c:pt>
                <c:pt idx="292">
                  <c:v>0.20292978688382929</c:v>
                </c:pt>
                <c:pt idx="293">
                  <c:v>0.2029297868838266</c:v>
                </c:pt>
                <c:pt idx="294">
                  <c:v>0.20292978688382418</c:v>
                </c:pt>
                <c:pt idx="295">
                  <c:v>0.20292978688382204</c:v>
                </c:pt>
                <c:pt idx="296">
                  <c:v>0.20292978688382016</c:v>
                </c:pt>
                <c:pt idx="297">
                  <c:v>0.20292978688381846</c:v>
                </c:pt>
                <c:pt idx="298">
                  <c:v>0.20292978688381694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3E6-96B7-DDA7DBAB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45280"/>
        <c:axId val="390647776"/>
      </c:lineChart>
      <c:catAx>
        <c:axId val="3906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7776"/>
        <c:crosses val="autoZero"/>
        <c:auto val="1"/>
        <c:lblAlgn val="ctr"/>
        <c:lblOffset val="100"/>
        <c:noMultiLvlLbl val="0"/>
      </c:catAx>
      <c:valAx>
        <c:axId val="3906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</a:t>
            </a:r>
            <a:r>
              <a:rPr lang="en-US" b="1" baseline="0"/>
              <a:t> Death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Mortality (baseline)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'SIR MODEL'!$AG$2:$AG$300</c:f>
              <c:numCache>
                <c:formatCode>0.00%</c:formatCode>
                <c:ptCount val="299"/>
                <c:pt idx="0">
                  <c:v>1.5E-6</c:v>
                </c:pt>
                <c:pt idx="1">
                  <c:v>2.0664330000000327E-6</c:v>
                </c:pt>
                <c:pt idx="2">
                  <c:v>2.7671979530078923E-6</c:v>
                </c:pt>
                <c:pt idx="3">
                  <c:v>3.6339743616126114E-6</c:v>
                </c:pt>
                <c:pt idx="4">
                  <c:v>4.7058182527555657E-6</c:v>
                </c:pt>
                <c:pt idx="5">
                  <c:v>6.0308296533239094E-6</c:v>
                </c:pt>
                <c:pt idx="6">
                  <c:v>7.668170312446153E-6</c:v>
                </c:pt>
                <c:pt idx="7">
                  <c:v>9.6904908407592359E-6</c:v>
                </c:pt>
                <c:pt idx="8">
                  <c:v>1.2186828284716512E-5</c:v>
                </c:pt>
                <c:pt idx="9">
                  <c:v>1.5266031513013091E-5</c:v>
                </c:pt>
                <c:pt idx="10">
                  <c:v>1.9060758708842887E-5</c:v>
                </c:pt>
                <c:pt idx="11">
                  <c:v>2.3732062859845695E-5</c:v>
                </c:pt>
                <c:pt idx="12">
                  <c:v>2.9474528982083915E-5</c:v>
                </c:pt>
                <c:pt idx="13">
                  <c:v>3.6521839284335943E-5</c:v>
                </c:pt>
                <c:pt idx="14">
                  <c:v>4.5152504406014424E-5</c:v>
                </c:pt>
                <c:pt idx="15">
                  <c:v>5.56952919600428E-5</c:v>
                </c:pt>
                <c:pt idx="16">
                  <c:v>6.8533588664681063E-5</c:v>
                </c:pt>
                <c:pt idx="17">
                  <c:v>8.4107534744171482E-5</c:v>
                </c:pt>
                <c:pt idx="18">
                  <c:v>1.0291227018866244E-4</c:v>
                </c:pt>
                <c:pt idx="19">
                  <c:v>1.2549006833792009E-4</c:v>
                </c:pt>
                <c:pt idx="20">
                  <c:v>1.524136043436648E-4</c:v>
                </c:pt>
                <c:pt idx="21">
                  <c:v>1.8425731747011669E-4</c:v>
                </c:pt>
                <c:pt idx="22">
                  <c:v>2.2155411357585553E-4</c:v>
                </c:pt>
                <c:pt idx="23">
                  <c:v>2.6473598272087342E-4</c:v>
                </c:pt>
                <c:pt idx="24">
                  <c:v>3.1405997379614588E-4</c:v>
                </c:pt>
                <c:pt idx="25">
                  <c:v>3.6952564801269959E-4</c:v>
                </c:pt>
                <c:pt idx="26">
                  <c:v>4.3079624176764182E-4</c:v>
                </c:pt>
                <c:pt idx="27">
                  <c:v>4.9714176828075563E-4</c:v>
                </c:pt>
                <c:pt idx="28">
                  <c:v>5.67425307928243E-4</c:v>
                </c:pt>
                <c:pt idx="29">
                  <c:v>6.4015030435298653E-4</c:v>
                </c:pt>
                <c:pt idx="30">
                  <c:v>7.1357467677621322E-4</c:v>
                </c:pt>
                <c:pt idx="31">
                  <c:v>7.8587873823246469E-4</c:v>
                </c:pt>
                <c:pt idx="32">
                  <c:v>8.5535498999678389E-4</c:v>
                </c:pt>
                <c:pt idx="33">
                  <c:v>9.205780356920535E-4</c:v>
                </c:pt>
                <c:pt idx="34">
                  <c:v>9.8051817025145171E-4</c:v>
                </c:pt>
                <c:pt idx="35">
                  <c:v>1.0345808153205843E-3</c:v>
                </c:pt>
                <c:pt idx="36">
                  <c:v>1.0825768288568163E-3</c:v>
                </c:pt>
                <c:pt idx="37">
                  <c:v>1.1246455155301915E-3</c:v>
                </c:pt>
                <c:pt idx="38">
                  <c:v>1.161157640670523E-3</c:v>
                </c:pt>
                <c:pt idx="39">
                  <c:v>1.1926213394103779E-3</c:v>
                </c:pt>
                <c:pt idx="40">
                  <c:v>1.2196046979111436E-3</c:v>
                </c:pt>
                <c:pt idx="41">
                  <c:v>1.2426798993575169E-3</c:v>
                </c:pt>
                <c:pt idx="42">
                  <c:v>1.2623877539742522E-3</c:v>
                </c:pt>
                <c:pt idx="43">
                  <c:v>1.2792184955824674E-3</c:v>
                </c:pt>
                <c:pt idx="44">
                  <c:v>1.2936040792997114E-3</c:v>
                </c:pt>
                <c:pt idx="45">
                  <c:v>1.3059177976203853E-3</c:v>
                </c:pt>
                <c:pt idx="46">
                  <c:v>1.3164780491172776E-3</c:v>
                </c:pt>
                <c:pt idx="47">
                  <c:v>1.3255540981680681E-3</c:v>
                </c:pt>
                <c:pt idx="48">
                  <c:v>1.3333724718709963E-3</c:v>
                </c:pt>
                <c:pt idx="49">
                  <c:v>1.3401232183010787E-3</c:v>
                </c:pt>
                <c:pt idx="50">
                  <c:v>1.3459656309757185E-3</c:v>
                </c:pt>
                <c:pt idx="51">
                  <c:v>1.3510332783279993E-3</c:v>
                </c:pt>
                <c:pt idx="52">
                  <c:v>1.3554383109209242E-3</c:v>
                </c:pt>
                <c:pt idx="53">
                  <c:v>1.3592750892237797E-3</c:v>
                </c:pt>
                <c:pt idx="54">
                  <c:v>1.3626232062979059E-3</c:v>
                </c:pt>
                <c:pt idx="55">
                  <c:v>1.3655499892654228E-3</c:v>
                </c:pt>
                <c:pt idx="56">
                  <c:v>1.3681125612770178E-3</c:v>
                </c:pt>
                <c:pt idx="57">
                  <c:v>1.3703595379992834E-3</c:v>
                </c:pt>
                <c:pt idx="58">
                  <c:v>1.3723324229024476E-3</c:v>
                </c:pt>
                <c:pt idx="59">
                  <c:v>1.3740667557191834E-3</c:v>
                </c:pt>
                <c:pt idx="60">
                  <c:v>1.3755930592824479E-3</c:v>
                </c:pt>
                <c:pt idx="61">
                  <c:v>1.3769376219109843E-3</c:v>
                </c:pt>
                <c:pt idx="62">
                  <c:v>1.3781231456784393E-3</c:v>
                </c:pt>
                <c:pt idx="63">
                  <c:v>1.3791692852125233E-3</c:v>
                </c:pt>
                <c:pt idx="64">
                  <c:v>1.3800930969965204E-3</c:v>
                </c:pt>
                <c:pt idx="65">
                  <c:v>1.3809094153398537E-3</c:v>
                </c:pt>
                <c:pt idx="66">
                  <c:v>1.3816311681040037E-3</c:v>
                </c:pt>
                <c:pt idx="67">
                  <c:v>1.3822696427857933E-3</c:v>
                </c:pt>
                <c:pt idx="68">
                  <c:v>1.3828347115605662E-3</c:v>
                </c:pt>
                <c:pt idx="69">
                  <c:v>1.3833350222798343E-3</c:v>
                </c:pt>
                <c:pt idx="70">
                  <c:v>1.3837781611247329E-3</c:v>
                </c:pt>
                <c:pt idx="71">
                  <c:v>1.3841707915756348E-3</c:v>
                </c:pt>
                <c:pt idx="72">
                  <c:v>1.3845187735191658E-3</c:v>
                </c:pt>
                <c:pt idx="73">
                  <c:v>1.3848272656362042E-3</c:v>
                </c:pt>
                <c:pt idx="74">
                  <c:v>1.3851008136659376E-3</c:v>
                </c:pt>
                <c:pt idx="75">
                  <c:v>1.3853434266959436E-3</c:v>
                </c:pt>
                <c:pt idx="76">
                  <c:v>1.3855586432660254E-3</c:v>
                </c:pt>
                <c:pt idx="77">
                  <c:v>1.385749588777845E-3</c:v>
                </c:pt>
                <c:pt idx="78">
                  <c:v>1.3859190254602485E-3</c:v>
                </c:pt>
                <c:pt idx="79">
                  <c:v>1.3860693959411884E-3</c:v>
                </c:pt>
                <c:pt idx="80">
                  <c:v>1.3862028613130682E-3</c:v>
                </c:pt>
                <c:pt idx="81">
                  <c:v>1.3863213344425336E-3</c:v>
                </c:pt>
                <c:pt idx="82">
                  <c:v>1.3864265091629408E-3</c:v>
                </c:pt>
                <c:pt idx="83">
                  <c:v>1.3865198858936888E-3</c:v>
                </c:pt>
                <c:pt idx="84">
                  <c:v>1.3866027941519111E-3</c:v>
                </c:pt>
                <c:pt idx="85">
                  <c:v>1.3866764123559297E-3</c:v>
                </c:pt>
                <c:pt idx="86">
                  <c:v>1.3867417852641538E-3</c:v>
                </c:pt>
                <c:pt idx="87">
                  <c:v>1.3867998393459824E-3</c:v>
                </c:pt>
                <c:pt idx="88">
                  <c:v>1.3868513963412525E-3</c:v>
                </c:pt>
                <c:pt idx="89">
                  <c:v>1.3868971852306969E-3</c:v>
                </c:pt>
                <c:pt idx="90">
                  <c:v>1.3869378528107554E-3</c:v>
                </c:pt>
                <c:pt idx="91">
                  <c:v>1.3869739730411172E-3</c:v>
                </c:pt>
                <c:pt idx="92">
                  <c:v>1.3870060553119164E-3</c:v>
                </c:pt>
                <c:pt idx="93">
                  <c:v>1.3870345517589969E-3</c:v>
                </c:pt>
                <c:pt idx="94">
                  <c:v>1.3870598637396778E-3</c:v>
                </c:pt>
                <c:pt idx="95">
                  <c:v>1.3870823475675895E-3</c:v>
                </c:pt>
                <c:pt idx="96">
                  <c:v>1.3871023195931233E-3</c:v>
                </c:pt>
                <c:pt idx="97">
                  <c:v>1.3871200607055605E-3</c:v>
                </c:pt>
                <c:pt idx="98">
                  <c:v>1.3871358203238204E-3</c:v>
                </c:pt>
                <c:pt idx="99">
                  <c:v>1.3871498199347872E-3</c:v>
                </c:pt>
                <c:pt idx="100">
                  <c:v>1.387162256231197E-3</c:v>
                </c:pt>
                <c:pt idx="101">
                  <c:v>1.3871733038949513E-3</c:v>
                </c:pt>
                <c:pt idx="102">
                  <c:v>1.3871831180663546E-3</c:v>
                </c:pt>
                <c:pt idx="103">
                  <c:v>1.3871918365350587E-3</c:v>
                </c:pt>
                <c:pt idx="104">
                  <c:v>1.3871995816843489E-3</c:v>
                </c:pt>
                <c:pt idx="105">
                  <c:v>1.3872064622167534E-3</c:v>
                </c:pt>
                <c:pt idx="106">
                  <c:v>1.3872125746857409E-3</c:v>
                </c:pt>
                <c:pt idx="107">
                  <c:v>1.3872180048554287E-3</c:v>
                </c:pt>
                <c:pt idx="108">
                  <c:v>1.3872228289077185E-3</c:v>
                </c:pt>
                <c:pt idx="109">
                  <c:v>1.3872271145140636E-3</c:v>
                </c:pt>
                <c:pt idx="110">
                  <c:v>1.3872309217871131E-3</c:v>
                </c:pt>
                <c:pt idx="111">
                  <c:v>1.3872343041257484E-3</c:v>
                </c:pt>
                <c:pt idx="112">
                  <c:v>1.3872373089654955E-3</c:v>
                </c:pt>
                <c:pt idx="113">
                  <c:v>1.3872399784449401E-3</c:v>
                </c:pt>
                <c:pt idx="114">
                  <c:v>1.3872423499975751E-3</c:v>
                </c:pt>
                <c:pt idx="115">
                  <c:v>1.3872444568774429E-3</c:v>
                </c:pt>
                <c:pt idx="116">
                  <c:v>1.3872463286259942E-3</c:v>
                </c:pt>
                <c:pt idx="117">
                  <c:v>1.3872479914867504E-3</c:v>
                </c:pt>
                <c:pt idx="118">
                  <c:v>1.3872494687736151E-3</c:v>
                </c:pt>
                <c:pt idx="119">
                  <c:v>1.3872507811980223E-3</c:v>
                </c:pt>
                <c:pt idx="120">
                  <c:v>1.3872519471595309E-3</c:v>
                </c:pt>
                <c:pt idx="121">
                  <c:v>1.3872529830039511E-3</c:v>
                </c:pt>
                <c:pt idx="122">
                  <c:v>1.3872539032526371E-3</c:v>
                </c:pt>
                <c:pt idx="123">
                  <c:v>1.3872547208061683E-3</c:v>
                </c:pt>
                <c:pt idx="124">
                  <c:v>1.3872554471252825E-3</c:v>
                </c:pt>
                <c:pt idx="125">
                  <c:v>1.3872560923916049E-3</c:v>
                </c:pt>
                <c:pt idx="126">
                  <c:v>1.3872566656504275E-3</c:v>
                </c:pt>
                <c:pt idx="127">
                  <c:v>1.3872571749375482E-3</c:v>
                </c:pt>
                <c:pt idx="128">
                  <c:v>1.3872576273919477E-3</c:v>
                </c:pt>
                <c:pt idx="129">
                  <c:v>1.3872580293558868E-3</c:v>
                </c:pt>
                <c:pt idx="130">
                  <c:v>1.3872583864638301E-3</c:v>
                </c:pt>
                <c:pt idx="131">
                  <c:v>1.3872587037214417E-3</c:v>
                </c:pt>
                <c:pt idx="132">
                  <c:v>1.3872589855757646E-3</c:v>
                </c:pt>
                <c:pt idx="133">
                  <c:v>1.387259235977565E-3</c:v>
                </c:pt>
                <c:pt idx="134">
                  <c:v>1.3872594584367186E-3</c:v>
                </c:pt>
                <c:pt idx="135">
                  <c:v>1.3872596560714149E-3</c:v>
                </c:pt>
                <c:pt idx="136">
                  <c:v>1.3872598316518694E-3</c:v>
                </c:pt>
                <c:pt idx="137">
                  <c:v>1.3872599876391576E-3</c:v>
                </c:pt>
                <c:pt idx="138">
                  <c:v>1.3872601262197141E-3</c:v>
                </c:pt>
                <c:pt idx="139">
                  <c:v>1.387260249335982E-3</c:v>
                </c:pt>
                <c:pt idx="140">
                  <c:v>1.3872603587136412E-3</c:v>
                </c:pt>
                <c:pt idx="141">
                  <c:v>1.3872604558857987E-3</c:v>
                </c:pt>
                <c:pt idx="142">
                  <c:v>1.3872605422144786E-3</c:v>
                </c:pt>
                <c:pt idx="143">
                  <c:v>1.387260618909714E-3</c:v>
                </c:pt>
                <c:pt idx="144">
                  <c:v>1.387260687046508E-3</c:v>
                </c:pt>
                <c:pt idx="145">
                  <c:v>1.3872607475799027E-3</c:v>
                </c:pt>
                <c:pt idx="146">
                  <c:v>1.3872608013583655E-3</c:v>
                </c:pt>
                <c:pt idx="147">
                  <c:v>1.3872608491356825E-3</c:v>
                </c:pt>
                <c:pt idx="148">
                  <c:v>1.3872608915815241E-3</c:v>
                </c:pt>
                <c:pt idx="149">
                  <c:v>1.3872609292908313E-3</c:v>
                </c:pt>
                <c:pt idx="150">
                  <c:v>1.3872609627921554E-3</c:v>
                </c:pt>
                <c:pt idx="151">
                  <c:v>1.3872609925550661E-3</c:v>
                </c:pt>
                <c:pt idx="152">
                  <c:v>1.3872610189967337E-3</c:v>
                </c:pt>
                <c:pt idx="153">
                  <c:v>1.3872610424877762E-3</c:v>
                </c:pt>
                <c:pt idx="154">
                  <c:v>1.3872610633574541E-3</c:v>
                </c:pt>
                <c:pt idx="155">
                  <c:v>1.3872610818982858E-3</c:v>
                </c:pt>
                <c:pt idx="156">
                  <c:v>1.3872610983701472E-3</c:v>
                </c:pt>
                <c:pt idx="157">
                  <c:v>1.3872611130039149E-3</c:v>
                </c:pt>
                <c:pt idx="158">
                  <c:v>1.3872611260047018E-3</c:v>
                </c:pt>
                <c:pt idx="159">
                  <c:v>1.387261137554732E-3</c:v>
                </c:pt>
                <c:pt idx="160">
                  <c:v>1.3872611478158957E-3</c:v>
                </c:pt>
                <c:pt idx="161">
                  <c:v>1.3872611569320172E-3</c:v>
                </c:pt>
                <c:pt idx="162">
                  <c:v>1.3872611650308719E-3</c:v>
                </c:pt>
                <c:pt idx="163">
                  <c:v>1.3872611722259764E-3</c:v>
                </c:pt>
                <c:pt idx="164">
                  <c:v>1.38726117861818E-3</c:v>
                </c:pt>
                <c:pt idx="165">
                  <c:v>1.3872611842970786E-3</c:v>
                </c:pt>
                <c:pt idx="166">
                  <c:v>1.3872611893422696E-3</c:v>
                </c:pt>
                <c:pt idx="167">
                  <c:v>1.3872611938244685E-3</c:v>
                </c:pt>
                <c:pt idx="168">
                  <c:v>1.3872611978064994E-3</c:v>
                </c:pt>
                <c:pt idx="169">
                  <c:v>1.387261201344176E-3</c:v>
                </c:pt>
                <c:pt idx="170">
                  <c:v>1.3872612044870838E-3</c:v>
                </c:pt>
                <c:pt idx="171">
                  <c:v>1.3872612072792752E-3</c:v>
                </c:pt>
                <c:pt idx="172">
                  <c:v>1.3872612097598862E-3</c:v>
                </c:pt>
                <c:pt idx="173">
                  <c:v>1.3872612119636863E-3</c:v>
                </c:pt>
                <c:pt idx="174">
                  <c:v>1.3872612139215646E-3</c:v>
                </c:pt>
                <c:pt idx="175">
                  <c:v>1.3872612156609636E-3</c:v>
                </c:pt>
                <c:pt idx="176">
                  <c:v>1.3872612172062633E-3</c:v>
                </c:pt>
                <c:pt idx="177">
                  <c:v>1.3872612185791232E-3</c:v>
                </c:pt>
                <c:pt idx="178">
                  <c:v>1.387261219798786E-3</c:v>
                </c:pt>
                <c:pt idx="179">
                  <c:v>1.3872612208823468E-3</c:v>
                </c:pt>
                <c:pt idx="180">
                  <c:v>1.3872612218449932E-3</c:v>
                </c:pt>
                <c:pt idx="181">
                  <c:v>1.3872612227002182E-3</c:v>
                </c:pt>
                <c:pt idx="182">
                  <c:v>1.3872612234600086E-3</c:v>
                </c:pt>
                <c:pt idx="183">
                  <c:v>1.3872612241350142E-3</c:v>
                </c:pt>
                <c:pt idx="184">
                  <c:v>1.387261224734696E-3</c:v>
                </c:pt>
                <c:pt idx="185">
                  <c:v>1.3872612252674595E-3</c:v>
                </c:pt>
                <c:pt idx="186">
                  <c:v>1.3872612257407719E-3</c:v>
                </c:pt>
                <c:pt idx="187">
                  <c:v>1.3872612261612675E-3</c:v>
                </c:pt>
                <c:pt idx="188">
                  <c:v>1.38726122653484E-3</c:v>
                </c:pt>
                <c:pt idx="189">
                  <c:v>1.3872612268667256E-3</c:v>
                </c:pt>
                <c:pt idx="190">
                  <c:v>1.3872612271615761E-3</c:v>
                </c:pt>
                <c:pt idx="191">
                  <c:v>1.3872612274235243E-3</c:v>
                </c:pt>
                <c:pt idx="192">
                  <c:v>1.3872612276562418E-3</c:v>
                </c:pt>
                <c:pt idx="193">
                  <c:v>1.3872612278629905E-3</c:v>
                </c:pt>
                <c:pt idx="194">
                  <c:v>1.387261228046668E-3</c:v>
                </c:pt>
                <c:pt idx="195">
                  <c:v>1.3872612282098491E-3</c:v>
                </c:pt>
                <c:pt idx="196">
                  <c:v>1.3872612283548208E-3</c:v>
                </c:pt>
                <c:pt idx="197">
                  <c:v>1.3872612284836152E-3</c:v>
                </c:pt>
                <c:pt idx="198">
                  <c:v>1.3872612285980373E-3</c:v>
                </c:pt>
                <c:pt idx="199">
                  <c:v>1.387261228699691E-3</c:v>
                </c:pt>
                <c:pt idx="200">
                  <c:v>1.3872612287900014E-3</c:v>
                </c:pt>
                <c:pt idx="201">
                  <c:v>1.3872612288702338E-3</c:v>
                </c:pt>
                <c:pt idx="202">
                  <c:v>1.3872612289415132E-3</c:v>
                </c:pt>
                <c:pt idx="203">
                  <c:v>1.3872612290048386E-3</c:v>
                </c:pt>
                <c:pt idx="204">
                  <c:v>1.3872612290610974E-3</c:v>
                </c:pt>
                <c:pt idx="205">
                  <c:v>1.3872612291110785E-3</c:v>
                </c:pt>
                <c:pt idx="206">
                  <c:v>1.3872612291554822E-3</c:v>
                </c:pt>
                <c:pt idx="207">
                  <c:v>1.3872612291949309E-3</c:v>
                </c:pt>
                <c:pt idx="208">
                  <c:v>1.3872612292299775E-3</c:v>
                </c:pt>
                <c:pt idx="209">
                  <c:v>1.3872612292611132E-3</c:v>
                </c:pt>
                <c:pt idx="210">
                  <c:v>1.3872612292887745E-3</c:v>
                </c:pt>
                <c:pt idx="211">
                  <c:v>1.387261229313349E-3</c:v>
                </c:pt>
                <c:pt idx="212">
                  <c:v>1.3872612293351814E-3</c:v>
                </c:pt>
                <c:pt idx="213">
                  <c:v>1.3872612293545773E-3</c:v>
                </c:pt>
                <c:pt idx="214">
                  <c:v>1.387261229371809E-3</c:v>
                </c:pt>
                <c:pt idx="215">
                  <c:v>1.3872612293871177E-3</c:v>
                </c:pt>
                <c:pt idx="216">
                  <c:v>1.3872612294007181E-3</c:v>
                </c:pt>
                <c:pt idx="217">
                  <c:v>1.3872612294128009E-3</c:v>
                </c:pt>
                <c:pt idx="218">
                  <c:v>1.3872612294235354E-3</c:v>
                </c:pt>
                <c:pt idx="219">
                  <c:v>1.387261229433072E-3</c:v>
                </c:pt>
                <c:pt idx="220">
                  <c:v>1.3872612294415444E-3</c:v>
                </c:pt>
                <c:pt idx="221">
                  <c:v>1.3872612294490714E-3</c:v>
                </c:pt>
                <c:pt idx="222">
                  <c:v>1.3872612294557585E-3</c:v>
                </c:pt>
                <c:pt idx="223">
                  <c:v>1.3872612294616993E-3</c:v>
                </c:pt>
                <c:pt idx="224">
                  <c:v>1.3872612294669772E-3</c:v>
                </c:pt>
                <c:pt idx="225">
                  <c:v>1.3872612294716662E-3</c:v>
                </c:pt>
                <c:pt idx="226">
                  <c:v>1.3872612294758319E-3</c:v>
                </c:pt>
                <c:pt idx="227">
                  <c:v>1.3872612294795327E-3</c:v>
                </c:pt>
                <c:pt idx="228">
                  <c:v>1.3872612294828206E-3</c:v>
                </c:pt>
                <c:pt idx="229">
                  <c:v>1.3872612294857417E-3</c:v>
                </c:pt>
                <c:pt idx="230">
                  <c:v>1.3872612294883366E-3</c:v>
                </c:pt>
                <c:pt idx="231">
                  <c:v>1.3872612294906421E-3</c:v>
                </c:pt>
                <c:pt idx="232">
                  <c:v>1.3872612294926904E-3</c:v>
                </c:pt>
                <c:pt idx="233">
                  <c:v>1.3872612294945101E-3</c:v>
                </c:pt>
                <c:pt idx="234">
                  <c:v>1.3872612294961266E-3</c:v>
                </c:pt>
                <c:pt idx="235">
                  <c:v>1.3872612294975628E-3</c:v>
                </c:pt>
                <c:pt idx="236">
                  <c:v>1.3872612294988386E-3</c:v>
                </c:pt>
                <c:pt idx="237">
                  <c:v>1.3872612294999723E-3</c:v>
                </c:pt>
                <c:pt idx="238">
                  <c:v>1.3872612295009793E-3</c:v>
                </c:pt>
                <c:pt idx="239">
                  <c:v>1.387261229501874E-3</c:v>
                </c:pt>
                <c:pt idx="240">
                  <c:v>1.3872612295026689E-3</c:v>
                </c:pt>
                <c:pt idx="241">
                  <c:v>1.3872612295033752E-3</c:v>
                </c:pt>
                <c:pt idx="242">
                  <c:v>1.3872612295040025E-3</c:v>
                </c:pt>
                <c:pt idx="243">
                  <c:v>1.3872612295045598E-3</c:v>
                </c:pt>
                <c:pt idx="244">
                  <c:v>1.3872612295050548E-3</c:v>
                </c:pt>
                <c:pt idx="245">
                  <c:v>1.3872612295054948E-3</c:v>
                </c:pt>
                <c:pt idx="246">
                  <c:v>1.3872612295058855E-3</c:v>
                </c:pt>
                <c:pt idx="247">
                  <c:v>1.3872612295062327E-3</c:v>
                </c:pt>
                <c:pt idx="248">
                  <c:v>1.387261229506541E-3</c:v>
                </c:pt>
                <c:pt idx="249">
                  <c:v>1.3872612295068151E-3</c:v>
                </c:pt>
                <c:pt idx="250">
                  <c:v>1.3872612295070586E-3</c:v>
                </c:pt>
                <c:pt idx="251">
                  <c:v>1.3872612295072748E-3</c:v>
                </c:pt>
                <c:pt idx="252">
                  <c:v>1.3872612295074669E-3</c:v>
                </c:pt>
                <c:pt idx="253">
                  <c:v>1.3872612295076376E-3</c:v>
                </c:pt>
                <c:pt idx="254">
                  <c:v>1.3872612295077892E-3</c:v>
                </c:pt>
                <c:pt idx="255">
                  <c:v>1.3872612295079238E-3</c:v>
                </c:pt>
                <c:pt idx="256">
                  <c:v>1.3872612295080435E-3</c:v>
                </c:pt>
                <c:pt idx="257">
                  <c:v>1.3872612295081498E-3</c:v>
                </c:pt>
                <c:pt idx="258">
                  <c:v>1.3872612295082443E-3</c:v>
                </c:pt>
                <c:pt idx="259">
                  <c:v>1.3872612295083282E-3</c:v>
                </c:pt>
                <c:pt idx="260">
                  <c:v>1.3872612295084028E-3</c:v>
                </c:pt>
                <c:pt idx="261">
                  <c:v>1.387261229508469E-3</c:v>
                </c:pt>
                <c:pt idx="262">
                  <c:v>1.3872612295085277E-3</c:v>
                </c:pt>
                <c:pt idx="263">
                  <c:v>1.38726122950858E-3</c:v>
                </c:pt>
                <c:pt idx="264">
                  <c:v>1.3872612295086264E-3</c:v>
                </c:pt>
                <c:pt idx="265">
                  <c:v>1.3872612295086676E-3</c:v>
                </c:pt>
                <c:pt idx="266">
                  <c:v>1.3872612295087042E-3</c:v>
                </c:pt>
                <c:pt idx="267">
                  <c:v>1.3872612295087368E-3</c:v>
                </c:pt>
                <c:pt idx="268">
                  <c:v>1.3872612295087656E-3</c:v>
                </c:pt>
                <c:pt idx="269">
                  <c:v>1.3872612295087914E-3</c:v>
                </c:pt>
                <c:pt idx="270">
                  <c:v>1.3872612295088142E-3</c:v>
                </c:pt>
                <c:pt idx="271">
                  <c:v>1.3872612295088346E-3</c:v>
                </c:pt>
                <c:pt idx="272">
                  <c:v>1.3872612295088526E-3</c:v>
                </c:pt>
                <c:pt idx="273">
                  <c:v>1.3872612295088686E-3</c:v>
                </c:pt>
                <c:pt idx="274">
                  <c:v>1.3872612295088829E-3</c:v>
                </c:pt>
                <c:pt idx="275">
                  <c:v>1.3872612295088955E-3</c:v>
                </c:pt>
                <c:pt idx="276">
                  <c:v>1.3872612295089068E-3</c:v>
                </c:pt>
                <c:pt idx="277">
                  <c:v>1.3872612295089167E-3</c:v>
                </c:pt>
                <c:pt idx="278">
                  <c:v>1.3872612295089256E-3</c:v>
                </c:pt>
                <c:pt idx="279">
                  <c:v>1.3872612295089334E-3</c:v>
                </c:pt>
                <c:pt idx="280">
                  <c:v>1.3872612295089404E-3</c:v>
                </c:pt>
                <c:pt idx="281">
                  <c:v>1.3872612295089467E-3</c:v>
                </c:pt>
                <c:pt idx="282">
                  <c:v>1.3872612295089521E-3</c:v>
                </c:pt>
                <c:pt idx="283">
                  <c:v>1.3872612295089571E-3</c:v>
                </c:pt>
                <c:pt idx="284">
                  <c:v>1.3872612295089614E-3</c:v>
                </c:pt>
                <c:pt idx="285">
                  <c:v>1.3872612295089653E-3</c:v>
                </c:pt>
                <c:pt idx="286">
                  <c:v>1.3872612295089688E-3</c:v>
                </c:pt>
                <c:pt idx="287">
                  <c:v>1.3872612295089718E-3</c:v>
                </c:pt>
                <c:pt idx="288">
                  <c:v>1.3872612295089744E-3</c:v>
                </c:pt>
                <c:pt idx="289">
                  <c:v>1.3872612295089768E-3</c:v>
                </c:pt>
                <c:pt idx="290">
                  <c:v>1.387261229508979E-3</c:v>
                </c:pt>
                <c:pt idx="291">
                  <c:v>1.3872612295089809E-3</c:v>
                </c:pt>
                <c:pt idx="292">
                  <c:v>1.3872612295089827E-3</c:v>
                </c:pt>
                <c:pt idx="293">
                  <c:v>1.3872612295089842E-3</c:v>
                </c:pt>
                <c:pt idx="294">
                  <c:v>1.3872612295089855E-3</c:v>
                </c:pt>
                <c:pt idx="295">
                  <c:v>1.3872612295089866E-3</c:v>
                </c:pt>
                <c:pt idx="296">
                  <c:v>1.3872612295089876E-3</c:v>
                </c:pt>
                <c:pt idx="297">
                  <c:v>1.3872612295089885E-3</c:v>
                </c:pt>
                <c:pt idx="298">
                  <c:v>1.3872612295089894E-3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5FF-8047-7A906D7BEEA3}"/>
            </c:ext>
          </c:extLst>
        </c:ser>
        <c:ser>
          <c:idx val="1"/>
          <c:order val="1"/>
          <c:tx>
            <c:v>Mortality (experiment)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'SIR MODEL'!$F$2:$F$300</c:f>
              <c:numCache>
                <c:formatCode>0.00%</c:formatCode>
                <c:ptCount val="299"/>
                <c:pt idx="0">
                  <c:v>1.5E-6</c:v>
                </c:pt>
                <c:pt idx="1">
                  <c:v>2.0664330000000327E-6</c:v>
                </c:pt>
                <c:pt idx="2">
                  <c:v>2.7671979530078923E-6</c:v>
                </c:pt>
                <c:pt idx="3">
                  <c:v>3.6339743616126114E-6</c:v>
                </c:pt>
                <c:pt idx="4">
                  <c:v>4.7058182527555657E-6</c:v>
                </c:pt>
                <c:pt idx="5">
                  <c:v>6.0308296533239094E-6</c:v>
                </c:pt>
                <c:pt idx="6">
                  <c:v>7.668170312446153E-6</c:v>
                </c:pt>
                <c:pt idx="7">
                  <c:v>9.6904908407592359E-6</c:v>
                </c:pt>
                <c:pt idx="8">
                  <c:v>1.2186828284716512E-5</c:v>
                </c:pt>
                <c:pt idx="9">
                  <c:v>1.5266031513013091E-5</c:v>
                </c:pt>
                <c:pt idx="10">
                  <c:v>1.9060758708842887E-5</c:v>
                </c:pt>
                <c:pt idx="11">
                  <c:v>2.3732062859845695E-5</c:v>
                </c:pt>
                <c:pt idx="12">
                  <c:v>2.9474528982083915E-5</c:v>
                </c:pt>
                <c:pt idx="13">
                  <c:v>3.6521839284335943E-5</c:v>
                </c:pt>
                <c:pt idx="14">
                  <c:v>4.5152504406014424E-5</c:v>
                </c:pt>
                <c:pt idx="15">
                  <c:v>5.56952919600428E-5</c:v>
                </c:pt>
                <c:pt idx="16">
                  <c:v>6.8533588664681063E-5</c:v>
                </c:pt>
                <c:pt idx="17">
                  <c:v>8.4107534744171482E-5</c:v>
                </c:pt>
                <c:pt idx="18">
                  <c:v>1.0291227018866244E-4</c:v>
                </c:pt>
                <c:pt idx="19">
                  <c:v>1.2549006833792009E-4</c:v>
                </c:pt>
                <c:pt idx="20">
                  <c:v>1.524136043436648E-4</c:v>
                </c:pt>
                <c:pt idx="21">
                  <c:v>1.8425731747011669E-4</c:v>
                </c:pt>
                <c:pt idx="22">
                  <c:v>2.2155411357585553E-4</c:v>
                </c:pt>
                <c:pt idx="23">
                  <c:v>2.6473598272087342E-4</c:v>
                </c:pt>
                <c:pt idx="24">
                  <c:v>3.1405997379614588E-4</c:v>
                </c:pt>
                <c:pt idx="25">
                  <c:v>3.6952564801269959E-4</c:v>
                </c:pt>
                <c:pt idx="26">
                  <c:v>4.3079624176764182E-4</c:v>
                </c:pt>
                <c:pt idx="27">
                  <c:v>4.9714176828075563E-4</c:v>
                </c:pt>
                <c:pt idx="28">
                  <c:v>5.67425307928243E-4</c:v>
                </c:pt>
                <c:pt idx="29">
                  <c:v>6.4015030435298653E-4</c:v>
                </c:pt>
                <c:pt idx="30">
                  <c:v>7.1357467677621322E-4</c:v>
                </c:pt>
                <c:pt idx="31">
                  <c:v>7.8587873823246469E-4</c:v>
                </c:pt>
                <c:pt idx="32">
                  <c:v>8.5535498999678389E-4</c:v>
                </c:pt>
                <c:pt idx="33">
                  <c:v>9.205780356920535E-4</c:v>
                </c:pt>
                <c:pt idx="34">
                  <c:v>9.8051817025145171E-4</c:v>
                </c:pt>
                <c:pt idx="35">
                  <c:v>1.0345808153205843E-3</c:v>
                </c:pt>
                <c:pt idx="36">
                  <c:v>1.0825768288568163E-3</c:v>
                </c:pt>
                <c:pt idx="37">
                  <c:v>1.1246455155301915E-3</c:v>
                </c:pt>
                <c:pt idx="38">
                  <c:v>1.161157640670523E-3</c:v>
                </c:pt>
                <c:pt idx="39">
                  <c:v>1.1926213394103779E-3</c:v>
                </c:pt>
                <c:pt idx="40">
                  <c:v>1.2196046979111436E-3</c:v>
                </c:pt>
                <c:pt idx="41">
                  <c:v>1.2426798993575169E-3</c:v>
                </c:pt>
                <c:pt idx="42">
                  <c:v>1.2623877539742522E-3</c:v>
                </c:pt>
                <c:pt idx="43">
                  <c:v>1.2792184955824674E-3</c:v>
                </c:pt>
                <c:pt idx="44">
                  <c:v>1.2936040792997114E-3</c:v>
                </c:pt>
                <c:pt idx="45">
                  <c:v>1.3059177976203853E-3</c:v>
                </c:pt>
                <c:pt idx="46">
                  <c:v>1.3164780491172776E-3</c:v>
                </c:pt>
                <c:pt idx="47">
                  <c:v>1.3255540981680681E-3</c:v>
                </c:pt>
                <c:pt idx="48">
                  <c:v>1.3333724718709963E-3</c:v>
                </c:pt>
                <c:pt idx="49">
                  <c:v>1.3401232183010787E-3</c:v>
                </c:pt>
                <c:pt idx="50">
                  <c:v>1.3459656309757185E-3</c:v>
                </c:pt>
                <c:pt idx="51">
                  <c:v>1.3510332783279993E-3</c:v>
                </c:pt>
                <c:pt idx="52">
                  <c:v>1.3554383109209242E-3</c:v>
                </c:pt>
                <c:pt idx="53">
                  <c:v>1.3592750892237797E-3</c:v>
                </c:pt>
                <c:pt idx="54">
                  <c:v>1.3626232062979059E-3</c:v>
                </c:pt>
                <c:pt idx="55">
                  <c:v>1.3655499892654228E-3</c:v>
                </c:pt>
                <c:pt idx="56">
                  <c:v>1.3681125612770178E-3</c:v>
                </c:pt>
                <c:pt idx="57">
                  <c:v>1.3703595379992834E-3</c:v>
                </c:pt>
                <c:pt idx="58">
                  <c:v>1.3723324229024476E-3</c:v>
                </c:pt>
                <c:pt idx="59">
                  <c:v>1.3740667557191834E-3</c:v>
                </c:pt>
                <c:pt idx="60">
                  <c:v>1.3755930592824479E-3</c:v>
                </c:pt>
                <c:pt idx="61">
                  <c:v>1.3769376219109843E-3</c:v>
                </c:pt>
                <c:pt idx="62">
                  <c:v>1.3781231456784393E-3</c:v>
                </c:pt>
                <c:pt idx="63">
                  <c:v>1.3791692852125233E-3</c:v>
                </c:pt>
                <c:pt idx="64">
                  <c:v>1.3800930969965204E-3</c:v>
                </c:pt>
                <c:pt idx="65">
                  <c:v>1.3809094153398537E-3</c:v>
                </c:pt>
                <c:pt idx="66">
                  <c:v>1.3816311681040037E-3</c:v>
                </c:pt>
                <c:pt idx="67">
                  <c:v>1.3822696427857933E-3</c:v>
                </c:pt>
                <c:pt idx="68">
                  <c:v>1.3828347115605662E-3</c:v>
                </c:pt>
                <c:pt idx="69">
                  <c:v>1.3833350222798343E-3</c:v>
                </c:pt>
                <c:pt idx="70">
                  <c:v>1.3837781611247329E-3</c:v>
                </c:pt>
                <c:pt idx="71">
                  <c:v>1.3841707915756348E-3</c:v>
                </c:pt>
                <c:pt idx="72">
                  <c:v>1.3845187735191658E-3</c:v>
                </c:pt>
                <c:pt idx="73">
                  <c:v>1.3848272656362042E-3</c:v>
                </c:pt>
                <c:pt idx="74">
                  <c:v>1.3851008136659376E-3</c:v>
                </c:pt>
                <c:pt idx="75">
                  <c:v>1.3853434266959436E-3</c:v>
                </c:pt>
                <c:pt idx="76">
                  <c:v>1.3855586432660254E-3</c:v>
                </c:pt>
                <c:pt idx="77">
                  <c:v>1.385749588777845E-3</c:v>
                </c:pt>
                <c:pt idx="78">
                  <c:v>1.3859190254602485E-3</c:v>
                </c:pt>
                <c:pt idx="79">
                  <c:v>1.3860693959411884E-3</c:v>
                </c:pt>
                <c:pt idx="80">
                  <c:v>1.3862028613130682E-3</c:v>
                </c:pt>
                <c:pt idx="81">
                  <c:v>1.3863213344425336E-3</c:v>
                </c:pt>
                <c:pt idx="82">
                  <c:v>1.3864265091629408E-3</c:v>
                </c:pt>
                <c:pt idx="83">
                  <c:v>1.3865198858936888E-3</c:v>
                </c:pt>
                <c:pt idx="84">
                  <c:v>1.3866027941519111E-3</c:v>
                </c:pt>
                <c:pt idx="85">
                  <c:v>1.3866764123559297E-3</c:v>
                </c:pt>
                <c:pt idx="86">
                  <c:v>1.3867417852641538E-3</c:v>
                </c:pt>
                <c:pt idx="87">
                  <c:v>1.3867998393459824E-3</c:v>
                </c:pt>
                <c:pt idx="88">
                  <c:v>1.3868513963412525E-3</c:v>
                </c:pt>
                <c:pt idx="89">
                  <c:v>1.3868971852306969E-3</c:v>
                </c:pt>
                <c:pt idx="90">
                  <c:v>1.3869378528107554E-3</c:v>
                </c:pt>
                <c:pt idx="91">
                  <c:v>1.3869739730411172E-3</c:v>
                </c:pt>
                <c:pt idx="92">
                  <c:v>1.3870060553119164E-3</c:v>
                </c:pt>
                <c:pt idx="93">
                  <c:v>1.3870345517589969E-3</c:v>
                </c:pt>
                <c:pt idx="94">
                  <c:v>1.3870598637396778E-3</c:v>
                </c:pt>
                <c:pt idx="95">
                  <c:v>1.3870823475675895E-3</c:v>
                </c:pt>
                <c:pt idx="96">
                  <c:v>1.3871023195931233E-3</c:v>
                </c:pt>
                <c:pt idx="97">
                  <c:v>1.3871200607055605E-3</c:v>
                </c:pt>
                <c:pt idx="98">
                  <c:v>1.3871358203238204E-3</c:v>
                </c:pt>
                <c:pt idx="99">
                  <c:v>1.3871498199347872E-3</c:v>
                </c:pt>
                <c:pt idx="100">
                  <c:v>1.387162256231197E-3</c:v>
                </c:pt>
                <c:pt idx="101">
                  <c:v>1.3871733038949513E-3</c:v>
                </c:pt>
                <c:pt idx="102">
                  <c:v>1.3871831180663546E-3</c:v>
                </c:pt>
                <c:pt idx="103">
                  <c:v>1.3871918365350587E-3</c:v>
                </c:pt>
                <c:pt idx="104">
                  <c:v>1.3871995816843489E-3</c:v>
                </c:pt>
                <c:pt idx="105">
                  <c:v>1.3872064622167534E-3</c:v>
                </c:pt>
                <c:pt idx="106">
                  <c:v>1.3872125746857409E-3</c:v>
                </c:pt>
                <c:pt idx="107">
                  <c:v>1.3872180048554287E-3</c:v>
                </c:pt>
                <c:pt idx="108">
                  <c:v>1.3872228289077185E-3</c:v>
                </c:pt>
                <c:pt idx="109">
                  <c:v>1.3872271145140636E-3</c:v>
                </c:pt>
                <c:pt idx="110">
                  <c:v>1.3872309217871131E-3</c:v>
                </c:pt>
                <c:pt idx="111">
                  <c:v>1.3872343041257484E-3</c:v>
                </c:pt>
                <c:pt idx="112">
                  <c:v>1.3872373089654955E-3</c:v>
                </c:pt>
                <c:pt idx="113">
                  <c:v>1.3872399784449401E-3</c:v>
                </c:pt>
                <c:pt idx="114">
                  <c:v>1.3872423499975751E-3</c:v>
                </c:pt>
                <c:pt idx="115">
                  <c:v>1.3872444568774429E-3</c:v>
                </c:pt>
                <c:pt idx="116">
                  <c:v>1.3872463286259942E-3</c:v>
                </c:pt>
                <c:pt idx="117">
                  <c:v>1.3872479914867504E-3</c:v>
                </c:pt>
                <c:pt idx="118">
                  <c:v>1.3872494687736151E-3</c:v>
                </c:pt>
                <c:pt idx="119">
                  <c:v>1.3872507811980223E-3</c:v>
                </c:pt>
                <c:pt idx="120">
                  <c:v>1.3872519471595309E-3</c:v>
                </c:pt>
                <c:pt idx="121">
                  <c:v>1.3872529830039511E-3</c:v>
                </c:pt>
                <c:pt idx="122">
                  <c:v>1.3872539032526371E-3</c:v>
                </c:pt>
                <c:pt idx="123">
                  <c:v>1.3872547208061683E-3</c:v>
                </c:pt>
                <c:pt idx="124">
                  <c:v>1.3872554471252825E-3</c:v>
                </c:pt>
                <c:pt idx="125">
                  <c:v>1.3872560923916049E-3</c:v>
                </c:pt>
                <c:pt idx="126">
                  <c:v>1.3872566656504275E-3</c:v>
                </c:pt>
                <c:pt idx="127">
                  <c:v>1.3872571749375482E-3</c:v>
                </c:pt>
                <c:pt idx="128">
                  <c:v>1.3872576273919477E-3</c:v>
                </c:pt>
                <c:pt idx="129">
                  <c:v>1.3872580293558868E-3</c:v>
                </c:pt>
                <c:pt idx="130">
                  <c:v>1.3872583864638301E-3</c:v>
                </c:pt>
                <c:pt idx="131">
                  <c:v>1.3872587037214417E-3</c:v>
                </c:pt>
                <c:pt idx="132">
                  <c:v>1.3872589855757646E-3</c:v>
                </c:pt>
                <c:pt idx="133">
                  <c:v>1.387259235977565E-3</c:v>
                </c:pt>
                <c:pt idx="134">
                  <c:v>1.3872594584367186E-3</c:v>
                </c:pt>
                <c:pt idx="135">
                  <c:v>1.3872596560714149E-3</c:v>
                </c:pt>
                <c:pt idx="136">
                  <c:v>1.3872598316518694E-3</c:v>
                </c:pt>
                <c:pt idx="137">
                  <c:v>1.3872599876391576E-3</c:v>
                </c:pt>
                <c:pt idx="138">
                  <c:v>1.3872601262197141E-3</c:v>
                </c:pt>
                <c:pt idx="139">
                  <c:v>1.387260249335982E-3</c:v>
                </c:pt>
                <c:pt idx="140">
                  <c:v>1.3872603587136412E-3</c:v>
                </c:pt>
                <c:pt idx="141">
                  <c:v>1.3872604558857987E-3</c:v>
                </c:pt>
                <c:pt idx="142">
                  <c:v>1.3872605422144786E-3</c:v>
                </c:pt>
                <c:pt idx="143">
                  <c:v>1.387260618909714E-3</c:v>
                </c:pt>
                <c:pt idx="144">
                  <c:v>1.387260687046508E-3</c:v>
                </c:pt>
                <c:pt idx="145">
                  <c:v>1.3872607475799027E-3</c:v>
                </c:pt>
                <c:pt idx="146">
                  <c:v>1.3872608013583655E-3</c:v>
                </c:pt>
                <c:pt idx="147">
                  <c:v>1.3872608491356825E-3</c:v>
                </c:pt>
                <c:pt idx="148">
                  <c:v>1.3872608915815241E-3</c:v>
                </c:pt>
                <c:pt idx="149">
                  <c:v>1.3872609292908313E-3</c:v>
                </c:pt>
                <c:pt idx="150">
                  <c:v>1.3872609627921554E-3</c:v>
                </c:pt>
                <c:pt idx="151">
                  <c:v>1.3872609925550661E-3</c:v>
                </c:pt>
                <c:pt idx="152">
                  <c:v>1.3872610189967337E-3</c:v>
                </c:pt>
                <c:pt idx="153">
                  <c:v>1.3872610424877762E-3</c:v>
                </c:pt>
                <c:pt idx="154">
                  <c:v>1.3872610633574541E-3</c:v>
                </c:pt>
                <c:pt idx="155">
                  <c:v>1.3872610818982858E-3</c:v>
                </c:pt>
                <c:pt idx="156">
                  <c:v>1.3872610983701472E-3</c:v>
                </c:pt>
                <c:pt idx="157">
                  <c:v>1.3872611130039149E-3</c:v>
                </c:pt>
                <c:pt idx="158">
                  <c:v>1.3872611260047018E-3</c:v>
                </c:pt>
                <c:pt idx="159">
                  <c:v>1.387261137554732E-3</c:v>
                </c:pt>
                <c:pt idx="160">
                  <c:v>1.3872611478158957E-3</c:v>
                </c:pt>
                <c:pt idx="161">
                  <c:v>1.3872611569320172E-3</c:v>
                </c:pt>
                <c:pt idx="162">
                  <c:v>1.3872611650308719E-3</c:v>
                </c:pt>
                <c:pt idx="163">
                  <c:v>1.3872611722259764E-3</c:v>
                </c:pt>
                <c:pt idx="164">
                  <c:v>1.38726117861818E-3</c:v>
                </c:pt>
                <c:pt idx="165">
                  <c:v>1.3872611842970786E-3</c:v>
                </c:pt>
                <c:pt idx="166">
                  <c:v>1.3872611893422696E-3</c:v>
                </c:pt>
                <c:pt idx="167">
                  <c:v>1.3872611938244685E-3</c:v>
                </c:pt>
                <c:pt idx="168">
                  <c:v>1.3872611978064994E-3</c:v>
                </c:pt>
                <c:pt idx="169">
                  <c:v>1.387261201344176E-3</c:v>
                </c:pt>
                <c:pt idx="170">
                  <c:v>1.3872612044870838E-3</c:v>
                </c:pt>
                <c:pt idx="171">
                  <c:v>1.3872612072792752E-3</c:v>
                </c:pt>
                <c:pt idx="172">
                  <c:v>1.3872612097598862E-3</c:v>
                </c:pt>
                <c:pt idx="173">
                  <c:v>1.3872612119636863E-3</c:v>
                </c:pt>
                <c:pt idx="174">
                  <c:v>1.3872612139215646E-3</c:v>
                </c:pt>
                <c:pt idx="175">
                  <c:v>1.3872612156609636E-3</c:v>
                </c:pt>
                <c:pt idx="176">
                  <c:v>1.3872612172062633E-3</c:v>
                </c:pt>
                <c:pt idx="177">
                  <c:v>1.3872612185791232E-3</c:v>
                </c:pt>
                <c:pt idx="178">
                  <c:v>1.387261219798786E-3</c:v>
                </c:pt>
                <c:pt idx="179">
                  <c:v>1.3872612208823468E-3</c:v>
                </c:pt>
                <c:pt idx="180">
                  <c:v>1.3872612218449932E-3</c:v>
                </c:pt>
                <c:pt idx="181">
                  <c:v>1.3872612227002182E-3</c:v>
                </c:pt>
                <c:pt idx="182">
                  <c:v>1.3872612234600086E-3</c:v>
                </c:pt>
                <c:pt idx="183">
                  <c:v>1.3872612241350142E-3</c:v>
                </c:pt>
                <c:pt idx="184">
                  <c:v>1.387261224734696E-3</c:v>
                </c:pt>
                <c:pt idx="185">
                  <c:v>1.3872612252674595E-3</c:v>
                </c:pt>
                <c:pt idx="186">
                  <c:v>1.3872612257407719E-3</c:v>
                </c:pt>
                <c:pt idx="187">
                  <c:v>1.3872612261612675E-3</c:v>
                </c:pt>
                <c:pt idx="188">
                  <c:v>1.38726122653484E-3</c:v>
                </c:pt>
                <c:pt idx="189">
                  <c:v>1.3872612268667256E-3</c:v>
                </c:pt>
                <c:pt idx="190">
                  <c:v>1.3872612271615761E-3</c:v>
                </c:pt>
                <c:pt idx="191">
                  <c:v>1.3872612274235243E-3</c:v>
                </c:pt>
                <c:pt idx="192">
                  <c:v>1.3872612276562418E-3</c:v>
                </c:pt>
                <c:pt idx="193">
                  <c:v>1.3872612278629905E-3</c:v>
                </c:pt>
                <c:pt idx="194">
                  <c:v>1.387261228046668E-3</c:v>
                </c:pt>
                <c:pt idx="195">
                  <c:v>1.3872612282098491E-3</c:v>
                </c:pt>
                <c:pt idx="196">
                  <c:v>1.3872612283548208E-3</c:v>
                </c:pt>
                <c:pt idx="197">
                  <c:v>1.3872612284836152E-3</c:v>
                </c:pt>
                <c:pt idx="198">
                  <c:v>1.3872612285980373E-3</c:v>
                </c:pt>
                <c:pt idx="199">
                  <c:v>1.387261228699691E-3</c:v>
                </c:pt>
                <c:pt idx="200">
                  <c:v>1.3872612287900014E-3</c:v>
                </c:pt>
                <c:pt idx="201">
                  <c:v>1.3872612288702338E-3</c:v>
                </c:pt>
                <c:pt idx="202">
                  <c:v>1.3872612289415132E-3</c:v>
                </c:pt>
                <c:pt idx="203">
                  <c:v>1.3872612290048386E-3</c:v>
                </c:pt>
                <c:pt idx="204">
                  <c:v>1.3872612290610974E-3</c:v>
                </c:pt>
                <c:pt idx="205">
                  <c:v>1.3872612291110785E-3</c:v>
                </c:pt>
                <c:pt idx="206">
                  <c:v>1.3872612291554822E-3</c:v>
                </c:pt>
                <c:pt idx="207">
                  <c:v>1.3872612291949309E-3</c:v>
                </c:pt>
                <c:pt idx="208">
                  <c:v>1.3872612292299775E-3</c:v>
                </c:pt>
                <c:pt idx="209">
                  <c:v>1.3872612292611132E-3</c:v>
                </c:pt>
                <c:pt idx="210">
                  <c:v>1.3872612292887745E-3</c:v>
                </c:pt>
                <c:pt idx="211">
                  <c:v>1.387261229313349E-3</c:v>
                </c:pt>
                <c:pt idx="212">
                  <c:v>1.3872612293351814E-3</c:v>
                </c:pt>
                <c:pt idx="213">
                  <c:v>1.3872612293545773E-3</c:v>
                </c:pt>
                <c:pt idx="214">
                  <c:v>1.387261229371809E-3</c:v>
                </c:pt>
                <c:pt idx="215">
                  <c:v>1.3872612293871177E-3</c:v>
                </c:pt>
                <c:pt idx="216">
                  <c:v>1.3872612294007181E-3</c:v>
                </c:pt>
                <c:pt idx="217">
                  <c:v>1.3872612294128009E-3</c:v>
                </c:pt>
                <c:pt idx="218">
                  <c:v>1.3872612294235354E-3</c:v>
                </c:pt>
                <c:pt idx="219">
                  <c:v>1.387261229433072E-3</c:v>
                </c:pt>
                <c:pt idx="220">
                  <c:v>1.3872612294415444E-3</c:v>
                </c:pt>
                <c:pt idx="221">
                  <c:v>1.3872612294490714E-3</c:v>
                </c:pt>
                <c:pt idx="222">
                  <c:v>1.3872612294557585E-3</c:v>
                </c:pt>
                <c:pt idx="223">
                  <c:v>1.3872612294616993E-3</c:v>
                </c:pt>
                <c:pt idx="224">
                  <c:v>1.3872612294669772E-3</c:v>
                </c:pt>
                <c:pt idx="225">
                  <c:v>1.3872612294716662E-3</c:v>
                </c:pt>
                <c:pt idx="226">
                  <c:v>1.3872612294758319E-3</c:v>
                </c:pt>
                <c:pt idx="227">
                  <c:v>1.3872612294795327E-3</c:v>
                </c:pt>
                <c:pt idx="228">
                  <c:v>1.3872612294828206E-3</c:v>
                </c:pt>
                <c:pt idx="229">
                  <c:v>1.3872612294857417E-3</c:v>
                </c:pt>
                <c:pt idx="230">
                  <c:v>1.3872612294883366E-3</c:v>
                </c:pt>
                <c:pt idx="231">
                  <c:v>1.3872612294906421E-3</c:v>
                </c:pt>
                <c:pt idx="232">
                  <c:v>1.3872612294926904E-3</c:v>
                </c:pt>
                <c:pt idx="233">
                  <c:v>1.3872612294945101E-3</c:v>
                </c:pt>
                <c:pt idx="234">
                  <c:v>1.3872612294961266E-3</c:v>
                </c:pt>
                <c:pt idx="235">
                  <c:v>1.3872612294975628E-3</c:v>
                </c:pt>
                <c:pt idx="236">
                  <c:v>1.3872612294988386E-3</c:v>
                </c:pt>
                <c:pt idx="237">
                  <c:v>1.3872612294999723E-3</c:v>
                </c:pt>
                <c:pt idx="238">
                  <c:v>1.3872612295009793E-3</c:v>
                </c:pt>
                <c:pt idx="239">
                  <c:v>1.387261229501874E-3</c:v>
                </c:pt>
                <c:pt idx="240">
                  <c:v>1.3872612295026689E-3</c:v>
                </c:pt>
                <c:pt idx="241">
                  <c:v>1.3872612295033752E-3</c:v>
                </c:pt>
                <c:pt idx="242">
                  <c:v>1.3872612295040025E-3</c:v>
                </c:pt>
                <c:pt idx="243">
                  <c:v>1.3872612295045598E-3</c:v>
                </c:pt>
                <c:pt idx="244">
                  <c:v>1.3872612295050548E-3</c:v>
                </c:pt>
                <c:pt idx="245">
                  <c:v>1.3872612295054948E-3</c:v>
                </c:pt>
                <c:pt idx="246">
                  <c:v>1.3872612295058855E-3</c:v>
                </c:pt>
                <c:pt idx="247">
                  <c:v>1.3872612295062327E-3</c:v>
                </c:pt>
                <c:pt idx="248">
                  <c:v>1.387261229506541E-3</c:v>
                </c:pt>
                <c:pt idx="249">
                  <c:v>1.3872612295068151E-3</c:v>
                </c:pt>
                <c:pt idx="250">
                  <c:v>1.3872612295070586E-3</c:v>
                </c:pt>
                <c:pt idx="251">
                  <c:v>1.3872612295072748E-3</c:v>
                </c:pt>
                <c:pt idx="252">
                  <c:v>1.3872612295074669E-3</c:v>
                </c:pt>
                <c:pt idx="253">
                  <c:v>1.3872612295076376E-3</c:v>
                </c:pt>
                <c:pt idx="254">
                  <c:v>1.3872612295077892E-3</c:v>
                </c:pt>
                <c:pt idx="255">
                  <c:v>1.3872612295079238E-3</c:v>
                </c:pt>
                <c:pt idx="256">
                  <c:v>1.3872612295080435E-3</c:v>
                </c:pt>
                <c:pt idx="257">
                  <c:v>1.3872612295081498E-3</c:v>
                </c:pt>
                <c:pt idx="258">
                  <c:v>1.3872612295082443E-3</c:v>
                </c:pt>
                <c:pt idx="259">
                  <c:v>1.3872612295083282E-3</c:v>
                </c:pt>
                <c:pt idx="260">
                  <c:v>1.3872612295084028E-3</c:v>
                </c:pt>
                <c:pt idx="261">
                  <c:v>1.387261229508469E-3</c:v>
                </c:pt>
                <c:pt idx="262">
                  <c:v>1.3872612295085277E-3</c:v>
                </c:pt>
                <c:pt idx="263">
                  <c:v>1.38726122950858E-3</c:v>
                </c:pt>
                <c:pt idx="264">
                  <c:v>1.3872612295086264E-3</c:v>
                </c:pt>
                <c:pt idx="265">
                  <c:v>1.3872612295086676E-3</c:v>
                </c:pt>
                <c:pt idx="266">
                  <c:v>1.3872612295087042E-3</c:v>
                </c:pt>
                <c:pt idx="267">
                  <c:v>1.3872612295087368E-3</c:v>
                </c:pt>
                <c:pt idx="268">
                  <c:v>1.3872612295087656E-3</c:v>
                </c:pt>
                <c:pt idx="269">
                  <c:v>1.3872612295087914E-3</c:v>
                </c:pt>
                <c:pt idx="270">
                  <c:v>1.3872612295088142E-3</c:v>
                </c:pt>
                <c:pt idx="271">
                  <c:v>1.3872612295088346E-3</c:v>
                </c:pt>
                <c:pt idx="272">
                  <c:v>1.3872612295088526E-3</c:v>
                </c:pt>
                <c:pt idx="273">
                  <c:v>1.3872612295088686E-3</c:v>
                </c:pt>
                <c:pt idx="274">
                  <c:v>1.3872612295088829E-3</c:v>
                </c:pt>
                <c:pt idx="275">
                  <c:v>1.3872612295088955E-3</c:v>
                </c:pt>
                <c:pt idx="276">
                  <c:v>1.3872612295089068E-3</c:v>
                </c:pt>
                <c:pt idx="277">
                  <c:v>1.3872612295089167E-3</c:v>
                </c:pt>
                <c:pt idx="278">
                  <c:v>1.3872612295089256E-3</c:v>
                </c:pt>
                <c:pt idx="279">
                  <c:v>1.3872612295089334E-3</c:v>
                </c:pt>
                <c:pt idx="280">
                  <c:v>1.3872612295089404E-3</c:v>
                </c:pt>
                <c:pt idx="281">
                  <c:v>1.3872612295089467E-3</c:v>
                </c:pt>
                <c:pt idx="282">
                  <c:v>1.3872612295089521E-3</c:v>
                </c:pt>
                <c:pt idx="283">
                  <c:v>1.3872612295089571E-3</c:v>
                </c:pt>
                <c:pt idx="284">
                  <c:v>1.3872612295089614E-3</c:v>
                </c:pt>
                <c:pt idx="285">
                  <c:v>1.3872612295089653E-3</c:v>
                </c:pt>
                <c:pt idx="286">
                  <c:v>1.3872612295089688E-3</c:v>
                </c:pt>
                <c:pt idx="287">
                  <c:v>1.3872612295089718E-3</c:v>
                </c:pt>
                <c:pt idx="288">
                  <c:v>1.3872612295089744E-3</c:v>
                </c:pt>
                <c:pt idx="289">
                  <c:v>1.3872612295089768E-3</c:v>
                </c:pt>
                <c:pt idx="290">
                  <c:v>1.387261229508979E-3</c:v>
                </c:pt>
                <c:pt idx="291">
                  <c:v>1.3872612295089809E-3</c:v>
                </c:pt>
                <c:pt idx="292">
                  <c:v>1.3872612295089827E-3</c:v>
                </c:pt>
                <c:pt idx="293">
                  <c:v>1.3872612295089842E-3</c:v>
                </c:pt>
                <c:pt idx="294">
                  <c:v>1.3872612295089855E-3</c:v>
                </c:pt>
                <c:pt idx="295">
                  <c:v>1.3872612295089866E-3</c:v>
                </c:pt>
                <c:pt idx="296">
                  <c:v>1.3872612295089876E-3</c:v>
                </c:pt>
                <c:pt idx="297">
                  <c:v>1.3872612295089885E-3</c:v>
                </c:pt>
                <c:pt idx="298">
                  <c:v>1.3872612295089894E-3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5FF-8047-7A906D7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89599"/>
        <c:axId val="102385439"/>
      </c:lineChart>
      <c:catAx>
        <c:axId val="10238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439"/>
        <c:crosses val="autoZero"/>
        <c:auto val="1"/>
        <c:lblAlgn val="ctr"/>
        <c:lblOffset val="100"/>
        <c:noMultiLvlLbl val="0"/>
      </c:catAx>
      <c:valAx>
        <c:axId val="1023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Geometric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'GEOMETRIC PROGRESSION'!$B$1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'GEOMETRIC PROGRESSION'!$A$2:$A$19</c:f>
              <c:strCache>
                <c:ptCount val="16"/>
                <c:pt idx="0">
                  <c:v>February</c:v>
                </c:pt>
                <c:pt idx="3">
                  <c:v>March</c:v>
                </c:pt>
                <c:pt idx="6">
                  <c:v>April</c:v>
                </c:pt>
                <c:pt idx="9">
                  <c:v>May</c:v>
                </c:pt>
                <c:pt idx="12">
                  <c:v>June</c:v>
                </c:pt>
                <c:pt idx="15">
                  <c:v>July</c:v>
                </c:pt>
              </c:strCache>
            </c:strRef>
          </c:cat>
          <c:val>
            <c:numRef>
              <c:f>'GEOMETRIC PROGRESSION'!$B$2:$B$19</c:f>
              <c:numCache>
                <c:formatCode>General</c:formatCode>
                <c:ptCount val="18"/>
                <c:pt idx="0">
                  <c:v>10</c:v>
                </c:pt>
                <c:pt idx="1">
                  <c:v>15</c:v>
                </c:pt>
                <c:pt idx="2">
                  <c:v>22.5</c:v>
                </c:pt>
                <c:pt idx="3">
                  <c:v>33.75</c:v>
                </c:pt>
                <c:pt idx="4">
                  <c:v>50.625</c:v>
                </c:pt>
                <c:pt idx="5">
                  <c:v>75.9375</c:v>
                </c:pt>
                <c:pt idx="6">
                  <c:v>113.90625</c:v>
                </c:pt>
                <c:pt idx="7">
                  <c:v>170.859375</c:v>
                </c:pt>
                <c:pt idx="8">
                  <c:v>256.2890625</c:v>
                </c:pt>
                <c:pt idx="9">
                  <c:v>384.43359375</c:v>
                </c:pt>
                <c:pt idx="10">
                  <c:v>576.650390625</c:v>
                </c:pt>
                <c:pt idx="11">
                  <c:v>864.9755859375</c:v>
                </c:pt>
                <c:pt idx="12">
                  <c:v>1297.46337890625</c:v>
                </c:pt>
                <c:pt idx="13">
                  <c:v>1946.195068359375</c:v>
                </c:pt>
                <c:pt idx="14">
                  <c:v>2919.2926025390625</c:v>
                </c:pt>
                <c:pt idx="15">
                  <c:v>4378.9389038085938</c:v>
                </c:pt>
                <c:pt idx="16">
                  <c:v>6568.4083557128906</c:v>
                </c:pt>
                <c:pt idx="17">
                  <c:v>9852.6125335693359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7-4CBF-A148-833282D069C7}"/>
            </c:ext>
          </c:extLst>
        </c:ser>
        <c:ser>
          <c:idx val="1"/>
          <c:order val="1"/>
          <c:tx>
            <c:strRef>
              <c:f>'GEOMETRIC PROGRESSION'!$C$1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'GEOMETRIC PROGRESSION'!$A$2:$A$19</c:f>
              <c:strCache>
                <c:ptCount val="16"/>
                <c:pt idx="0">
                  <c:v>February</c:v>
                </c:pt>
                <c:pt idx="3">
                  <c:v>March</c:v>
                </c:pt>
                <c:pt idx="6">
                  <c:v>April</c:v>
                </c:pt>
                <c:pt idx="9">
                  <c:v>May</c:v>
                </c:pt>
                <c:pt idx="12">
                  <c:v>June</c:v>
                </c:pt>
                <c:pt idx="15">
                  <c:v>July</c:v>
                </c:pt>
              </c:strCache>
            </c:strRef>
          </c:cat>
          <c:val>
            <c:numRef>
              <c:f>'GEOMETRIC PROGRESSION'!$C$2:$C$19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7-4CBF-A148-833282D069C7}"/>
            </c:ext>
          </c:extLst>
        </c:ser>
        <c:ser>
          <c:idx val="2"/>
          <c:order val="2"/>
          <c:tx>
            <c:strRef>
              <c:f>'GEOMETRIC PROGRESSION'!$D$1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'GEOMETRIC PROGRESSION'!$A$2:$A$19</c:f>
              <c:strCache>
                <c:ptCount val="16"/>
                <c:pt idx="0">
                  <c:v>February</c:v>
                </c:pt>
                <c:pt idx="3">
                  <c:v>March</c:v>
                </c:pt>
                <c:pt idx="6">
                  <c:v>April</c:v>
                </c:pt>
                <c:pt idx="9">
                  <c:v>May</c:v>
                </c:pt>
                <c:pt idx="12">
                  <c:v>June</c:v>
                </c:pt>
                <c:pt idx="15">
                  <c:v>July</c:v>
                </c:pt>
              </c:strCache>
            </c:strRef>
          </c:cat>
          <c:val>
            <c:numRef>
              <c:f>'GEOMETRIC PROGRESSION'!$D$2:$D$19</c:f>
              <c:numCache>
                <c:formatCode>General</c:formatCode>
                <c:ptCount val="18"/>
                <c:pt idx="0">
                  <c:v>10</c:v>
                </c:pt>
                <c:pt idx="1">
                  <c:v>25</c:v>
                </c:pt>
                <c:pt idx="2">
                  <c:v>62.5</c:v>
                </c:pt>
                <c:pt idx="3">
                  <c:v>156.25</c:v>
                </c:pt>
                <c:pt idx="4">
                  <c:v>390.625</c:v>
                </c:pt>
                <c:pt idx="5">
                  <c:v>976.5625</c:v>
                </c:pt>
                <c:pt idx="6">
                  <c:v>2441.40625</c:v>
                </c:pt>
                <c:pt idx="7">
                  <c:v>6103.515625</c:v>
                </c:pt>
                <c:pt idx="8">
                  <c:v>15258.7890625</c:v>
                </c:pt>
                <c:pt idx="9">
                  <c:v>38146.97265625</c:v>
                </c:pt>
                <c:pt idx="10">
                  <c:v>95367.431640625</c:v>
                </c:pt>
                <c:pt idx="11">
                  <c:v>238418.5791015625</c:v>
                </c:pt>
                <c:pt idx="12">
                  <c:v>596046.44775390625</c:v>
                </c:pt>
                <c:pt idx="13">
                  <c:v>1490116.1193847656</c:v>
                </c:pt>
                <c:pt idx="14">
                  <c:v>3725290.2984619141</c:v>
                </c:pt>
                <c:pt idx="15">
                  <c:v>9313225.7461547852</c:v>
                </c:pt>
                <c:pt idx="16">
                  <c:v>23283064.365386963</c:v>
                </c:pt>
                <c:pt idx="17">
                  <c:v>58207660.913467407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7-4CBF-A148-833282D0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12575"/>
        <c:axId val="226122143"/>
      </c:lineChart>
      <c:catAx>
        <c:axId val="2261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22143"/>
        <c:crosses val="autoZero"/>
        <c:auto val="1"/>
        <c:lblAlgn val="ctr"/>
        <c:lblOffset val="100"/>
        <c:noMultiLvlLbl val="0"/>
      </c:catAx>
      <c:valAx>
        <c:axId val="2261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1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5948</xdr:colOff>
      <xdr:row>0</xdr:row>
      <xdr:rowOff>0</xdr:rowOff>
    </xdr:from>
    <xdr:to>
      <xdr:col>18</xdr:col>
      <xdr:colOff>0</xdr:colOff>
      <xdr:row>17</xdr:row>
      <xdr:rowOff>18586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0C17E1-6FE5-4CEE-82AF-0940B861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615547</xdr:colOff>
      <xdr:row>17</xdr:row>
      <xdr:rowOff>28747</xdr:rowOff>
    </xdr:from>
    <xdr:to>
      <xdr:col>17</xdr:col>
      <xdr:colOff>599440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3D890E-8345-464B-BA7C-2721B75BB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12637</xdr:colOff>
      <xdr:row>0</xdr:row>
      <xdr:rowOff>1</xdr:rowOff>
    </xdr:from>
    <xdr:to>
      <xdr:col>23</xdr:col>
      <xdr:colOff>558800</xdr:colOff>
      <xdr:row>16</xdr:row>
      <xdr:rowOff>30481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5015EC-47E5-43D5-AB9F-E2E8A3E5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329045</xdr:colOff>
      <xdr:row>11</xdr:row>
      <xdr:rowOff>77932</xdr:rowOff>
    </xdr:from>
    <xdr:to>
      <xdr:col>17</xdr:col>
      <xdr:colOff>476250</xdr:colOff>
      <xdr:row>11</xdr:row>
      <xdr:rowOff>86592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894A1-2372-E7DD-44D1-9FE4AA4CC760}"/>
            </a:ext>
          </a:extLst>
        </xdr:cNvPr>
        <xdr:cNvCxnSpPr/>
      </xdr:nvCxnSpPr>
      <xdr:spPr>
        <a:xfrm>
          <a:off x="6572250" y="2078182"/>
          <a:ext cx="4390159" cy="8660"/>
        </a:xfrm>
        <a:prstGeom prst="line">
          <a:avLst/>
        </a:prstGeom>
        <a:ln w="28575">
          <a:solidFill>
            <a:srgbClr val="7030A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34290</xdr:rowOff>
    </xdr:from>
    <xdr:to>
      <xdr:col>16</xdr:col>
      <xdr:colOff>396240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B19D0-BCDC-FFBE-4F07-3DAAF0D67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T" id="{CB89E67C-09C9-4123-8F49-E305B53778C0}" userId="D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7-28T05:56:58.16" personId="{CB89E67C-09C9-4123-8F49-E305B53778C0}" id="{77E537D7-25A4-485B-B6A5-E7DA8BC07D7A}">
    <text>Initial stock value of susceptible population</text>
  </threadedComment>
  <threadedComment ref="B2" dT="2022-07-28T05:56:18.21" personId="{CB89E67C-09C9-4123-8F49-E305B53778C0}" id="{553FDE05-8E16-451E-B939-74AEBA855CB1}">
    <text xml:space="preserve">Assume initial infection of 0.01% of the population
</text>
  </threadedComment>
  <threadedComment ref="C2" dT="2022-07-28T05:57:24.30" personId="{CB89E67C-09C9-4123-8F49-E305B53778C0}" id="{03968845-F8DD-46D1-97A1-F1196B144DF6}">
    <text>Recovery starts in the second period</text>
  </threadedComment>
  <threadedComment ref="AB2" dT="2022-07-28T05:56:58.16" personId="{CB89E67C-09C9-4123-8F49-E305B53778C0}" id="{F9F621FC-3159-47CE-8B30-064FA7DD7148}">
    <text>Initial stock value of susceptible population</text>
  </threadedComment>
  <threadedComment ref="AC2" dT="2022-07-28T05:56:18.21" personId="{CB89E67C-09C9-4123-8F49-E305B53778C0}" id="{F362E1DC-7048-4091-ABA0-7018BCC6BE98}">
    <text xml:space="preserve">Assume initial infection of 0.01% of the population
</text>
  </threadedComment>
  <threadedComment ref="AD2" dT="2022-07-28T05:57:24.30" personId="{CB89E67C-09C9-4123-8F49-E305B53778C0}" id="{EA370462-C080-4D95-9EA5-DC8776D95F9B}">
    <text>Recovery starts in the second period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1"/>
  <sheetViews>
    <sheetView tabSelected="1" zoomScale="85" zoomScaleNormal="88" workbookViewId="0">
      <selection activeCell="J15" sqref="J15"/>
    </sheetView>
  </sheetViews>
  <sheetFormatPr defaultRowHeight="14.4" x14ac:dyDescent="0.3"/>
  <cols>
    <col min="1" max="4" width="9" bestFit="1" customWidth="1"/>
    <col min="5" max="5" width="4.6640625" customWidth="1"/>
    <col min="6" max="6" width="9.44140625" customWidth="1"/>
    <col min="8" max="8" width="12.109375" bestFit="1" customWidth="1"/>
    <col min="9" max="9" width="11.109375" bestFit="1" customWidth="1"/>
    <col min="10" max="10" width="9" bestFit="1" customWidth="1"/>
    <col min="20" max="20" width="25.77734375" customWidth="1"/>
    <col min="21" max="21" width="13.33203125" bestFit="1" customWidth="1"/>
    <col min="22" max="22" width="14.6640625" bestFit="1" customWidth="1"/>
    <col min="23" max="23" width="16.109375" customWidth="1"/>
    <col min="28" max="29" width="9" bestFit="1" customWidth="1"/>
    <col min="33" max="33" width="12" bestFit="1" customWidth="1"/>
  </cols>
  <sheetData>
    <row r="1" spans="1:33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16</v>
      </c>
      <c r="H1" s="31" t="s">
        <v>10</v>
      </c>
      <c r="I1" s="16" t="s">
        <v>48</v>
      </c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B1" s="2" t="s">
        <v>13</v>
      </c>
      <c r="AC1" s="2" t="s">
        <v>14</v>
      </c>
      <c r="AD1" s="2" t="s">
        <v>15</v>
      </c>
      <c r="AE1" s="2" t="s">
        <v>5</v>
      </c>
      <c r="AF1" s="2" t="s">
        <v>4</v>
      </c>
      <c r="AG1" s="2" t="s">
        <v>16</v>
      </c>
    </row>
    <row r="2" spans="1:33" x14ac:dyDescent="0.3">
      <c r="A2" s="1">
        <v>0.999</v>
      </c>
      <c r="B2" s="1">
        <v>1E-3</v>
      </c>
      <c r="C2">
        <f>0</f>
        <v>0</v>
      </c>
      <c r="D2">
        <f t="shared" ref="D2:D65" si="0">$H$11*A2/$I$11</f>
        <v>2.6972999999999998</v>
      </c>
      <c r="E2">
        <f t="shared" ref="E2:E33" si="1">SUM(A2:C2)</f>
        <v>1</v>
      </c>
      <c r="F2" s="4">
        <f>B2*$J$11</f>
        <v>1.5E-6</v>
      </c>
      <c r="H2" s="32" t="s">
        <v>7</v>
      </c>
      <c r="I2" s="33" t="s">
        <v>3</v>
      </c>
      <c r="J2" s="34" t="s">
        <v>17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9"/>
      <c r="AB2" s="1">
        <v>0.999</v>
      </c>
      <c r="AC2" s="1">
        <v>1E-3</v>
      </c>
      <c r="AD2">
        <f>0</f>
        <v>0</v>
      </c>
      <c r="AE2">
        <f t="shared" ref="AE2:AE65" si="2">$H$3*AB2/$I$3</f>
        <v>2.6972999999999998</v>
      </c>
      <c r="AF2">
        <f t="shared" ref="AF2:AF65" si="3">SUM(AB2:AD2)</f>
        <v>1</v>
      </c>
      <c r="AG2" s="4">
        <f>AC2*$J$3</f>
        <v>1.5E-6</v>
      </c>
    </row>
    <row r="3" spans="1:33" x14ac:dyDescent="0.3">
      <c r="A3">
        <f t="shared" ref="A3:A66" si="4">A2-$H$11*A2*B2</f>
        <v>0.99862237799999998</v>
      </c>
      <c r="B3">
        <f t="shared" ref="B3:B66" si="5">B2+($H$11*A2*B2 - $I$11*B2)</f>
        <v>1.2376220000000001E-3</v>
      </c>
      <c r="C3">
        <f t="shared" ref="C3:C66" si="6">C2+$I$11*B2</f>
        <v>1.4000000000000001E-4</v>
      </c>
      <c r="D3">
        <f t="shared" si="0"/>
        <v>2.6962804205999995</v>
      </c>
      <c r="E3">
        <f t="shared" si="1"/>
        <v>1</v>
      </c>
      <c r="F3" s="4">
        <f t="shared" ref="F3:F66" si="7">F2+(A2-A3)*$J$11</f>
        <v>2.0664330000000327E-6</v>
      </c>
      <c r="H3" s="27">
        <f>0.378*1</f>
        <v>0.378</v>
      </c>
      <c r="I3" s="28">
        <f>0.14*1</f>
        <v>0.14000000000000001</v>
      </c>
      <c r="J3" s="29">
        <v>1.5E-3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9"/>
      <c r="AB3">
        <f t="shared" ref="AB3:AB66" si="8">AB2-$H$3*AB2*AC2</f>
        <v>0.99862237799999998</v>
      </c>
      <c r="AC3">
        <f t="shared" ref="AC3:AC66" si="9">AC2+($H$3*AB2*AC2 - $I$3*AC2)</f>
        <v>1.2376220000000001E-3</v>
      </c>
      <c r="AD3">
        <f t="shared" ref="AD3:AD66" si="10">AD2+$I$3*AC2</f>
        <v>1.4000000000000001E-4</v>
      </c>
      <c r="AE3">
        <f t="shared" si="2"/>
        <v>2.6962804205999995</v>
      </c>
      <c r="AF3">
        <f t="shared" si="3"/>
        <v>1</v>
      </c>
      <c r="AG3" s="4">
        <f t="shared" ref="AG3:AG66" si="11">AG2+(AB2-AB3)*$J$3</f>
        <v>2.0664330000000327E-6</v>
      </c>
    </row>
    <row r="4" spans="1:33" x14ac:dyDescent="0.3">
      <c r="A4">
        <f t="shared" si="4"/>
        <v>0.9981552013646614</v>
      </c>
      <c r="B4">
        <f t="shared" si="5"/>
        <v>1.5315315553385339E-3</v>
      </c>
      <c r="C4">
        <f t="shared" si="6"/>
        <v>3.1326708000000005E-4</v>
      </c>
      <c r="D4">
        <f t="shared" si="0"/>
        <v>2.6950190436845856</v>
      </c>
      <c r="E4">
        <f t="shared" si="1"/>
        <v>1</v>
      </c>
      <c r="F4" s="4">
        <f t="shared" si="7"/>
        <v>2.7671979530078923E-6</v>
      </c>
      <c r="H4" s="32" t="s">
        <v>46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9"/>
      <c r="AB4">
        <f t="shared" si="8"/>
        <v>0.9981552013646614</v>
      </c>
      <c r="AC4">
        <f t="shared" si="9"/>
        <v>1.5315315553385339E-3</v>
      </c>
      <c r="AD4">
        <f t="shared" si="10"/>
        <v>3.1326708000000005E-4</v>
      </c>
      <c r="AE4">
        <f t="shared" si="2"/>
        <v>2.6950190436845856</v>
      </c>
      <c r="AF4">
        <f t="shared" si="3"/>
        <v>1</v>
      </c>
      <c r="AG4" s="4">
        <f t="shared" si="11"/>
        <v>2.7671979530078923E-6</v>
      </c>
    </row>
    <row r="5" spans="1:33" x14ac:dyDescent="0.3">
      <c r="A5">
        <f t="shared" si="4"/>
        <v>0.99757735042559159</v>
      </c>
      <c r="B5">
        <f t="shared" si="5"/>
        <v>1.8949680766609102E-3</v>
      </c>
      <c r="C5">
        <f t="shared" si="6"/>
        <v>5.2768149774739485E-4</v>
      </c>
      <c r="D5">
        <f t="shared" si="0"/>
        <v>2.6934588461490971</v>
      </c>
      <c r="E5">
        <f t="shared" si="1"/>
        <v>0.99999999999999989</v>
      </c>
      <c r="F5" s="4">
        <f t="shared" si="7"/>
        <v>3.6339743616126114E-6</v>
      </c>
      <c r="H5" s="30">
        <v>26000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9"/>
      <c r="AB5">
        <f t="shared" si="8"/>
        <v>0.99757735042559159</v>
      </c>
      <c r="AC5">
        <f t="shared" si="9"/>
        <v>1.8949680766609102E-3</v>
      </c>
      <c r="AD5">
        <f t="shared" si="10"/>
        <v>5.2768149774739485E-4</v>
      </c>
      <c r="AE5">
        <f t="shared" si="2"/>
        <v>2.6934588461490971</v>
      </c>
      <c r="AF5">
        <f t="shared" si="3"/>
        <v>0.99999999999999989</v>
      </c>
      <c r="AG5" s="4">
        <f t="shared" si="11"/>
        <v>3.6339743616126114E-6</v>
      </c>
    </row>
    <row r="6" spans="1:33" x14ac:dyDescent="0.3">
      <c r="A6">
        <f t="shared" si="4"/>
        <v>0.99686278783149629</v>
      </c>
      <c r="B6">
        <f t="shared" si="5"/>
        <v>2.3442351400237284E-3</v>
      </c>
      <c r="C6">
        <f t="shared" si="6"/>
        <v>7.9297702847992224E-4</v>
      </c>
      <c r="D6">
        <f t="shared" si="0"/>
        <v>2.6915295271450397</v>
      </c>
      <c r="E6">
        <f t="shared" si="1"/>
        <v>0.99999999999999989</v>
      </c>
      <c r="F6" s="4">
        <f t="shared" si="7"/>
        <v>4.7058182527555657E-6</v>
      </c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9"/>
      <c r="AB6">
        <f t="shared" si="8"/>
        <v>0.99686278783149629</v>
      </c>
      <c r="AC6">
        <f t="shared" si="9"/>
        <v>2.3442351400237284E-3</v>
      </c>
      <c r="AD6">
        <f t="shared" si="10"/>
        <v>7.9297702847992224E-4</v>
      </c>
      <c r="AE6">
        <f t="shared" si="2"/>
        <v>2.6915295271450397</v>
      </c>
      <c r="AF6">
        <f t="shared" si="3"/>
        <v>0.99999999999999989</v>
      </c>
      <c r="AG6" s="4">
        <f t="shared" si="11"/>
        <v>4.7058182527555657E-6</v>
      </c>
    </row>
    <row r="7" spans="1:33" x14ac:dyDescent="0.3">
      <c r="A7">
        <f t="shared" si="4"/>
        <v>0.99597944689778406</v>
      </c>
      <c r="B7">
        <f t="shared" si="5"/>
        <v>2.8993831541326859E-3</v>
      </c>
      <c r="C7">
        <f t="shared" si="6"/>
        <v>1.1211699480832443E-3</v>
      </c>
      <c r="D7">
        <f t="shared" si="0"/>
        <v>2.6891445066240167</v>
      </c>
      <c r="E7">
        <f t="shared" si="1"/>
        <v>1</v>
      </c>
      <c r="F7" s="4">
        <f t="shared" si="7"/>
        <v>6.0308296533239094E-6</v>
      </c>
      <c r="H7" s="3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9"/>
      <c r="AB7">
        <f t="shared" si="8"/>
        <v>0.99597944689778406</v>
      </c>
      <c r="AC7">
        <f t="shared" si="9"/>
        <v>2.8993831541326859E-3</v>
      </c>
      <c r="AD7">
        <f t="shared" si="10"/>
        <v>1.1211699480832443E-3</v>
      </c>
      <c r="AE7">
        <f t="shared" si="2"/>
        <v>2.6891445066240167</v>
      </c>
      <c r="AF7">
        <f t="shared" si="3"/>
        <v>1</v>
      </c>
      <c r="AG7" s="4">
        <f t="shared" si="11"/>
        <v>6.0308296533239094E-6</v>
      </c>
    </row>
    <row r="8" spans="1:33" x14ac:dyDescent="0.3">
      <c r="A8">
        <f t="shared" si="4"/>
        <v>0.99488788645836923</v>
      </c>
      <c r="B8">
        <f t="shared" si="5"/>
        <v>3.5850299519688878E-3</v>
      </c>
      <c r="C8">
        <f t="shared" si="6"/>
        <v>1.5270835896618203E-3</v>
      </c>
      <c r="D8">
        <f t="shared" si="0"/>
        <v>2.6861972934375968</v>
      </c>
      <c r="E8">
        <f t="shared" si="1"/>
        <v>0.99999999999999989</v>
      </c>
      <c r="F8" s="4">
        <f t="shared" si="7"/>
        <v>7.668170312446153E-6</v>
      </c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"/>
      <c r="AB8">
        <f t="shared" si="8"/>
        <v>0.99488788645836923</v>
      </c>
      <c r="AC8">
        <f t="shared" si="9"/>
        <v>3.5850299519688878E-3</v>
      </c>
      <c r="AD8">
        <f t="shared" si="10"/>
        <v>1.5270835896618203E-3</v>
      </c>
      <c r="AE8">
        <f t="shared" si="2"/>
        <v>2.6861972934375968</v>
      </c>
      <c r="AF8">
        <f t="shared" si="3"/>
        <v>0.99999999999999989</v>
      </c>
      <c r="AG8" s="4">
        <f t="shared" si="11"/>
        <v>7.668170312446153E-6</v>
      </c>
    </row>
    <row r="9" spans="1:33" x14ac:dyDescent="0.3">
      <c r="A9">
        <f t="shared" si="4"/>
        <v>0.99353967277282718</v>
      </c>
      <c r="B9">
        <f t="shared" si="5"/>
        <v>4.43133944423526E-3</v>
      </c>
      <c r="C9">
        <f t="shared" si="6"/>
        <v>2.0289877829374648E-3</v>
      </c>
      <c r="D9">
        <f t="shared" si="0"/>
        <v>2.6825571164866333</v>
      </c>
      <c r="E9">
        <f t="shared" si="1"/>
        <v>0.99999999999999989</v>
      </c>
      <c r="F9" s="4">
        <f t="shared" si="7"/>
        <v>9.6904908407592359E-6</v>
      </c>
      <c r="H9" s="17" t="s">
        <v>12</v>
      </c>
      <c r="I9" s="6" t="s">
        <v>49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9"/>
      <c r="AB9">
        <f t="shared" si="8"/>
        <v>0.99353967277282718</v>
      </c>
      <c r="AC9">
        <f t="shared" si="9"/>
        <v>4.43133944423526E-3</v>
      </c>
      <c r="AD9">
        <f t="shared" si="10"/>
        <v>2.0289877829374648E-3</v>
      </c>
      <c r="AE9">
        <f t="shared" si="2"/>
        <v>2.6825571164866333</v>
      </c>
      <c r="AF9">
        <f t="shared" si="3"/>
        <v>0.99999999999999989</v>
      </c>
      <c r="AG9" s="4">
        <f t="shared" si="11"/>
        <v>9.6904908407592359E-6</v>
      </c>
    </row>
    <row r="10" spans="1:33" x14ac:dyDescent="0.3">
      <c r="A10">
        <f t="shared" si="4"/>
        <v>0.99187544781018899</v>
      </c>
      <c r="B10">
        <f t="shared" si="5"/>
        <v>5.4751768846804938E-3</v>
      </c>
      <c r="C10">
        <f t="shared" si="6"/>
        <v>2.6493753051304012E-3</v>
      </c>
      <c r="D10">
        <f t="shared" si="0"/>
        <v>2.6780637090875099</v>
      </c>
      <c r="E10">
        <f t="shared" si="1"/>
        <v>0.99999999999999989</v>
      </c>
      <c r="F10" s="4">
        <f t="shared" si="7"/>
        <v>1.2186828284716512E-5</v>
      </c>
      <c r="H10" s="17" t="s">
        <v>7</v>
      </c>
      <c r="I10" s="18" t="s">
        <v>3</v>
      </c>
      <c r="J10" s="18" t="s">
        <v>17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9"/>
      <c r="AB10">
        <f t="shared" si="8"/>
        <v>0.99187544781018899</v>
      </c>
      <c r="AC10">
        <f t="shared" si="9"/>
        <v>5.4751768846804938E-3</v>
      </c>
      <c r="AD10">
        <f t="shared" si="10"/>
        <v>2.6493753051304012E-3</v>
      </c>
      <c r="AE10">
        <f t="shared" si="2"/>
        <v>2.6780637090875099</v>
      </c>
      <c r="AF10">
        <f t="shared" si="3"/>
        <v>0.99999999999999989</v>
      </c>
      <c r="AG10" s="4">
        <f t="shared" si="11"/>
        <v>1.2186828284716512E-5</v>
      </c>
    </row>
    <row r="11" spans="1:33" x14ac:dyDescent="0.3">
      <c r="A11">
        <f t="shared" si="4"/>
        <v>0.98982264565799127</v>
      </c>
      <c r="B11">
        <f t="shared" si="5"/>
        <v>6.7614542730228943E-3</v>
      </c>
      <c r="C11">
        <f t="shared" si="6"/>
        <v>3.4159000689856704E-3</v>
      </c>
      <c r="D11">
        <f t="shared" si="0"/>
        <v>2.6725211432765765</v>
      </c>
      <c r="E11">
        <f t="shared" si="1"/>
        <v>0.99999999999999978</v>
      </c>
      <c r="F11" s="4">
        <f t="shared" si="7"/>
        <v>1.5266031513013091E-5</v>
      </c>
      <c r="H11" s="27">
        <f>0.378</f>
        <v>0.378</v>
      </c>
      <c r="I11" s="28">
        <f>0.14</f>
        <v>0.14000000000000001</v>
      </c>
      <c r="J11" s="29">
        <f>0.0015*1</f>
        <v>1.5E-3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8"/>
      <c r="Z11" s="9"/>
      <c r="AB11">
        <f t="shared" si="8"/>
        <v>0.98982264565799127</v>
      </c>
      <c r="AC11">
        <f t="shared" si="9"/>
        <v>6.7614542730228943E-3</v>
      </c>
      <c r="AD11">
        <f t="shared" si="10"/>
        <v>3.4159000689856704E-3</v>
      </c>
      <c r="AE11">
        <f t="shared" si="2"/>
        <v>2.6725211432765765</v>
      </c>
      <c r="AF11">
        <f t="shared" si="3"/>
        <v>0.99999999999999978</v>
      </c>
      <c r="AG11" s="4">
        <f t="shared" si="11"/>
        <v>1.5266031513013091E-5</v>
      </c>
    </row>
    <row r="12" spans="1:33" x14ac:dyDescent="0.3">
      <c r="A12">
        <f t="shared" si="4"/>
        <v>0.98729282752743808</v>
      </c>
      <c r="B12">
        <f t="shared" si="5"/>
        <v>8.3446688053528915E-3</v>
      </c>
      <c r="C12">
        <f t="shared" si="6"/>
        <v>4.362503667208876E-3</v>
      </c>
      <c r="D12">
        <f t="shared" si="0"/>
        <v>2.6656906343240827</v>
      </c>
      <c r="E12">
        <f t="shared" si="1"/>
        <v>0.99999999999999989</v>
      </c>
      <c r="F12" s="4">
        <f t="shared" si="7"/>
        <v>1.9060758708842887E-5</v>
      </c>
      <c r="H12" s="17" t="s">
        <v>47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9"/>
      <c r="AB12">
        <f t="shared" si="8"/>
        <v>0.98729282752743808</v>
      </c>
      <c r="AC12">
        <f t="shared" si="9"/>
        <v>8.3446688053528915E-3</v>
      </c>
      <c r="AD12">
        <f t="shared" si="10"/>
        <v>4.362503667208876E-3</v>
      </c>
      <c r="AE12">
        <f t="shared" si="2"/>
        <v>2.6656906343240827</v>
      </c>
      <c r="AF12">
        <f t="shared" si="3"/>
        <v>0.99999999999999989</v>
      </c>
      <c r="AG12" s="4">
        <f t="shared" si="11"/>
        <v>1.9060758708842887E-5</v>
      </c>
    </row>
    <row r="13" spans="1:33" x14ac:dyDescent="0.3">
      <c r="A13">
        <f t="shared" si="4"/>
        <v>0.98417862476010287</v>
      </c>
      <c r="B13">
        <f t="shared" si="5"/>
        <v>1.0290617939938662E-2</v>
      </c>
      <c r="C13">
        <f t="shared" si="6"/>
        <v>5.5307572999582812E-3</v>
      </c>
      <c r="D13">
        <f t="shared" si="0"/>
        <v>2.6572822868522774</v>
      </c>
      <c r="E13">
        <f t="shared" si="1"/>
        <v>0.99999999999999989</v>
      </c>
      <c r="F13" s="4">
        <f t="shared" si="7"/>
        <v>2.3732062859845695E-5</v>
      </c>
      <c r="H13" s="30">
        <v>26000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9"/>
      <c r="AB13">
        <f t="shared" si="8"/>
        <v>0.98417862476010287</v>
      </c>
      <c r="AC13">
        <f t="shared" si="9"/>
        <v>1.0290617939938662E-2</v>
      </c>
      <c r="AD13">
        <f t="shared" si="10"/>
        <v>5.5307572999582812E-3</v>
      </c>
      <c r="AE13">
        <f t="shared" si="2"/>
        <v>2.6572822868522774</v>
      </c>
      <c r="AF13">
        <f t="shared" si="3"/>
        <v>0.99999999999999989</v>
      </c>
      <c r="AG13" s="4">
        <f t="shared" si="11"/>
        <v>2.3732062859845695E-5</v>
      </c>
    </row>
    <row r="14" spans="1:33" x14ac:dyDescent="0.3">
      <c r="A14">
        <f t="shared" si="4"/>
        <v>0.98035031401194406</v>
      </c>
      <c r="B14">
        <f t="shared" si="5"/>
        <v>1.2678242176506108E-2</v>
      </c>
      <c r="C14">
        <f t="shared" si="6"/>
        <v>6.9714438115496937E-3</v>
      </c>
      <c r="D14">
        <f t="shared" si="0"/>
        <v>2.646945847832249</v>
      </c>
      <c r="E14">
        <f t="shared" si="1"/>
        <v>0.99999999999999989</v>
      </c>
      <c r="F14" s="4">
        <f t="shared" si="7"/>
        <v>2.9474528982083915E-5</v>
      </c>
      <c r="H14" s="1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9"/>
      <c r="AB14">
        <f t="shared" si="8"/>
        <v>0.98035031401194406</v>
      </c>
      <c r="AC14">
        <f t="shared" si="9"/>
        <v>1.2678242176506108E-2</v>
      </c>
      <c r="AD14">
        <f t="shared" si="10"/>
        <v>6.9714438115496937E-3</v>
      </c>
      <c r="AE14">
        <f t="shared" si="2"/>
        <v>2.646945847832249</v>
      </c>
      <c r="AF14">
        <f t="shared" si="3"/>
        <v>0.99999999999999989</v>
      </c>
      <c r="AG14" s="4">
        <f t="shared" si="11"/>
        <v>2.9474528982083915E-5</v>
      </c>
    </row>
    <row r="15" spans="1:33" x14ac:dyDescent="0.3">
      <c r="A15">
        <f t="shared" si="4"/>
        <v>0.97565210714377604</v>
      </c>
      <c r="B15">
        <f t="shared" si="5"/>
        <v>1.5601495139963287E-2</v>
      </c>
      <c r="C15">
        <f t="shared" si="6"/>
        <v>8.7463977162605486E-3</v>
      </c>
      <c r="D15">
        <f t="shared" si="0"/>
        <v>2.6342606892881952</v>
      </c>
      <c r="E15">
        <f t="shared" si="1"/>
        <v>0.99999999999999989</v>
      </c>
      <c r="F15" s="4">
        <f t="shared" si="7"/>
        <v>3.6521839284335943E-5</v>
      </c>
      <c r="H15" s="3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9"/>
      <c r="AB15">
        <f t="shared" si="8"/>
        <v>0.97565210714377604</v>
      </c>
      <c r="AC15">
        <f t="shared" si="9"/>
        <v>1.5601495139963287E-2</v>
      </c>
      <c r="AD15">
        <f t="shared" si="10"/>
        <v>8.7463977162605486E-3</v>
      </c>
      <c r="AE15">
        <f t="shared" si="2"/>
        <v>2.6342606892881952</v>
      </c>
      <c r="AF15">
        <f t="shared" si="3"/>
        <v>0.99999999999999989</v>
      </c>
      <c r="AG15" s="4">
        <f t="shared" si="11"/>
        <v>3.6521839284335943E-5</v>
      </c>
    </row>
    <row r="16" spans="1:33" x14ac:dyDescent="0.3">
      <c r="A16">
        <f t="shared" si="4"/>
        <v>0.96989833039599038</v>
      </c>
      <c r="B16">
        <f t="shared" si="5"/>
        <v>1.9171062568154082E-2</v>
      </c>
      <c r="C16">
        <f t="shared" si="6"/>
        <v>1.0930607035855409E-2</v>
      </c>
      <c r="D16">
        <f t="shared" si="0"/>
        <v>2.6187254920691738</v>
      </c>
      <c r="E16">
        <f t="shared" si="1"/>
        <v>0.99999999999999978</v>
      </c>
      <c r="F16" s="4">
        <f t="shared" si="7"/>
        <v>4.5152504406014424E-5</v>
      </c>
      <c r="H16" s="1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9"/>
      <c r="AB16">
        <f t="shared" si="8"/>
        <v>0.96989833039599038</v>
      </c>
      <c r="AC16">
        <f t="shared" si="9"/>
        <v>1.9171062568154082E-2</v>
      </c>
      <c r="AD16">
        <f t="shared" si="10"/>
        <v>1.0930607035855409E-2</v>
      </c>
      <c r="AE16">
        <f t="shared" si="2"/>
        <v>2.6187254920691738</v>
      </c>
      <c r="AF16">
        <f t="shared" si="3"/>
        <v>0.99999999999999978</v>
      </c>
      <c r="AG16" s="4">
        <f t="shared" si="11"/>
        <v>4.5152504406014424E-5</v>
      </c>
    </row>
    <row r="17" spans="1:33" x14ac:dyDescent="0.3">
      <c r="A17">
        <f t="shared" si="4"/>
        <v>0.96286980535997146</v>
      </c>
      <c r="B17">
        <f t="shared" si="5"/>
        <v>2.351563884463146E-2</v>
      </c>
      <c r="C17">
        <f t="shared" si="6"/>
        <v>1.3614555795396981E-2</v>
      </c>
      <c r="D17">
        <f t="shared" si="0"/>
        <v>2.5997484744719226</v>
      </c>
      <c r="E17">
        <f t="shared" si="1"/>
        <v>0.99999999999999989</v>
      </c>
      <c r="F17" s="4">
        <f t="shared" si="7"/>
        <v>5.56952919600428E-5</v>
      </c>
      <c r="H17" s="10" t="s">
        <v>41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W17" s="5"/>
      <c r="X17" s="5"/>
      <c r="Y17" s="5"/>
      <c r="Z17" s="9"/>
      <c r="AB17">
        <f t="shared" si="8"/>
        <v>0.96286980535997146</v>
      </c>
      <c r="AC17">
        <f t="shared" si="9"/>
        <v>2.351563884463146E-2</v>
      </c>
      <c r="AD17">
        <f t="shared" si="10"/>
        <v>1.3614555795396981E-2</v>
      </c>
      <c r="AE17">
        <f t="shared" si="2"/>
        <v>2.5997484744719226</v>
      </c>
      <c r="AF17">
        <f t="shared" si="3"/>
        <v>0.99999999999999989</v>
      </c>
      <c r="AG17" s="4">
        <f t="shared" si="11"/>
        <v>5.56952919600428E-5</v>
      </c>
    </row>
    <row r="18" spans="1:33" ht="18" x14ac:dyDescent="0.35">
      <c r="A18">
        <f t="shared" si="4"/>
        <v>0.95431094089021262</v>
      </c>
      <c r="B18">
        <f t="shared" si="5"/>
        <v>2.8782313876141923E-2</v>
      </c>
      <c r="C18">
        <f t="shared" si="6"/>
        <v>1.6906745233645385E-2</v>
      </c>
      <c r="D18">
        <f t="shared" si="0"/>
        <v>2.576639540403574</v>
      </c>
      <c r="E18">
        <f t="shared" si="1"/>
        <v>1</v>
      </c>
      <c r="F18" s="4">
        <f t="shared" si="7"/>
        <v>6.8533588664681063E-5</v>
      </c>
      <c r="H18" s="10" t="s">
        <v>42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19" t="s">
        <v>36</v>
      </c>
      <c r="U18" s="20"/>
      <c r="V18" s="20"/>
      <c r="W18" s="5"/>
      <c r="X18" s="5"/>
      <c r="Y18" s="5"/>
      <c r="Z18" s="9"/>
      <c r="AB18">
        <f t="shared" si="8"/>
        <v>0.95431094089021262</v>
      </c>
      <c r="AC18">
        <f t="shared" si="9"/>
        <v>2.8782313876141923E-2</v>
      </c>
      <c r="AD18">
        <f t="shared" si="10"/>
        <v>1.6906745233645385E-2</v>
      </c>
      <c r="AE18">
        <f t="shared" si="2"/>
        <v>2.576639540403574</v>
      </c>
      <c r="AF18">
        <f t="shared" si="3"/>
        <v>1</v>
      </c>
      <c r="AG18" s="4">
        <f t="shared" si="11"/>
        <v>6.8533588664681063E-5</v>
      </c>
    </row>
    <row r="19" spans="1:33" ht="18" x14ac:dyDescent="0.35">
      <c r="A19">
        <f t="shared" si="4"/>
        <v>0.94392831017055234</v>
      </c>
      <c r="B19">
        <f t="shared" si="5"/>
        <v>3.5135420653142381E-2</v>
      </c>
      <c r="C19">
        <f t="shared" si="6"/>
        <v>2.0936269176305256E-2</v>
      </c>
      <c r="D19">
        <f t="shared" si="0"/>
        <v>2.5486064374604909</v>
      </c>
      <c r="E19">
        <f t="shared" si="1"/>
        <v>1</v>
      </c>
      <c r="F19" s="4">
        <f t="shared" si="7"/>
        <v>8.4107534744171482E-5</v>
      </c>
      <c r="H19" s="1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36" t="s">
        <v>19</v>
      </c>
      <c r="U19" s="21"/>
      <c r="V19" s="21"/>
      <c r="W19" s="5"/>
      <c r="X19" s="5"/>
      <c r="Y19" s="5"/>
      <c r="Z19" s="9"/>
      <c r="AB19">
        <f t="shared" si="8"/>
        <v>0.94392831017055234</v>
      </c>
      <c r="AC19">
        <f t="shared" si="9"/>
        <v>3.5135420653142381E-2</v>
      </c>
      <c r="AD19">
        <f t="shared" si="10"/>
        <v>2.0936269176305256E-2</v>
      </c>
      <c r="AE19">
        <f t="shared" si="2"/>
        <v>2.5486064374604909</v>
      </c>
      <c r="AF19">
        <f t="shared" si="3"/>
        <v>1</v>
      </c>
      <c r="AG19" s="4">
        <f t="shared" si="11"/>
        <v>8.4107534744171482E-5</v>
      </c>
    </row>
    <row r="20" spans="1:33" ht="18" x14ac:dyDescent="0.35">
      <c r="A20">
        <f t="shared" si="4"/>
        <v>0.93139181987422504</v>
      </c>
      <c r="B20">
        <f t="shared" si="5"/>
        <v>4.2752952058029786E-2</v>
      </c>
      <c r="C20">
        <f t="shared" si="6"/>
        <v>2.5855228067745189E-2</v>
      </c>
      <c r="D20">
        <f t="shared" si="0"/>
        <v>2.5147579136604072</v>
      </c>
      <c r="E20">
        <f t="shared" si="1"/>
        <v>1</v>
      </c>
      <c r="F20" s="4">
        <f t="shared" si="7"/>
        <v>1.0291227018866244E-4</v>
      </c>
      <c r="H20" s="1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21"/>
      <c r="U20" s="23" t="s">
        <v>18</v>
      </c>
      <c r="V20" s="24" t="s">
        <v>11</v>
      </c>
      <c r="X20" s="5"/>
      <c r="Y20" s="5"/>
      <c r="Z20" s="9"/>
      <c r="AB20">
        <f t="shared" si="8"/>
        <v>0.93139181987422504</v>
      </c>
      <c r="AC20">
        <f t="shared" si="9"/>
        <v>4.2752952058029786E-2</v>
      </c>
      <c r="AD20">
        <f t="shared" si="10"/>
        <v>2.5855228067745189E-2</v>
      </c>
      <c r="AE20">
        <f t="shared" si="2"/>
        <v>2.5147579136604072</v>
      </c>
      <c r="AF20">
        <f t="shared" si="3"/>
        <v>1</v>
      </c>
      <c r="AG20" s="4">
        <f t="shared" si="11"/>
        <v>1.0291227018866244E-4</v>
      </c>
    </row>
    <row r="21" spans="1:33" ht="18" x14ac:dyDescent="0.35">
      <c r="A21">
        <f t="shared" si="4"/>
        <v>0.91633995444138661</v>
      </c>
      <c r="B21">
        <f t="shared" si="5"/>
        <v>5.1819404202744036E-2</v>
      </c>
      <c r="C21">
        <f t="shared" si="6"/>
        <v>3.1840641355869358E-2</v>
      </c>
      <c r="D21">
        <f t="shared" si="0"/>
        <v>2.4741178769917433</v>
      </c>
      <c r="E21">
        <f t="shared" si="1"/>
        <v>1</v>
      </c>
      <c r="F21" s="4">
        <f t="shared" si="7"/>
        <v>1.2549006833792009E-4</v>
      </c>
      <c r="H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25" t="s">
        <v>21</v>
      </c>
      <c r="U21" s="41">
        <f>1-AB1000</f>
        <v>0.92484081967266474</v>
      </c>
      <c r="V21" s="39">
        <f>1-A1000</f>
        <v>0.92484081967266474</v>
      </c>
      <c r="X21" s="5"/>
      <c r="Y21" s="5"/>
      <c r="Z21" s="9"/>
      <c r="AB21">
        <f t="shared" si="8"/>
        <v>0.91633995444138661</v>
      </c>
      <c r="AC21">
        <f t="shared" si="9"/>
        <v>5.1819404202744036E-2</v>
      </c>
      <c r="AD21">
        <f t="shared" si="10"/>
        <v>3.1840641355869358E-2</v>
      </c>
      <c r="AE21">
        <f t="shared" si="2"/>
        <v>2.4741178769917433</v>
      </c>
      <c r="AF21">
        <f t="shared" si="3"/>
        <v>1</v>
      </c>
      <c r="AG21" s="4">
        <f t="shared" si="11"/>
        <v>1.2549006833792009E-4</v>
      </c>
    </row>
    <row r="22" spans="1:33" ht="18" x14ac:dyDescent="0.35">
      <c r="A22">
        <f t="shared" si="4"/>
        <v>0.8983909304375568</v>
      </c>
      <c r="B22">
        <f t="shared" si="5"/>
        <v>6.2513711618189693E-2</v>
      </c>
      <c r="C22">
        <f t="shared" si="6"/>
        <v>3.909535794425352E-2</v>
      </c>
      <c r="D22">
        <f t="shared" si="0"/>
        <v>2.425655512181403</v>
      </c>
      <c r="E22">
        <f t="shared" si="1"/>
        <v>1</v>
      </c>
      <c r="F22" s="4">
        <f t="shared" si="7"/>
        <v>1.524136043436648E-4</v>
      </c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5" t="s">
        <v>45</v>
      </c>
      <c r="U22" s="42">
        <f>U21*$H$5</f>
        <v>24045.861311489283</v>
      </c>
      <c r="V22" s="40">
        <f>V21*$H$13</f>
        <v>24045.861311489283</v>
      </c>
      <c r="Y22" s="5"/>
      <c r="Z22" s="9"/>
      <c r="AB22">
        <f t="shared" si="8"/>
        <v>0.8983909304375568</v>
      </c>
      <c r="AC22">
        <f t="shared" si="9"/>
        <v>6.2513711618189693E-2</v>
      </c>
      <c r="AD22">
        <f t="shared" si="10"/>
        <v>3.909535794425352E-2</v>
      </c>
      <c r="AE22">
        <f t="shared" si="2"/>
        <v>2.425655512181403</v>
      </c>
      <c r="AF22">
        <f t="shared" si="3"/>
        <v>1</v>
      </c>
      <c r="AG22" s="4">
        <f t="shared" si="11"/>
        <v>1.524136043436648E-4</v>
      </c>
    </row>
    <row r="23" spans="1:33" ht="18" x14ac:dyDescent="0.35">
      <c r="A23">
        <f t="shared" si="4"/>
        <v>0.87716178835325553</v>
      </c>
      <c r="B23">
        <f t="shared" si="5"/>
        <v>7.4990934075944399E-2</v>
      </c>
      <c r="C23">
        <f t="shared" si="6"/>
        <v>4.7847277570800081E-2</v>
      </c>
      <c r="D23">
        <f t="shared" si="0"/>
        <v>2.3683368285537898</v>
      </c>
      <c r="E23">
        <f t="shared" si="1"/>
        <v>1</v>
      </c>
      <c r="F23" s="4">
        <f t="shared" si="7"/>
        <v>1.8425731747011669E-4</v>
      </c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25" t="s">
        <v>43</v>
      </c>
      <c r="U23" s="41">
        <f>1-$I$3/$H$3</f>
        <v>0.62962962962962954</v>
      </c>
      <c r="V23" s="39">
        <f>1-$I$11/$H$11</f>
        <v>0.62962962962962954</v>
      </c>
      <c r="X23" s="5"/>
      <c r="Y23" s="5"/>
      <c r="Z23" s="9"/>
      <c r="AB23">
        <f t="shared" si="8"/>
        <v>0.87716178835325553</v>
      </c>
      <c r="AC23">
        <f t="shared" si="9"/>
        <v>7.4990934075944399E-2</v>
      </c>
      <c r="AD23">
        <f t="shared" si="10"/>
        <v>4.7847277570800081E-2</v>
      </c>
      <c r="AE23">
        <f t="shared" si="2"/>
        <v>2.3683368285537898</v>
      </c>
      <c r="AF23">
        <f t="shared" si="3"/>
        <v>1</v>
      </c>
      <c r="AG23" s="4">
        <f t="shared" si="11"/>
        <v>1.8425731747011669E-4</v>
      </c>
    </row>
    <row r="24" spans="1:33" ht="18" x14ac:dyDescent="0.35">
      <c r="A24">
        <f t="shared" si="4"/>
        <v>0.85229725761609632</v>
      </c>
      <c r="B24">
        <f t="shared" si="5"/>
        <v>8.9356734042471367E-2</v>
      </c>
      <c r="C24">
        <f t="shared" si="6"/>
        <v>5.8346008341432297E-2</v>
      </c>
      <c r="D24">
        <f t="shared" si="0"/>
        <v>2.3012025955634599</v>
      </c>
      <c r="E24">
        <f t="shared" si="1"/>
        <v>1</v>
      </c>
      <c r="F24" s="4">
        <f t="shared" si="7"/>
        <v>2.2155411357585553E-4</v>
      </c>
      <c r="H24" s="10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20"/>
      <c r="U24" s="20"/>
      <c r="V24" s="20"/>
      <c r="X24" s="5"/>
      <c r="Y24" s="5"/>
      <c r="Z24" s="9"/>
      <c r="AB24">
        <f t="shared" si="8"/>
        <v>0.85229725761609632</v>
      </c>
      <c r="AC24">
        <f t="shared" si="9"/>
        <v>8.9356734042471367E-2</v>
      </c>
      <c r="AD24">
        <f t="shared" si="10"/>
        <v>5.8346008341432297E-2</v>
      </c>
      <c r="AE24">
        <f t="shared" si="2"/>
        <v>2.3012025955634599</v>
      </c>
      <c r="AF24">
        <f t="shared" si="3"/>
        <v>1</v>
      </c>
      <c r="AG24" s="4">
        <f t="shared" si="11"/>
        <v>2.2155411357585553E-4</v>
      </c>
    </row>
    <row r="25" spans="1:33" ht="18" x14ac:dyDescent="0.35">
      <c r="A25">
        <f t="shared" si="4"/>
        <v>0.82350934485275107</v>
      </c>
      <c r="B25">
        <f t="shared" si="5"/>
        <v>0.10563470403987063</v>
      </c>
      <c r="C25">
        <f t="shared" si="6"/>
        <v>7.0855951107378287E-2</v>
      </c>
      <c r="D25">
        <f t="shared" si="0"/>
        <v>2.2234752311024275</v>
      </c>
      <c r="E25">
        <f t="shared" si="1"/>
        <v>1</v>
      </c>
      <c r="F25" s="4">
        <f t="shared" si="7"/>
        <v>2.6473598272087342E-4</v>
      </c>
      <c r="H25" s="1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35" t="s">
        <v>20</v>
      </c>
      <c r="U25" s="21"/>
      <c r="V25" s="21"/>
      <c r="X25" s="5"/>
      <c r="Y25" s="5"/>
      <c r="Z25" s="9"/>
      <c r="AB25">
        <f t="shared" si="8"/>
        <v>0.82350934485275107</v>
      </c>
      <c r="AC25">
        <f t="shared" si="9"/>
        <v>0.10563470403987063</v>
      </c>
      <c r="AD25">
        <f t="shared" si="10"/>
        <v>7.0855951107378287E-2</v>
      </c>
      <c r="AE25">
        <f t="shared" si="2"/>
        <v>2.2234752311024275</v>
      </c>
      <c r="AF25">
        <f t="shared" si="3"/>
        <v>1</v>
      </c>
      <c r="AG25" s="4">
        <f t="shared" si="11"/>
        <v>2.6473598272087342E-4</v>
      </c>
    </row>
    <row r="26" spans="1:33" ht="18" x14ac:dyDescent="0.35">
      <c r="A26">
        <f t="shared" si="4"/>
        <v>0.79062668413590276</v>
      </c>
      <c r="B26">
        <f t="shared" si="5"/>
        <v>0.12372850619113705</v>
      </c>
      <c r="C26">
        <f t="shared" si="6"/>
        <v>8.5644809672960176E-2</v>
      </c>
      <c r="D26">
        <f t="shared" si="0"/>
        <v>2.1346920471669373</v>
      </c>
      <c r="E26">
        <f t="shared" si="1"/>
        <v>1</v>
      </c>
      <c r="F26" s="4">
        <f t="shared" si="7"/>
        <v>3.1405997379614588E-4</v>
      </c>
      <c r="H26" s="1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22"/>
      <c r="U26" s="23" t="s">
        <v>18</v>
      </c>
      <c r="V26" s="24" t="s">
        <v>11</v>
      </c>
      <c r="X26" s="5"/>
      <c r="Y26" s="5"/>
      <c r="Z26" s="9"/>
      <c r="AB26">
        <f t="shared" si="8"/>
        <v>0.79062668413590276</v>
      </c>
      <c r="AC26">
        <f t="shared" si="9"/>
        <v>0.12372850619113705</v>
      </c>
      <c r="AD26">
        <f t="shared" si="10"/>
        <v>8.5644809672960176E-2</v>
      </c>
      <c r="AE26">
        <f t="shared" si="2"/>
        <v>2.1346920471669373</v>
      </c>
      <c r="AF26">
        <f t="shared" si="3"/>
        <v>1</v>
      </c>
      <c r="AG26" s="4">
        <f t="shared" si="11"/>
        <v>3.1405997379614588E-4</v>
      </c>
    </row>
    <row r="27" spans="1:33" ht="18" x14ac:dyDescent="0.35">
      <c r="A27">
        <f t="shared" si="4"/>
        <v>0.7536495679915336</v>
      </c>
      <c r="B27">
        <f t="shared" si="5"/>
        <v>0.14338363146874702</v>
      </c>
      <c r="C27">
        <f t="shared" si="6"/>
        <v>0.10296680053971936</v>
      </c>
      <c r="D27">
        <f t="shared" si="0"/>
        <v>2.0348538335771402</v>
      </c>
      <c r="E27">
        <f t="shared" si="1"/>
        <v>1</v>
      </c>
      <c r="F27" s="4">
        <f t="shared" si="7"/>
        <v>3.6952564801269959E-4</v>
      </c>
      <c r="H27" s="10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25" t="s">
        <v>21</v>
      </c>
      <c r="U27" s="41">
        <f>AG1000</f>
        <v>1.3872612295089952E-3</v>
      </c>
      <c r="V27" s="39">
        <f>F1000</f>
        <v>1.3872612295089952E-3</v>
      </c>
      <c r="X27" s="5"/>
      <c r="Y27" s="5"/>
      <c r="Z27" s="9"/>
      <c r="AB27">
        <f t="shared" si="8"/>
        <v>0.7536495679915336</v>
      </c>
      <c r="AC27">
        <f t="shared" si="9"/>
        <v>0.14338363146874702</v>
      </c>
      <c r="AD27">
        <f t="shared" si="10"/>
        <v>0.10296680053971936</v>
      </c>
      <c r="AE27">
        <f t="shared" si="2"/>
        <v>2.0348538335771402</v>
      </c>
      <c r="AF27">
        <f t="shared" si="3"/>
        <v>1</v>
      </c>
      <c r="AG27" s="4">
        <f t="shared" si="11"/>
        <v>3.6952564801269959E-4</v>
      </c>
    </row>
    <row r="28" spans="1:33" ht="18" x14ac:dyDescent="0.35">
      <c r="A28">
        <f t="shared" si="4"/>
        <v>0.71280250548823876</v>
      </c>
      <c r="B28">
        <f t="shared" si="5"/>
        <v>0.16415698556641728</v>
      </c>
      <c r="C28">
        <f t="shared" si="6"/>
        <v>0.12304050894534395</v>
      </c>
      <c r="D28">
        <f t="shared" si="0"/>
        <v>1.9245667648182445</v>
      </c>
      <c r="E28">
        <f t="shared" si="1"/>
        <v>1</v>
      </c>
      <c r="F28" s="4">
        <f t="shared" si="7"/>
        <v>4.3079624176764182E-4</v>
      </c>
      <c r="H28" s="1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43" t="s">
        <v>45</v>
      </c>
      <c r="U28" s="44">
        <f>U27*$H$5</f>
        <v>36.068791967233878</v>
      </c>
      <c r="V28" s="45">
        <f>V27*$H$13</f>
        <v>36.068791967233878</v>
      </c>
      <c r="X28" s="5"/>
      <c r="Y28" s="5"/>
      <c r="Z28" s="9"/>
      <c r="AB28">
        <f t="shared" si="8"/>
        <v>0.71280250548823876</v>
      </c>
      <c r="AC28">
        <f t="shared" si="9"/>
        <v>0.16415698556641728</v>
      </c>
      <c r="AD28">
        <f t="shared" si="10"/>
        <v>0.12304050894534395</v>
      </c>
      <c r="AE28">
        <f t="shared" si="2"/>
        <v>1.9245667648182445</v>
      </c>
      <c r="AF28">
        <f t="shared" si="3"/>
        <v>1</v>
      </c>
      <c r="AG28" s="4">
        <f t="shared" si="11"/>
        <v>4.3079624176764182E-4</v>
      </c>
    </row>
    <row r="29" spans="1:33" ht="18" x14ac:dyDescent="0.35">
      <c r="A29">
        <f t="shared" si="4"/>
        <v>0.66857215447949625</v>
      </c>
      <c r="B29">
        <f t="shared" si="5"/>
        <v>0.18540535859586135</v>
      </c>
      <c r="C29">
        <f t="shared" si="6"/>
        <v>0.14602248692464237</v>
      </c>
      <c r="D29">
        <f t="shared" si="0"/>
        <v>1.8051448170946396</v>
      </c>
      <c r="E29">
        <f t="shared" si="1"/>
        <v>1</v>
      </c>
      <c r="F29" s="4">
        <f t="shared" si="7"/>
        <v>4.9714176828075563E-4</v>
      </c>
      <c r="H29" s="1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46"/>
      <c r="U29" s="47"/>
      <c r="V29" s="48"/>
      <c r="X29" s="5"/>
      <c r="Y29" s="5"/>
      <c r="Z29" s="9"/>
      <c r="AB29">
        <f t="shared" si="8"/>
        <v>0.66857215447949625</v>
      </c>
      <c r="AC29">
        <f t="shared" si="9"/>
        <v>0.18540535859586135</v>
      </c>
      <c r="AD29">
        <f t="shared" si="10"/>
        <v>0.14602248692464237</v>
      </c>
      <c r="AE29">
        <f t="shared" si="2"/>
        <v>1.8051448170946396</v>
      </c>
      <c r="AF29">
        <f t="shared" si="3"/>
        <v>1</v>
      </c>
      <c r="AG29" s="4">
        <f t="shared" si="11"/>
        <v>4.9714176828075563E-4</v>
      </c>
    </row>
    <row r="30" spans="1:33" x14ac:dyDescent="0.3">
      <c r="A30">
        <f t="shared" si="4"/>
        <v>0.62171646138117131</v>
      </c>
      <c r="B30">
        <f t="shared" si="5"/>
        <v>0.20630430149076567</v>
      </c>
      <c r="C30">
        <f t="shared" si="6"/>
        <v>0.17197923712806296</v>
      </c>
      <c r="D30">
        <f t="shared" si="0"/>
        <v>1.6786344457291624</v>
      </c>
      <c r="E30">
        <f t="shared" si="1"/>
        <v>0.99999999999999989</v>
      </c>
      <c r="F30" s="4">
        <f t="shared" si="7"/>
        <v>5.67425307928243E-4</v>
      </c>
      <c r="H30" s="1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X30" s="5"/>
      <c r="Y30" s="5"/>
      <c r="Z30" s="9"/>
      <c r="AB30">
        <f t="shared" si="8"/>
        <v>0.62171646138117131</v>
      </c>
      <c r="AC30">
        <f t="shared" si="9"/>
        <v>0.20630430149076567</v>
      </c>
      <c r="AD30">
        <f t="shared" si="10"/>
        <v>0.17197923712806296</v>
      </c>
      <c r="AE30">
        <f t="shared" si="2"/>
        <v>1.6786344457291624</v>
      </c>
      <c r="AF30">
        <f t="shared" si="3"/>
        <v>0.99999999999999989</v>
      </c>
      <c r="AG30" s="4">
        <f t="shared" si="11"/>
        <v>5.67425307928243E-4</v>
      </c>
    </row>
    <row r="31" spans="1:33" x14ac:dyDescent="0.3">
      <c r="A31">
        <f t="shared" si="4"/>
        <v>0.57323313043134227</v>
      </c>
      <c r="B31">
        <f t="shared" si="5"/>
        <v>0.22590503023188757</v>
      </c>
      <c r="C31">
        <f t="shared" si="6"/>
        <v>0.20086183933677015</v>
      </c>
      <c r="D31">
        <f t="shared" si="0"/>
        <v>1.5477294521646239</v>
      </c>
      <c r="E31">
        <f t="shared" si="1"/>
        <v>1</v>
      </c>
      <c r="F31" s="4">
        <f t="shared" si="7"/>
        <v>6.4015030435298653E-4</v>
      </c>
      <c r="H31" s="1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 t="s">
        <v>44</v>
      </c>
      <c r="X31" s="5"/>
      <c r="Y31" s="5"/>
      <c r="Z31" s="9"/>
      <c r="AB31">
        <f t="shared" si="8"/>
        <v>0.57323313043134227</v>
      </c>
      <c r="AC31">
        <f t="shared" si="9"/>
        <v>0.22590503023188757</v>
      </c>
      <c r="AD31">
        <f t="shared" si="10"/>
        <v>0.20086183933677015</v>
      </c>
      <c r="AE31">
        <f t="shared" si="2"/>
        <v>1.5477294521646239</v>
      </c>
      <c r="AF31">
        <f t="shared" si="3"/>
        <v>1</v>
      </c>
      <c r="AG31" s="4">
        <f t="shared" si="11"/>
        <v>6.4015030435298653E-4</v>
      </c>
    </row>
    <row r="32" spans="1:33" x14ac:dyDescent="0.3">
      <c r="A32">
        <f t="shared" si="4"/>
        <v>0.52428354881585781</v>
      </c>
      <c r="B32">
        <f t="shared" si="5"/>
        <v>0.24322790761490781</v>
      </c>
      <c r="C32">
        <f t="shared" si="6"/>
        <v>0.23248854356923443</v>
      </c>
      <c r="D32">
        <f t="shared" si="0"/>
        <v>1.4155655818028159</v>
      </c>
      <c r="E32">
        <f t="shared" si="1"/>
        <v>1</v>
      </c>
      <c r="F32" s="4">
        <f t="shared" si="7"/>
        <v>7.1357467677621322E-4</v>
      </c>
      <c r="H32" s="1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9"/>
      <c r="AB32">
        <f t="shared" si="8"/>
        <v>0.52428354881585781</v>
      </c>
      <c r="AC32">
        <f t="shared" si="9"/>
        <v>0.24322790761490781</v>
      </c>
      <c r="AD32">
        <f t="shared" si="10"/>
        <v>0.23248854356923443</v>
      </c>
      <c r="AE32">
        <f t="shared" si="2"/>
        <v>1.4155655818028159</v>
      </c>
      <c r="AF32">
        <f t="shared" si="3"/>
        <v>1</v>
      </c>
      <c r="AG32" s="4">
        <f t="shared" si="11"/>
        <v>7.1357467677621322E-4</v>
      </c>
    </row>
    <row r="33" spans="1:33" x14ac:dyDescent="0.3">
      <c r="A33">
        <f t="shared" si="4"/>
        <v>0.47608084117835681</v>
      </c>
      <c r="B33">
        <f t="shared" si="5"/>
        <v>0.25737870818632169</v>
      </c>
      <c r="C33">
        <f t="shared" si="6"/>
        <v>0.2665404506353215</v>
      </c>
      <c r="D33">
        <f t="shared" si="0"/>
        <v>1.2854182711815634</v>
      </c>
      <c r="E33">
        <f t="shared" si="1"/>
        <v>1</v>
      </c>
      <c r="F33" s="4">
        <f t="shared" si="7"/>
        <v>7.8587873823246469E-4</v>
      </c>
      <c r="H33" s="1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9"/>
      <c r="AB33">
        <f t="shared" si="8"/>
        <v>0.47608084117835681</v>
      </c>
      <c r="AC33">
        <f t="shared" si="9"/>
        <v>0.25737870818632169</v>
      </c>
      <c r="AD33">
        <f t="shared" si="10"/>
        <v>0.2665404506353215</v>
      </c>
      <c r="AE33">
        <f t="shared" si="2"/>
        <v>1.2854182711815634</v>
      </c>
      <c r="AF33">
        <f t="shared" si="3"/>
        <v>1</v>
      </c>
      <c r="AG33" s="4">
        <f t="shared" si="11"/>
        <v>7.8587873823246469E-4</v>
      </c>
    </row>
    <row r="34" spans="1:33" x14ac:dyDescent="0.3">
      <c r="A34">
        <f t="shared" si="4"/>
        <v>0.429763340002144</v>
      </c>
      <c r="B34">
        <f t="shared" si="5"/>
        <v>0.26766319021644946</v>
      </c>
      <c r="C34">
        <f t="shared" si="6"/>
        <v>0.30257346978140653</v>
      </c>
      <c r="D34">
        <f t="shared" si="0"/>
        <v>1.1603610180057886</v>
      </c>
      <c r="E34">
        <f t="shared" ref="E34:E65" si="12">SUM(A34:C34)</f>
        <v>1</v>
      </c>
      <c r="F34" s="4">
        <f t="shared" si="7"/>
        <v>8.5535498999678389E-4</v>
      </c>
      <c r="H34" s="1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9"/>
      <c r="AB34">
        <f t="shared" si="8"/>
        <v>0.429763340002144</v>
      </c>
      <c r="AC34">
        <f t="shared" si="9"/>
        <v>0.26766319021644946</v>
      </c>
      <c r="AD34">
        <f t="shared" si="10"/>
        <v>0.30257346978140653</v>
      </c>
      <c r="AE34">
        <f t="shared" si="2"/>
        <v>1.1603610180057886</v>
      </c>
      <c r="AF34">
        <f t="shared" si="3"/>
        <v>1</v>
      </c>
      <c r="AG34" s="4">
        <f t="shared" si="11"/>
        <v>8.5535498999678389E-4</v>
      </c>
    </row>
    <row r="35" spans="1:33" x14ac:dyDescent="0.3">
      <c r="A35">
        <f t="shared" si="4"/>
        <v>0.38628130953863093</v>
      </c>
      <c r="B35">
        <f t="shared" si="5"/>
        <v>0.27367237404965961</v>
      </c>
      <c r="C35">
        <f t="shared" si="6"/>
        <v>0.34004631641170946</v>
      </c>
      <c r="D35">
        <f t="shared" si="0"/>
        <v>1.0429595357543033</v>
      </c>
      <c r="E35">
        <f t="shared" si="12"/>
        <v>1</v>
      </c>
      <c r="F35" s="4">
        <f t="shared" si="7"/>
        <v>9.205780356920535E-4</v>
      </c>
      <c r="H35" s="10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9"/>
      <c r="AB35">
        <f t="shared" si="8"/>
        <v>0.38628130953863093</v>
      </c>
      <c r="AC35">
        <f t="shared" si="9"/>
        <v>0.27367237404965961</v>
      </c>
      <c r="AD35">
        <f t="shared" si="10"/>
        <v>0.34004631641170946</v>
      </c>
      <c r="AE35">
        <f t="shared" si="2"/>
        <v>1.0429595357543033</v>
      </c>
      <c r="AF35">
        <f t="shared" si="3"/>
        <v>1</v>
      </c>
      <c r="AG35" s="4">
        <f t="shared" si="11"/>
        <v>9.205780356920535E-4</v>
      </c>
    </row>
    <row r="36" spans="1:33" ht="15" thickBot="1" x14ac:dyDescent="0.35">
      <c r="A36">
        <f t="shared" si="4"/>
        <v>0.34632121983236541</v>
      </c>
      <c r="B36">
        <f t="shared" si="5"/>
        <v>0.27531833138897283</v>
      </c>
      <c r="C36">
        <f t="shared" si="6"/>
        <v>0.37836044877866182</v>
      </c>
      <c r="D36">
        <f t="shared" si="0"/>
        <v>0.93506729354738649</v>
      </c>
      <c r="E36">
        <f t="shared" si="12"/>
        <v>1</v>
      </c>
      <c r="F36" s="4">
        <f t="shared" si="7"/>
        <v>9.8051817025145171E-4</v>
      </c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B36">
        <f t="shared" si="8"/>
        <v>0.34632121983236541</v>
      </c>
      <c r="AC36">
        <f t="shared" si="9"/>
        <v>0.27531833138897283</v>
      </c>
      <c r="AD36">
        <f t="shared" si="10"/>
        <v>0.37836044877866182</v>
      </c>
      <c r="AE36">
        <f t="shared" si="2"/>
        <v>0.93506729354738649</v>
      </c>
      <c r="AF36">
        <f t="shared" si="3"/>
        <v>1</v>
      </c>
      <c r="AG36" s="4">
        <f t="shared" si="11"/>
        <v>9.8051817025145171E-4</v>
      </c>
    </row>
    <row r="37" spans="1:33" x14ac:dyDescent="0.3">
      <c r="A37">
        <f t="shared" si="4"/>
        <v>0.31027945645294369</v>
      </c>
      <c r="B37">
        <f t="shared" si="5"/>
        <v>0.2728155283739383</v>
      </c>
      <c r="C37">
        <f t="shared" si="6"/>
        <v>0.41690501517311801</v>
      </c>
      <c r="D37">
        <f t="shared" si="0"/>
        <v>0.83775453242294784</v>
      </c>
      <c r="E37">
        <f t="shared" si="12"/>
        <v>1</v>
      </c>
      <c r="F37" s="4">
        <f t="shared" si="7"/>
        <v>1.0345808153205843E-3</v>
      </c>
      <c r="H37" t="s">
        <v>6</v>
      </c>
      <c r="AB37">
        <f t="shared" si="8"/>
        <v>0.31027945645294369</v>
      </c>
      <c r="AC37">
        <f t="shared" si="9"/>
        <v>0.2728155283739383</v>
      </c>
      <c r="AD37">
        <f t="shared" si="10"/>
        <v>0.41690501517311801</v>
      </c>
      <c r="AE37">
        <f t="shared" si="2"/>
        <v>0.83775453242294784</v>
      </c>
      <c r="AF37">
        <f t="shared" si="3"/>
        <v>1</v>
      </c>
      <c r="AG37" s="4">
        <f t="shared" si="11"/>
        <v>1.0345808153205843E-3</v>
      </c>
    </row>
    <row r="38" spans="1:33" x14ac:dyDescent="0.3">
      <c r="A38">
        <f t="shared" si="4"/>
        <v>0.27828211409545572</v>
      </c>
      <c r="B38">
        <f t="shared" si="5"/>
        <v>0.2666186967590749</v>
      </c>
      <c r="C38">
        <f t="shared" si="6"/>
        <v>0.45509918914546937</v>
      </c>
      <c r="D38">
        <f t="shared" si="0"/>
        <v>0.75136170805773039</v>
      </c>
      <c r="E38">
        <f t="shared" si="12"/>
        <v>1</v>
      </c>
      <c r="F38" s="4">
        <f t="shared" si="7"/>
        <v>1.0825768288568163E-3</v>
      </c>
      <c r="H38" t="s">
        <v>8</v>
      </c>
      <c r="AB38">
        <f t="shared" si="8"/>
        <v>0.27828211409545572</v>
      </c>
      <c r="AC38">
        <f t="shared" si="9"/>
        <v>0.2666186967590749</v>
      </c>
      <c r="AD38">
        <f t="shared" si="10"/>
        <v>0.45509918914546937</v>
      </c>
      <c r="AE38">
        <f t="shared" si="2"/>
        <v>0.75136170805773039</v>
      </c>
      <c r="AF38">
        <f t="shared" si="3"/>
        <v>1</v>
      </c>
      <c r="AG38" s="4">
        <f t="shared" si="11"/>
        <v>1.0825768288568163E-3</v>
      </c>
    </row>
    <row r="39" spans="1:33" x14ac:dyDescent="0.3">
      <c r="A39">
        <f t="shared" si="4"/>
        <v>0.25023632297987231</v>
      </c>
      <c r="B39">
        <f t="shared" si="5"/>
        <v>0.25733787032838784</v>
      </c>
      <c r="C39">
        <f t="shared" si="6"/>
        <v>0.49242580669173985</v>
      </c>
      <c r="D39">
        <f t="shared" si="0"/>
        <v>0.67563807204565507</v>
      </c>
      <c r="E39">
        <f t="shared" si="12"/>
        <v>1</v>
      </c>
      <c r="F39" s="4">
        <f t="shared" si="7"/>
        <v>1.1246455155301915E-3</v>
      </c>
      <c r="H39" t="s">
        <v>9</v>
      </c>
      <c r="AB39">
        <f t="shared" si="8"/>
        <v>0.25023632297987231</v>
      </c>
      <c r="AC39">
        <f t="shared" si="9"/>
        <v>0.25733787032838784</v>
      </c>
      <c r="AD39">
        <f t="shared" si="10"/>
        <v>0.49242580669173985</v>
      </c>
      <c r="AE39">
        <f t="shared" si="2"/>
        <v>0.67563807204565507</v>
      </c>
      <c r="AF39">
        <f t="shared" si="3"/>
        <v>1</v>
      </c>
      <c r="AG39" s="4">
        <f t="shared" si="11"/>
        <v>1.1246455155301915E-3</v>
      </c>
    </row>
    <row r="40" spans="1:33" x14ac:dyDescent="0.3">
      <c r="A40">
        <f t="shared" si="4"/>
        <v>0.22589490621965136</v>
      </c>
      <c r="B40">
        <f t="shared" si="5"/>
        <v>0.24565198524263449</v>
      </c>
      <c r="C40">
        <f t="shared" si="6"/>
        <v>0.52845310853771421</v>
      </c>
      <c r="D40">
        <f t="shared" si="0"/>
        <v>0.60991624679305856</v>
      </c>
      <c r="E40">
        <f t="shared" si="12"/>
        <v>1</v>
      </c>
      <c r="F40" s="4">
        <f t="shared" si="7"/>
        <v>1.161157640670523E-3</v>
      </c>
      <c r="H40" t="s">
        <v>38</v>
      </c>
      <c r="AB40">
        <f t="shared" si="8"/>
        <v>0.22589490621965136</v>
      </c>
      <c r="AC40">
        <f t="shared" si="9"/>
        <v>0.24565198524263449</v>
      </c>
      <c r="AD40">
        <f t="shared" si="10"/>
        <v>0.52845310853771421</v>
      </c>
      <c r="AE40">
        <f t="shared" si="2"/>
        <v>0.60991624679305856</v>
      </c>
      <c r="AF40">
        <f t="shared" si="3"/>
        <v>1</v>
      </c>
      <c r="AG40" s="4">
        <f t="shared" si="11"/>
        <v>1.161157640670523E-3</v>
      </c>
    </row>
    <row r="41" spans="1:33" x14ac:dyDescent="0.3">
      <c r="A41">
        <f t="shared" si="4"/>
        <v>0.20491910705974814</v>
      </c>
      <c r="B41">
        <f t="shared" si="5"/>
        <v>0.23223650646856886</v>
      </c>
      <c r="C41">
        <f t="shared" si="6"/>
        <v>0.562844386471683</v>
      </c>
      <c r="D41">
        <f t="shared" si="0"/>
        <v>0.55328158906131997</v>
      </c>
      <c r="E41">
        <f t="shared" si="12"/>
        <v>1</v>
      </c>
      <c r="F41" s="4">
        <f t="shared" si="7"/>
        <v>1.1926213394103779E-3</v>
      </c>
      <c r="H41" t="s">
        <v>39</v>
      </c>
      <c r="AB41">
        <f t="shared" si="8"/>
        <v>0.20491910705974814</v>
      </c>
      <c r="AC41">
        <f t="shared" si="9"/>
        <v>0.23223650646856886</v>
      </c>
      <c r="AD41">
        <f t="shared" si="10"/>
        <v>0.562844386471683</v>
      </c>
      <c r="AE41">
        <f t="shared" si="2"/>
        <v>0.55328158906131997</v>
      </c>
      <c r="AF41">
        <f t="shared" si="3"/>
        <v>1</v>
      </c>
      <c r="AG41" s="4">
        <f t="shared" si="11"/>
        <v>1.1926213394103779E-3</v>
      </c>
    </row>
    <row r="42" spans="1:33" x14ac:dyDescent="0.3">
      <c r="A42">
        <f t="shared" si="4"/>
        <v>0.18693020139257105</v>
      </c>
      <c r="B42">
        <f t="shared" si="5"/>
        <v>0.21771230123014632</v>
      </c>
      <c r="C42">
        <f t="shared" si="6"/>
        <v>0.59535749737728261</v>
      </c>
      <c r="D42">
        <f t="shared" si="0"/>
        <v>0.50471154375994187</v>
      </c>
      <c r="E42">
        <f t="shared" si="12"/>
        <v>1</v>
      </c>
      <c r="F42" s="4">
        <f t="shared" si="7"/>
        <v>1.2196046979111436E-3</v>
      </c>
      <c r="H42" t="s">
        <v>40</v>
      </c>
      <c r="AB42">
        <f t="shared" si="8"/>
        <v>0.18693020139257105</v>
      </c>
      <c r="AC42">
        <f t="shared" si="9"/>
        <v>0.21771230123014632</v>
      </c>
      <c r="AD42">
        <f t="shared" si="10"/>
        <v>0.59535749737728261</v>
      </c>
      <c r="AE42">
        <f t="shared" si="2"/>
        <v>0.50471154375994187</v>
      </c>
      <c r="AF42">
        <f t="shared" si="3"/>
        <v>1</v>
      </c>
      <c r="AG42" s="4">
        <f t="shared" si="11"/>
        <v>1.2196046979111436E-3</v>
      </c>
    </row>
    <row r="43" spans="1:33" x14ac:dyDescent="0.3">
      <c r="A43">
        <f t="shared" si="4"/>
        <v>0.17154673376165552</v>
      </c>
      <c r="B43">
        <f t="shared" si="5"/>
        <v>0.20261604668884137</v>
      </c>
      <c r="C43">
        <f t="shared" si="6"/>
        <v>0.62583721954950311</v>
      </c>
      <c r="D43">
        <f t="shared" si="0"/>
        <v>0.46317618115646991</v>
      </c>
      <c r="E43">
        <f t="shared" si="12"/>
        <v>1</v>
      </c>
      <c r="F43" s="4">
        <f t="shared" si="7"/>
        <v>1.2426798993575169E-3</v>
      </c>
      <c r="AB43">
        <f t="shared" si="8"/>
        <v>0.17154673376165552</v>
      </c>
      <c r="AC43">
        <f t="shared" si="9"/>
        <v>0.20261604668884137</v>
      </c>
      <c r="AD43">
        <f t="shared" si="10"/>
        <v>0.62583721954950311</v>
      </c>
      <c r="AE43">
        <f t="shared" si="2"/>
        <v>0.46317618115646991</v>
      </c>
      <c r="AF43">
        <f t="shared" si="3"/>
        <v>1</v>
      </c>
      <c r="AG43" s="4">
        <f t="shared" si="11"/>
        <v>1.2426798993575169E-3</v>
      </c>
    </row>
    <row r="44" spans="1:33" x14ac:dyDescent="0.3">
      <c r="A44">
        <f t="shared" si="4"/>
        <v>0.15840816401716531</v>
      </c>
      <c r="B44">
        <f t="shared" si="5"/>
        <v>0.18738836989689378</v>
      </c>
      <c r="C44">
        <f t="shared" si="6"/>
        <v>0.65420346608594093</v>
      </c>
      <c r="D44">
        <f t="shared" si="0"/>
        <v>0.42770204284634633</v>
      </c>
      <c r="E44">
        <f t="shared" si="12"/>
        <v>1</v>
      </c>
      <c r="F44" s="4">
        <f t="shared" si="7"/>
        <v>1.2623877539742522E-3</v>
      </c>
      <c r="AB44">
        <f t="shared" si="8"/>
        <v>0.15840816401716531</v>
      </c>
      <c r="AC44">
        <f t="shared" si="9"/>
        <v>0.18738836989689378</v>
      </c>
      <c r="AD44">
        <f t="shared" si="10"/>
        <v>0.65420346608594093</v>
      </c>
      <c r="AE44">
        <f t="shared" si="2"/>
        <v>0.42770204284634633</v>
      </c>
      <c r="AF44">
        <f t="shared" si="3"/>
        <v>1</v>
      </c>
      <c r="AG44" s="4">
        <f t="shared" si="11"/>
        <v>1.2623877539742522E-3</v>
      </c>
    </row>
    <row r="45" spans="1:33" x14ac:dyDescent="0.3">
      <c r="A45">
        <f t="shared" si="4"/>
        <v>0.14718766961168855</v>
      </c>
      <c r="B45">
        <f t="shared" si="5"/>
        <v>0.17237449251680539</v>
      </c>
      <c r="C45">
        <f t="shared" si="6"/>
        <v>0.68043783787150602</v>
      </c>
      <c r="D45">
        <f t="shared" si="0"/>
        <v>0.39740670795155902</v>
      </c>
      <c r="E45">
        <f t="shared" si="12"/>
        <v>1</v>
      </c>
      <c r="F45" s="4">
        <f t="shared" si="7"/>
        <v>1.2792184955824674E-3</v>
      </c>
      <c r="AB45">
        <f t="shared" si="8"/>
        <v>0.14718766961168855</v>
      </c>
      <c r="AC45">
        <f t="shared" si="9"/>
        <v>0.17237449251680539</v>
      </c>
      <c r="AD45">
        <f t="shared" si="10"/>
        <v>0.68043783787150602</v>
      </c>
      <c r="AE45">
        <f t="shared" si="2"/>
        <v>0.39740670795155902</v>
      </c>
      <c r="AF45">
        <f t="shared" si="3"/>
        <v>1</v>
      </c>
      <c r="AG45" s="4">
        <f t="shared" si="11"/>
        <v>1.2792184955824674E-3</v>
      </c>
    </row>
    <row r="46" spans="1:33" x14ac:dyDescent="0.3">
      <c r="A46">
        <f t="shared" si="4"/>
        <v>0.13759728046685915</v>
      </c>
      <c r="B46">
        <f t="shared" si="5"/>
        <v>0.15783245270928203</v>
      </c>
      <c r="C46">
        <f t="shared" si="6"/>
        <v>0.70457026682385882</v>
      </c>
      <c r="D46">
        <f t="shared" si="0"/>
        <v>0.37151265726051969</v>
      </c>
      <c r="E46">
        <f t="shared" si="12"/>
        <v>1</v>
      </c>
      <c r="F46" s="4">
        <f t="shared" si="7"/>
        <v>1.2936040792997114E-3</v>
      </c>
      <c r="AB46">
        <f t="shared" si="8"/>
        <v>0.13759728046685915</v>
      </c>
      <c r="AC46">
        <f t="shared" si="9"/>
        <v>0.15783245270928203</v>
      </c>
      <c r="AD46">
        <f t="shared" si="10"/>
        <v>0.70457026682385882</v>
      </c>
      <c r="AE46">
        <f t="shared" si="2"/>
        <v>0.37151265726051969</v>
      </c>
      <c r="AF46">
        <f t="shared" si="3"/>
        <v>1</v>
      </c>
      <c r="AG46" s="4">
        <f t="shared" si="11"/>
        <v>1.2936040792997114E-3</v>
      </c>
    </row>
    <row r="47" spans="1:33" x14ac:dyDescent="0.3">
      <c r="A47">
        <f t="shared" si="4"/>
        <v>0.12938813491974327</v>
      </c>
      <c r="B47">
        <f t="shared" si="5"/>
        <v>0.14394505487709844</v>
      </c>
      <c r="C47">
        <f t="shared" si="6"/>
        <v>0.72666681020315826</v>
      </c>
      <c r="D47">
        <f t="shared" si="0"/>
        <v>0.34934796428330678</v>
      </c>
      <c r="E47">
        <f t="shared" si="12"/>
        <v>1</v>
      </c>
      <c r="F47" s="4">
        <f t="shared" si="7"/>
        <v>1.3059177976203853E-3</v>
      </c>
      <c r="AB47">
        <f t="shared" si="8"/>
        <v>0.12938813491974327</v>
      </c>
      <c r="AC47">
        <f t="shared" si="9"/>
        <v>0.14394505487709844</v>
      </c>
      <c r="AD47">
        <f t="shared" si="10"/>
        <v>0.72666681020315826</v>
      </c>
      <c r="AE47">
        <f t="shared" si="2"/>
        <v>0.34934796428330678</v>
      </c>
      <c r="AF47">
        <f t="shared" si="3"/>
        <v>1</v>
      </c>
      <c r="AG47" s="4">
        <f t="shared" si="11"/>
        <v>1.3059177976203853E-3</v>
      </c>
    </row>
    <row r="48" spans="1:33" x14ac:dyDescent="0.3">
      <c r="A48">
        <f t="shared" si="4"/>
        <v>0.12234796725514842</v>
      </c>
      <c r="B48">
        <f t="shared" si="5"/>
        <v>0.1308329148588995</v>
      </c>
      <c r="C48">
        <f t="shared" si="6"/>
        <v>0.74681911788595201</v>
      </c>
      <c r="D48">
        <f t="shared" si="0"/>
        <v>0.33033951158890068</v>
      </c>
      <c r="E48">
        <f t="shared" si="12"/>
        <v>1</v>
      </c>
      <c r="F48" s="4">
        <f t="shared" si="7"/>
        <v>1.3164780491172776E-3</v>
      </c>
      <c r="AB48">
        <f t="shared" si="8"/>
        <v>0.12234796725514842</v>
      </c>
      <c r="AC48">
        <f t="shared" si="9"/>
        <v>0.1308329148588995</v>
      </c>
      <c r="AD48">
        <f t="shared" si="10"/>
        <v>0.74681911788595201</v>
      </c>
      <c r="AE48">
        <f t="shared" si="2"/>
        <v>0.33033951158890068</v>
      </c>
      <c r="AF48">
        <f t="shared" si="3"/>
        <v>1</v>
      </c>
      <c r="AG48" s="4">
        <f t="shared" si="11"/>
        <v>1.3164780491172776E-3</v>
      </c>
    </row>
    <row r="49" spans="1:33" x14ac:dyDescent="0.3">
      <c r="A49">
        <f t="shared" si="4"/>
        <v>0.11629726788795466</v>
      </c>
      <c r="B49">
        <f t="shared" si="5"/>
        <v>0.11856700614584732</v>
      </c>
      <c r="C49">
        <f t="shared" si="6"/>
        <v>0.76513572596619794</v>
      </c>
      <c r="D49">
        <f t="shared" si="0"/>
        <v>0.31400262329747758</v>
      </c>
      <c r="E49">
        <f t="shared" si="12"/>
        <v>1</v>
      </c>
      <c r="F49" s="4">
        <f t="shared" si="7"/>
        <v>1.3255540981680681E-3</v>
      </c>
      <c r="AB49">
        <f t="shared" si="8"/>
        <v>0.11629726788795466</v>
      </c>
      <c r="AC49">
        <f t="shared" si="9"/>
        <v>0.11856700614584732</v>
      </c>
      <c r="AD49">
        <f t="shared" si="10"/>
        <v>0.76513572596619794</v>
      </c>
      <c r="AE49">
        <f t="shared" si="2"/>
        <v>0.31400262329747758</v>
      </c>
      <c r="AF49">
        <f t="shared" si="3"/>
        <v>1</v>
      </c>
      <c r="AG49" s="4">
        <f t="shared" si="11"/>
        <v>1.3255540981680681E-3</v>
      </c>
    </row>
    <row r="50" spans="1:33" x14ac:dyDescent="0.3">
      <c r="A50">
        <f t="shared" si="4"/>
        <v>0.11108501875266927</v>
      </c>
      <c r="B50">
        <f t="shared" si="5"/>
        <v>0.10717987442071408</v>
      </c>
      <c r="C50">
        <f t="shared" si="6"/>
        <v>0.78173510682661662</v>
      </c>
      <c r="D50">
        <f t="shared" si="0"/>
        <v>0.299929550632207</v>
      </c>
      <c r="E50">
        <f t="shared" si="12"/>
        <v>1</v>
      </c>
      <c r="F50" s="4">
        <f t="shared" si="7"/>
        <v>1.3333724718709963E-3</v>
      </c>
      <c r="AB50">
        <f t="shared" si="8"/>
        <v>0.11108501875266927</v>
      </c>
      <c r="AC50">
        <f t="shared" si="9"/>
        <v>0.10717987442071408</v>
      </c>
      <c r="AD50">
        <f t="shared" si="10"/>
        <v>0.78173510682661662</v>
      </c>
      <c r="AE50">
        <f t="shared" si="2"/>
        <v>0.299929550632207</v>
      </c>
      <c r="AF50">
        <f t="shared" si="3"/>
        <v>1</v>
      </c>
      <c r="AG50" s="4">
        <f t="shared" si="11"/>
        <v>1.3333724718709963E-3</v>
      </c>
    </row>
    <row r="51" spans="1:33" x14ac:dyDescent="0.3">
      <c r="A51">
        <f t="shared" si="4"/>
        <v>0.10658452113261431</v>
      </c>
      <c r="B51">
        <f t="shared" si="5"/>
        <v>9.6675189621869079E-2</v>
      </c>
      <c r="C51">
        <f t="shared" si="6"/>
        <v>0.79674028924551654</v>
      </c>
      <c r="D51">
        <f t="shared" si="0"/>
        <v>0.28777820705805862</v>
      </c>
      <c r="E51">
        <f t="shared" si="12"/>
        <v>1</v>
      </c>
      <c r="F51" s="4">
        <f t="shared" si="7"/>
        <v>1.3401232183010787E-3</v>
      </c>
      <c r="AB51">
        <f t="shared" si="8"/>
        <v>0.10658452113261431</v>
      </c>
      <c r="AC51">
        <f t="shared" si="9"/>
        <v>9.6675189621869079E-2</v>
      </c>
      <c r="AD51">
        <f t="shared" si="10"/>
        <v>0.79674028924551654</v>
      </c>
      <c r="AE51">
        <f t="shared" si="2"/>
        <v>0.28777820705805862</v>
      </c>
      <c r="AF51">
        <f t="shared" si="3"/>
        <v>1</v>
      </c>
      <c r="AG51" s="4">
        <f t="shared" si="11"/>
        <v>1.3401232183010787E-3</v>
      </c>
    </row>
    <row r="52" spans="1:33" x14ac:dyDescent="0.3">
      <c r="A52">
        <f t="shared" si="4"/>
        <v>0.10268957934952121</v>
      </c>
      <c r="B52">
        <f t="shared" si="5"/>
        <v>8.7035604857900517E-2</v>
      </c>
      <c r="C52">
        <f t="shared" si="6"/>
        <v>0.81027481579257821</v>
      </c>
      <c r="D52">
        <f t="shared" si="0"/>
        <v>0.27726186424370725</v>
      </c>
      <c r="E52">
        <f t="shared" si="12"/>
        <v>1</v>
      </c>
      <c r="F52" s="4">
        <f t="shared" si="7"/>
        <v>1.3459656309757185E-3</v>
      </c>
      <c r="AB52">
        <f t="shared" si="8"/>
        <v>0.10268957934952121</v>
      </c>
      <c r="AC52">
        <f t="shared" si="9"/>
        <v>8.7035604857900517E-2</v>
      </c>
      <c r="AD52">
        <f t="shared" si="10"/>
        <v>0.81027481579257821</v>
      </c>
      <c r="AE52">
        <f t="shared" si="2"/>
        <v>0.27726186424370725</v>
      </c>
      <c r="AF52">
        <f t="shared" si="3"/>
        <v>1</v>
      </c>
      <c r="AG52" s="4">
        <f t="shared" si="11"/>
        <v>1.3459656309757185E-3</v>
      </c>
    </row>
    <row r="53" spans="1:33" x14ac:dyDescent="0.3">
      <c r="A53">
        <f t="shared" si="4"/>
        <v>9.9311147781333986E-2</v>
      </c>
      <c r="B53">
        <f t="shared" si="5"/>
        <v>7.8229051745981659E-2</v>
      </c>
      <c r="C53">
        <f t="shared" si="6"/>
        <v>0.8224598004726843</v>
      </c>
      <c r="D53">
        <f t="shared" si="0"/>
        <v>0.26814009900960173</v>
      </c>
      <c r="E53">
        <f t="shared" si="12"/>
        <v>1</v>
      </c>
      <c r="F53" s="4">
        <f t="shared" si="7"/>
        <v>1.3510332783279993E-3</v>
      </c>
      <c r="AB53">
        <f t="shared" si="8"/>
        <v>9.9311147781333986E-2</v>
      </c>
      <c r="AC53">
        <f t="shared" si="9"/>
        <v>7.8229051745981659E-2</v>
      </c>
      <c r="AD53">
        <f t="shared" si="10"/>
        <v>0.8224598004726843</v>
      </c>
      <c r="AE53">
        <f t="shared" si="2"/>
        <v>0.26814009900960173</v>
      </c>
      <c r="AF53">
        <f t="shared" si="3"/>
        <v>1</v>
      </c>
      <c r="AG53" s="4">
        <f t="shared" si="11"/>
        <v>1.3510332783279993E-3</v>
      </c>
    </row>
    <row r="54" spans="1:33" x14ac:dyDescent="0.3">
      <c r="A54">
        <f t="shared" si="4"/>
        <v>9.6374459386050715E-2</v>
      </c>
      <c r="B54">
        <f t="shared" si="5"/>
        <v>7.0213672896827492E-2</v>
      </c>
      <c r="C54">
        <f t="shared" si="6"/>
        <v>0.83341186771712172</v>
      </c>
      <c r="D54">
        <f t="shared" si="0"/>
        <v>0.26021104034233689</v>
      </c>
      <c r="E54">
        <f t="shared" si="12"/>
        <v>1</v>
      </c>
      <c r="F54" s="4">
        <f t="shared" si="7"/>
        <v>1.3554383109209242E-3</v>
      </c>
      <c r="AB54">
        <f t="shared" si="8"/>
        <v>9.6374459386050715E-2</v>
      </c>
      <c r="AC54">
        <f t="shared" si="9"/>
        <v>7.0213672896827492E-2</v>
      </c>
      <c r="AD54">
        <f t="shared" si="10"/>
        <v>0.83341186771712172</v>
      </c>
      <c r="AE54">
        <f t="shared" si="2"/>
        <v>0.26021104034233689</v>
      </c>
      <c r="AF54">
        <f t="shared" si="3"/>
        <v>1</v>
      </c>
      <c r="AG54" s="4">
        <f t="shared" si="11"/>
        <v>1.3554383109209242E-3</v>
      </c>
    </row>
    <row r="55" spans="1:33" x14ac:dyDescent="0.3">
      <c r="A55">
        <f t="shared" si="4"/>
        <v>9.3816607184147111E-2</v>
      </c>
      <c r="B55">
        <f t="shared" si="5"/>
        <v>6.2941610893175251E-2</v>
      </c>
      <c r="C55">
        <f t="shared" si="6"/>
        <v>0.84324178192267762</v>
      </c>
      <c r="D55">
        <f t="shared" si="0"/>
        <v>0.25330483939719717</v>
      </c>
      <c r="E55">
        <f t="shared" si="12"/>
        <v>1</v>
      </c>
      <c r="F55" s="4">
        <f t="shared" si="7"/>
        <v>1.3592750892237797E-3</v>
      </c>
      <c r="AB55">
        <f t="shared" si="8"/>
        <v>9.3816607184147111E-2</v>
      </c>
      <c r="AC55">
        <f t="shared" si="9"/>
        <v>6.2941610893175251E-2</v>
      </c>
      <c r="AD55">
        <f t="shared" si="10"/>
        <v>0.84324178192267762</v>
      </c>
      <c r="AE55">
        <f t="shared" si="2"/>
        <v>0.25330483939719717</v>
      </c>
      <c r="AF55">
        <f t="shared" si="3"/>
        <v>1</v>
      </c>
      <c r="AG55" s="4">
        <f t="shared" si="11"/>
        <v>1.3592750892237797E-3</v>
      </c>
    </row>
    <row r="56" spans="1:33" x14ac:dyDescent="0.3">
      <c r="A56">
        <f t="shared" si="4"/>
        <v>9.1584529134729586E-2</v>
      </c>
      <c r="B56">
        <f t="shared" si="5"/>
        <v>5.6361863417548244E-2</v>
      </c>
      <c r="C56">
        <f t="shared" si="6"/>
        <v>0.85205360744772218</v>
      </c>
      <c r="D56">
        <f t="shared" si="0"/>
        <v>0.24727822866376986</v>
      </c>
      <c r="E56">
        <f t="shared" si="12"/>
        <v>1</v>
      </c>
      <c r="F56" s="4">
        <f t="shared" si="7"/>
        <v>1.3626232062979059E-3</v>
      </c>
      <c r="AB56">
        <f t="shared" si="8"/>
        <v>9.1584529134729586E-2</v>
      </c>
      <c r="AC56">
        <f t="shared" si="9"/>
        <v>5.6361863417548244E-2</v>
      </c>
      <c r="AD56">
        <f t="shared" si="10"/>
        <v>0.85205360744772218</v>
      </c>
      <c r="AE56">
        <f t="shared" si="2"/>
        <v>0.24727822866376986</v>
      </c>
      <c r="AF56">
        <f t="shared" si="3"/>
        <v>1</v>
      </c>
      <c r="AG56" s="4">
        <f t="shared" si="11"/>
        <v>1.3626232062979059E-3</v>
      </c>
    </row>
    <row r="57" spans="1:33" x14ac:dyDescent="0.3">
      <c r="A57">
        <f t="shared" si="4"/>
        <v>8.9633340489718299E-2</v>
      </c>
      <c r="B57">
        <f t="shared" si="5"/>
        <v>5.0422391184102786E-2</v>
      </c>
      <c r="C57">
        <f t="shared" si="6"/>
        <v>0.85994426832617898</v>
      </c>
      <c r="D57">
        <f t="shared" si="0"/>
        <v>0.24201001932223937</v>
      </c>
      <c r="E57">
        <f t="shared" si="12"/>
        <v>1</v>
      </c>
      <c r="F57" s="4">
        <f t="shared" si="7"/>
        <v>1.3655499892654228E-3</v>
      </c>
      <c r="AB57">
        <f t="shared" si="8"/>
        <v>8.9633340489718299E-2</v>
      </c>
      <c r="AC57">
        <f t="shared" si="9"/>
        <v>5.0422391184102786E-2</v>
      </c>
      <c r="AD57">
        <f t="shared" si="10"/>
        <v>0.85994426832617898</v>
      </c>
      <c r="AE57">
        <f t="shared" si="2"/>
        <v>0.24201001932223937</v>
      </c>
      <c r="AF57">
        <f t="shared" si="3"/>
        <v>1</v>
      </c>
      <c r="AG57" s="4">
        <f t="shared" si="11"/>
        <v>1.3655499892654228E-3</v>
      </c>
    </row>
    <row r="58" spans="1:33" x14ac:dyDescent="0.3">
      <c r="A58">
        <f t="shared" si="4"/>
        <v>8.7924959148654946E-2</v>
      </c>
      <c r="B58">
        <f t="shared" si="5"/>
        <v>4.5071637759391749E-2</v>
      </c>
      <c r="C58">
        <f t="shared" si="6"/>
        <v>0.86700340309195334</v>
      </c>
      <c r="D58">
        <f t="shared" si="0"/>
        <v>0.23739738970136834</v>
      </c>
      <c r="E58">
        <f t="shared" si="12"/>
        <v>1</v>
      </c>
      <c r="F58" s="4">
        <f t="shared" si="7"/>
        <v>1.3681125612770178E-3</v>
      </c>
      <c r="AB58">
        <f t="shared" si="8"/>
        <v>8.7924959148654946E-2</v>
      </c>
      <c r="AC58">
        <f t="shared" si="9"/>
        <v>4.5071637759391749E-2</v>
      </c>
      <c r="AD58">
        <f t="shared" si="10"/>
        <v>0.86700340309195334</v>
      </c>
      <c r="AE58">
        <f t="shared" si="2"/>
        <v>0.23739738970136834</v>
      </c>
      <c r="AF58">
        <f t="shared" si="3"/>
        <v>1</v>
      </c>
      <c r="AG58" s="4">
        <f t="shared" si="11"/>
        <v>1.3681125612770178E-3</v>
      </c>
    </row>
    <row r="59" spans="1:33" x14ac:dyDescent="0.3">
      <c r="A59">
        <f t="shared" si="4"/>
        <v>8.6426974667144607E-2</v>
      </c>
      <c r="B59">
        <f t="shared" si="5"/>
        <v>4.0259592954587239E-2</v>
      </c>
      <c r="C59">
        <f t="shared" si="6"/>
        <v>0.8733134323782682</v>
      </c>
      <c r="D59">
        <f t="shared" si="0"/>
        <v>0.23335283160129039</v>
      </c>
      <c r="E59">
        <f t="shared" si="12"/>
        <v>1</v>
      </c>
      <c r="F59" s="4">
        <f t="shared" si="7"/>
        <v>1.3703595379992834E-3</v>
      </c>
      <c r="AB59">
        <f t="shared" si="8"/>
        <v>8.6426974667144607E-2</v>
      </c>
      <c r="AC59">
        <f t="shared" si="9"/>
        <v>4.0259592954587239E-2</v>
      </c>
      <c r="AD59">
        <f t="shared" si="10"/>
        <v>0.8733134323782682</v>
      </c>
      <c r="AE59">
        <f t="shared" si="2"/>
        <v>0.23335283160129039</v>
      </c>
      <c r="AF59">
        <f t="shared" si="3"/>
        <v>1</v>
      </c>
      <c r="AG59" s="4">
        <f t="shared" si="11"/>
        <v>1.3703595379992834E-3</v>
      </c>
    </row>
    <row r="60" spans="1:33" x14ac:dyDescent="0.3">
      <c r="A60">
        <f t="shared" si="4"/>
        <v>8.511171806503505E-2</v>
      </c>
      <c r="B60">
        <f t="shared" si="5"/>
        <v>3.5938506543054582E-2</v>
      </c>
      <c r="C60">
        <f t="shared" si="6"/>
        <v>0.87894977539191044</v>
      </c>
      <c r="D60">
        <f t="shared" si="0"/>
        <v>0.22980163877559462</v>
      </c>
      <c r="E60">
        <f t="shared" si="12"/>
        <v>1</v>
      </c>
      <c r="F60" s="4">
        <f t="shared" si="7"/>
        <v>1.3723324229024476E-3</v>
      </c>
      <c r="AB60">
        <f t="shared" si="8"/>
        <v>8.511171806503505E-2</v>
      </c>
      <c r="AC60">
        <f t="shared" si="9"/>
        <v>3.5938506543054582E-2</v>
      </c>
      <c r="AD60">
        <f t="shared" si="10"/>
        <v>0.87894977539191044</v>
      </c>
      <c r="AE60">
        <f t="shared" si="2"/>
        <v>0.22980163877559462</v>
      </c>
      <c r="AF60">
        <f t="shared" si="3"/>
        <v>1</v>
      </c>
      <c r="AG60" s="4">
        <f t="shared" si="11"/>
        <v>1.3723324229024476E-3</v>
      </c>
    </row>
    <row r="61" spans="1:33" x14ac:dyDescent="0.3">
      <c r="A61">
        <f t="shared" si="4"/>
        <v>8.3955496187211251E-2</v>
      </c>
      <c r="B61">
        <f t="shared" si="5"/>
        <v>3.2063337504850735E-2</v>
      </c>
      <c r="C61">
        <f t="shared" si="6"/>
        <v>0.8839811663079381</v>
      </c>
      <c r="D61">
        <f t="shared" si="0"/>
        <v>0.22667983970547037</v>
      </c>
      <c r="E61">
        <f t="shared" si="12"/>
        <v>1</v>
      </c>
      <c r="F61" s="4">
        <f t="shared" si="7"/>
        <v>1.3740667557191834E-3</v>
      </c>
      <c r="AB61">
        <f t="shared" si="8"/>
        <v>8.3955496187211251E-2</v>
      </c>
      <c r="AC61">
        <f t="shared" si="9"/>
        <v>3.2063337504850735E-2</v>
      </c>
      <c r="AD61">
        <f t="shared" si="10"/>
        <v>0.8839811663079381</v>
      </c>
      <c r="AE61">
        <f t="shared" si="2"/>
        <v>0.22667983970547037</v>
      </c>
      <c r="AF61">
        <f t="shared" si="3"/>
        <v>1</v>
      </c>
      <c r="AG61" s="4">
        <f t="shared" si="11"/>
        <v>1.3740667557191834E-3</v>
      </c>
    </row>
    <row r="62" spans="1:33" x14ac:dyDescent="0.3">
      <c r="A62">
        <f t="shared" si="4"/>
        <v>8.293796047836817E-2</v>
      </c>
      <c r="B62">
        <f t="shared" si="5"/>
        <v>2.8592005963014706E-2</v>
      </c>
      <c r="C62">
        <f t="shared" si="6"/>
        <v>0.8884700335586172</v>
      </c>
      <c r="D62">
        <f t="shared" si="0"/>
        <v>0.22393249329159406</v>
      </c>
      <c r="E62">
        <f t="shared" si="12"/>
        <v>1</v>
      </c>
      <c r="F62" s="4">
        <f t="shared" si="7"/>
        <v>1.3755930592824479E-3</v>
      </c>
      <c r="AB62">
        <f t="shared" si="8"/>
        <v>8.293796047836817E-2</v>
      </c>
      <c r="AC62">
        <f t="shared" si="9"/>
        <v>2.8592005963014706E-2</v>
      </c>
      <c r="AD62">
        <f t="shared" si="10"/>
        <v>0.8884700335586172</v>
      </c>
      <c r="AE62">
        <f t="shared" si="2"/>
        <v>0.22393249329159406</v>
      </c>
      <c r="AF62">
        <f t="shared" si="3"/>
        <v>1</v>
      </c>
      <c r="AG62" s="4">
        <f t="shared" si="11"/>
        <v>1.3755930592824479E-3</v>
      </c>
    </row>
    <row r="63" spans="1:33" x14ac:dyDescent="0.3">
      <c r="A63">
        <f t="shared" si="4"/>
        <v>8.2041585392677335E-2</v>
      </c>
      <c r="B63">
        <f t="shared" si="5"/>
        <v>2.5485500213883489E-2</v>
      </c>
      <c r="C63">
        <f t="shared" si="6"/>
        <v>0.89247291439343923</v>
      </c>
      <c r="D63">
        <f t="shared" si="0"/>
        <v>0.22151228056022879</v>
      </c>
      <c r="E63">
        <f t="shared" si="12"/>
        <v>1</v>
      </c>
      <c r="F63" s="4">
        <f t="shared" si="7"/>
        <v>1.3769376219109843E-3</v>
      </c>
      <c r="AB63">
        <f t="shared" si="8"/>
        <v>8.2041585392677335E-2</v>
      </c>
      <c r="AC63">
        <f t="shared" si="9"/>
        <v>2.5485500213883489E-2</v>
      </c>
      <c r="AD63">
        <f t="shared" si="10"/>
        <v>0.89247291439343923</v>
      </c>
      <c r="AE63">
        <f t="shared" si="2"/>
        <v>0.22151228056022879</v>
      </c>
      <c r="AF63">
        <f t="shared" si="3"/>
        <v>1</v>
      </c>
      <c r="AG63" s="4">
        <f t="shared" si="11"/>
        <v>1.3769376219109843E-3</v>
      </c>
    </row>
    <row r="64" spans="1:33" x14ac:dyDescent="0.3">
      <c r="A64">
        <f t="shared" si="4"/>
        <v>8.1251236214373967E-2</v>
      </c>
      <c r="B64">
        <f t="shared" si="5"/>
        <v>2.2707879362243173E-2</v>
      </c>
      <c r="C64">
        <f t="shared" si="6"/>
        <v>0.89604088442338292</v>
      </c>
      <c r="D64">
        <f t="shared" si="0"/>
        <v>0.21937833777880969</v>
      </c>
      <c r="E64">
        <f t="shared" si="12"/>
        <v>1</v>
      </c>
      <c r="F64" s="4">
        <f t="shared" si="7"/>
        <v>1.3781231456784393E-3</v>
      </c>
      <c r="AB64">
        <f t="shared" si="8"/>
        <v>8.1251236214373967E-2</v>
      </c>
      <c r="AC64">
        <f t="shared" si="9"/>
        <v>2.2707879362243173E-2</v>
      </c>
      <c r="AD64">
        <f t="shared" si="10"/>
        <v>0.89604088442338292</v>
      </c>
      <c r="AE64">
        <f t="shared" si="2"/>
        <v>0.21937833777880969</v>
      </c>
      <c r="AF64">
        <f t="shared" si="3"/>
        <v>1</v>
      </c>
      <c r="AG64" s="4">
        <f t="shared" si="11"/>
        <v>1.3781231456784393E-3</v>
      </c>
    </row>
    <row r="65" spans="1:33" x14ac:dyDescent="0.3">
      <c r="A65">
        <f t="shared" si="4"/>
        <v>8.0553809858318073E-2</v>
      </c>
      <c r="B65">
        <f t="shared" si="5"/>
        <v>2.0226202607585019E-2</v>
      </c>
      <c r="C65">
        <f t="shared" si="6"/>
        <v>0.89921998753409693</v>
      </c>
      <c r="D65">
        <f t="shared" si="0"/>
        <v>0.21749528661745879</v>
      </c>
      <c r="E65">
        <f t="shared" si="12"/>
        <v>1</v>
      </c>
      <c r="F65" s="4">
        <f t="shared" si="7"/>
        <v>1.3791692852125233E-3</v>
      </c>
      <c r="AB65">
        <f t="shared" si="8"/>
        <v>8.0553809858318073E-2</v>
      </c>
      <c r="AC65">
        <f t="shared" si="9"/>
        <v>2.0226202607585019E-2</v>
      </c>
      <c r="AD65">
        <f t="shared" si="10"/>
        <v>0.89921998753409693</v>
      </c>
      <c r="AE65">
        <f t="shared" si="2"/>
        <v>0.21749528661745879</v>
      </c>
      <c r="AF65">
        <f t="shared" si="3"/>
        <v>1</v>
      </c>
      <c r="AG65" s="4">
        <f t="shared" si="11"/>
        <v>1.3791692852125233E-3</v>
      </c>
    </row>
    <row r="66" spans="1:33" x14ac:dyDescent="0.3">
      <c r="A66">
        <f t="shared" si="4"/>
        <v>7.993793533565334E-2</v>
      </c>
      <c r="B66">
        <f t="shared" si="5"/>
        <v>1.8010408765187846E-2</v>
      </c>
      <c r="C66">
        <f t="shared" si="6"/>
        <v>0.90205165589915881</v>
      </c>
      <c r="D66">
        <f t="shared" ref="D66:D129" si="13">$H$11*A66/$I$11</f>
        <v>0.21583242540626399</v>
      </c>
      <c r="E66">
        <f t="shared" ref="E66:E97" si="14">SUM(A66:C66)</f>
        <v>1</v>
      </c>
      <c r="F66" s="4">
        <f t="shared" si="7"/>
        <v>1.3800930969965204E-3</v>
      </c>
      <c r="AB66">
        <f t="shared" si="8"/>
        <v>7.993793533565334E-2</v>
      </c>
      <c r="AC66">
        <f t="shared" si="9"/>
        <v>1.8010408765187846E-2</v>
      </c>
      <c r="AD66">
        <f t="shared" si="10"/>
        <v>0.90205165589915881</v>
      </c>
      <c r="AE66">
        <f t="shared" ref="AE66:AE129" si="15">$H$3*AB66/$I$3</f>
        <v>0.21583242540626399</v>
      </c>
      <c r="AF66">
        <f t="shared" ref="AF66:AF129" si="16">SUM(AB66:AD66)</f>
        <v>1</v>
      </c>
      <c r="AG66" s="4">
        <f t="shared" si="11"/>
        <v>1.3800930969965204E-3</v>
      </c>
    </row>
    <row r="67" spans="1:33" x14ac:dyDescent="0.3">
      <c r="A67">
        <f t="shared" ref="A67:A130" si="17">A66-$H$11*A66*B66</f>
        <v>7.9393723106764513E-2</v>
      </c>
      <c r="B67">
        <f t="shared" ref="B67:B130" si="18">B66+($H$11*A66*B66 - $I$11*B66)</f>
        <v>1.6033163766950367E-2</v>
      </c>
      <c r="C67">
        <f t="shared" ref="C67:C130" si="19">C66+$I$11*B66</f>
        <v>0.90457311312628508</v>
      </c>
      <c r="D67">
        <f t="shared" si="13"/>
        <v>0.21436305238826417</v>
      </c>
      <c r="E67">
        <f t="shared" si="14"/>
        <v>1</v>
      </c>
      <c r="F67" s="4">
        <f t="shared" ref="F67:F130" si="20">F66+(A66-A67)*$J$11</f>
        <v>1.3809094153398537E-3</v>
      </c>
      <c r="AB67">
        <f t="shared" ref="AB67:AB130" si="21">AB66-$H$3*AB66*AC66</f>
        <v>7.9393723106764513E-2</v>
      </c>
      <c r="AC67">
        <f t="shared" ref="AC67:AC130" si="22">AC66+($H$3*AB66*AC66 - $I$3*AC66)</f>
        <v>1.6033163766950367E-2</v>
      </c>
      <c r="AD67">
        <f t="shared" ref="AD67:AD130" si="23">AD66+$I$3*AC66</f>
        <v>0.90457311312628508</v>
      </c>
      <c r="AE67">
        <f t="shared" si="15"/>
        <v>0.21436305238826417</v>
      </c>
      <c r="AF67">
        <f t="shared" si="16"/>
        <v>1</v>
      </c>
      <c r="AG67" s="4">
        <f t="shared" ref="AG67:AG130" si="24">AG66+(AB66-AB67)*$J$3</f>
        <v>1.3809094153398537E-3</v>
      </c>
    </row>
    <row r="68" spans="1:33" x14ac:dyDescent="0.3">
      <c r="A68">
        <f t="shared" si="17"/>
        <v>7.8912554597331097E-2</v>
      </c>
      <c r="B68">
        <f t="shared" si="18"/>
        <v>1.4269689349010732E-2</v>
      </c>
      <c r="C68">
        <f t="shared" si="19"/>
        <v>0.90681775605365811</v>
      </c>
      <c r="D68">
        <f t="shared" si="13"/>
        <v>0.21306389741279394</v>
      </c>
      <c r="E68">
        <f t="shared" si="14"/>
        <v>1</v>
      </c>
      <c r="F68" s="4">
        <f t="shared" si="20"/>
        <v>1.3816311681040037E-3</v>
      </c>
      <c r="AB68">
        <f t="shared" si="21"/>
        <v>7.8912554597331097E-2</v>
      </c>
      <c r="AC68">
        <f t="shared" si="22"/>
        <v>1.4269689349010732E-2</v>
      </c>
      <c r="AD68">
        <f t="shared" si="23"/>
        <v>0.90681775605365811</v>
      </c>
      <c r="AE68">
        <f t="shared" si="15"/>
        <v>0.21306389741279394</v>
      </c>
      <c r="AF68">
        <f t="shared" si="16"/>
        <v>1</v>
      </c>
      <c r="AG68" s="4">
        <f t="shared" si="24"/>
        <v>1.3816311681040037E-3</v>
      </c>
    </row>
    <row r="69" spans="1:33" x14ac:dyDescent="0.3">
      <c r="A69">
        <f t="shared" si="17"/>
        <v>7.8486904809471292E-2</v>
      </c>
      <c r="B69">
        <f t="shared" si="18"/>
        <v>1.2697582628009038E-2</v>
      </c>
      <c r="C69">
        <f t="shared" si="19"/>
        <v>0.90881551256251958</v>
      </c>
      <c r="D69">
        <f t="shared" si="13"/>
        <v>0.21191464298557247</v>
      </c>
      <c r="E69">
        <f t="shared" si="14"/>
        <v>0.99999999999999989</v>
      </c>
      <c r="F69" s="4">
        <f t="shared" si="20"/>
        <v>1.3822696427857933E-3</v>
      </c>
      <c r="AB69">
        <f t="shared" si="21"/>
        <v>7.8486904809471292E-2</v>
      </c>
      <c r="AC69">
        <f t="shared" si="22"/>
        <v>1.2697582628009038E-2</v>
      </c>
      <c r="AD69">
        <f t="shared" si="23"/>
        <v>0.90881551256251958</v>
      </c>
      <c r="AE69">
        <f t="shared" si="15"/>
        <v>0.21191464298557247</v>
      </c>
      <c r="AF69">
        <f t="shared" si="16"/>
        <v>0.99999999999999989</v>
      </c>
      <c r="AG69" s="4">
        <f t="shared" si="24"/>
        <v>1.3822696427857933E-3</v>
      </c>
    </row>
    <row r="70" spans="1:33" x14ac:dyDescent="0.3">
      <c r="A70">
        <f t="shared" si="17"/>
        <v>7.8110192292956085E-2</v>
      </c>
      <c r="B70">
        <f t="shared" si="18"/>
        <v>1.1296633576602981E-2</v>
      </c>
      <c r="C70">
        <f t="shared" si="19"/>
        <v>0.91059317413044083</v>
      </c>
      <c r="D70">
        <f t="shared" si="13"/>
        <v>0.2108975191909814</v>
      </c>
      <c r="E70">
        <f t="shared" si="14"/>
        <v>0.99999999999999989</v>
      </c>
      <c r="F70" s="4">
        <f t="shared" si="20"/>
        <v>1.3828347115605662E-3</v>
      </c>
      <c r="AB70">
        <f t="shared" si="21"/>
        <v>7.8110192292956085E-2</v>
      </c>
      <c r="AC70">
        <f t="shared" si="22"/>
        <v>1.1296633576602981E-2</v>
      </c>
      <c r="AD70">
        <f t="shared" si="23"/>
        <v>0.91059317413044083</v>
      </c>
      <c r="AE70">
        <f t="shared" si="15"/>
        <v>0.2108975191909814</v>
      </c>
      <c r="AF70">
        <f t="shared" si="16"/>
        <v>0.99999999999999989</v>
      </c>
      <c r="AG70" s="4">
        <f t="shared" si="24"/>
        <v>1.3828347115605662E-3</v>
      </c>
    </row>
    <row r="71" spans="1:33" x14ac:dyDescent="0.3">
      <c r="A71">
        <f t="shared" si="17"/>
        <v>7.7776651813443967E-2</v>
      </c>
      <c r="B71">
        <f t="shared" si="18"/>
        <v>1.0048645355390679E-2</v>
      </c>
      <c r="C71">
        <f t="shared" si="19"/>
        <v>0.9121747028311652</v>
      </c>
      <c r="D71">
        <f t="shared" si="13"/>
        <v>0.20999695989629871</v>
      </c>
      <c r="E71">
        <f t="shared" si="14"/>
        <v>0.99999999999999989</v>
      </c>
      <c r="F71" s="4">
        <f t="shared" si="20"/>
        <v>1.3833350222798343E-3</v>
      </c>
      <c r="AB71">
        <f t="shared" si="21"/>
        <v>7.7776651813443967E-2</v>
      </c>
      <c r="AC71">
        <f t="shared" si="22"/>
        <v>1.0048645355390679E-2</v>
      </c>
      <c r="AD71">
        <f t="shared" si="23"/>
        <v>0.9121747028311652</v>
      </c>
      <c r="AE71">
        <f t="shared" si="15"/>
        <v>0.20999695989629871</v>
      </c>
      <c r="AF71">
        <f t="shared" si="16"/>
        <v>0.99999999999999989</v>
      </c>
      <c r="AG71" s="4">
        <f t="shared" si="24"/>
        <v>1.3833350222798343E-3</v>
      </c>
    </row>
    <row r="72" spans="1:33" x14ac:dyDescent="0.3">
      <c r="A72">
        <f t="shared" si="17"/>
        <v>7.7481225916844837E-2</v>
      </c>
      <c r="B72">
        <f t="shared" si="18"/>
        <v>8.9372609022351189E-3</v>
      </c>
      <c r="C72">
        <f t="shared" si="19"/>
        <v>0.91358151318091985</v>
      </c>
      <c r="D72">
        <f t="shared" si="13"/>
        <v>0.20919930997548106</v>
      </c>
      <c r="E72">
        <f t="shared" si="14"/>
        <v>0.99999999999999978</v>
      </c>
      <c r="F72" s="4">
        <f t="shared" si="20"/>
        <v>1.3837781611247329E-3</v>
      </c>
      <c r="AB72">
        <f t="shared" si="21"/>
        <v>7.7481225916844837E-2</v>
      </c>
      <c r="AC72">
        <f t="shared" si="22"/>
        <v>8.9372609022351189E-3</v>
      </c>
      <c r="AD72">
        <f t="shared" si="23"/>
        <v>0.91358151318091985</v>
      </c>
      <c r="AE72">
        <f t="shared" si="15"/>
        <v>0.20919930997548106</v>
      </c>
      <c r="AF72">
        <f t="shared" si="16"/>
        <v>0.99999999999999978</v>
      </c>
      <c r="AG72" s="4">
        <f t="shared" si="24"/>
        <v>1.3837781611247329E-3</v>
      </c>
    </row>
    <row r="73" spans="1:33" x14ac:dyDescent="0.3">
      <c r="A73">
        <f t="shared" si="17"/>
        <v>7.7219472282910262E-2</v>
      </c>
      <c r="B73">
        <f t="shared" si="18"/>
        <v>7.9477980098567828E-3</v>
      </c>
      <c r="C73">
        <f t="shared" si="19"/>
        <v>0.91483272970723273</v>
      </c>
      <c r="D73">
        <f t="shared" si="13"/>
        <v>0.20849257516385769</v>
      </c>
      <c r="E73">
        <f t="shared" si="14"/>
        <v>0.99999999999999978</v>
      </c>
      <c r="F73" s="4">
        <f t="shared" si="20"/>
        <v>1.3841707915756348E-3</v>
      </c>
      <c r="AB73">
        <f t="shared" si="21"/>
        <v>7.7219472282910262E-2</v>
      </c>
      <c r="AC73">
        <f t="shared" si="22"/>
        <v>7.9477980098567828E-3</v>
      </c>
      <c r="AD73">
        <f t="shared" si="23"/>
        <v>0.91483272970723273</v>
      </c>
      <c r="AE73">
        <f t="shared" si="15"/>
        <v>0.20849257516385769</v>
      </c>
      <c r="AF73">
        <f t="shared" si="16"/>
        <v>0.99999999999999978</v>
      </c>
      <c r="AG73" s="4">
        <f t="shared" si="24"/>
        <v>1.3841707915756348E-3</v>
      </c>
    </row>
    <row r="74" spans="1:33" x14ac:dyDescent="0.3">
      <c r="A74">
        <f t="shared" si="17"/>
        <v>7.6987484320556257E-2</v>
      </c>
      <c r="B74">
        <f t="shared" si="18"/>
        <v>7.0670942508308443E-3</v>
      </c>
      <c r="C74">
        <f t="shared" si="19"/>
        <v>0.91594542142861268</v>
      </c>
      <c r="D74">
        <f t="shared" si="13"/>
        <v>0.20786620766550187</v>
      </c>
      <c r="E74">
        <f t="shared" si="14"/>
        <v>0.99999999999999978</v>
      </c>
      <c r="F74" s="4">
        <f t="shared" si="20"/>
        <v>1.3845187735191658E-3</v>
      </c>
      <c r="AB74">
        <f t="shared" si="21"/>
        <v>7.6987484320556257E-2</v>
      </c>
      <c r="AC74">
        <f t="shared" si="22"/>
        <v>7.0670942508308443E-3</v>
      </c>
      <c r="AD74">
        <f t="shared" si="23"/>
        <v>0.91594542142861268</v>
      </c>
      <c r="AE74">
        <f t="shared" si="15"/>
        <v>0.20786620766550187</v>
      </c>
      <c r="AF74">
        <f t="shared" si="16"/>
        <v>0.99999999999999978</v>
      </c>
      <c r="AG74" s="4">
        <f t="shared" si="24"/>
        <v>1.3845187735191658E-3</v>
      </c>
    </row>
    <row r="75" spans="1:33" x14ac:dyDescent="0.3">
      <c r="A75">
        <f t="shared" si="17"/>
        <v>7.678182290919737E-2</v>
      </c>
      <c r="B75">
        <f t="shared" si="18"/>
        <v>6.2833624670734093E-3</v>
      </c>
      <c r="C75">
        <f t="shared" si="19"/>
        <v>0.91693481462372906</v>
      </c>
      <c r="D75">
        <f t="shared" si="13"/>
        <v>0.20731092185483288</v>
      </c>
      <c r="E75">
        <f t="shared" si="14"/>
        <v>0.99999999999999978</v>
      </c>
      <c r="F75" s="4">
        <f t="shared" si="20"/>
        <v>1.3848272656362042E-3</v>
      </c>
      <c r="AB75">
        <f t="shared" si="21"/>
        <v>7.678182290919737E-2</v>
      </c>
      <c r="AC75">
        <f t="shared" si="22"/>
        <v>6.2833624670734093E-3</v>
      </c>
      <c r="AD75">
        <f t="shared" si="23"/>
        <v>0.91693481462372906</v>
      </c>
      <c r="AE75">
        <f t="shared" si="15"/>
        <v>0.20731092185483288</v>
      </c>
      <c r="AF75">
        <f t="shared" si="16"/>
        <v>0.99999999999999978</v>
      </c>
      <c r="AG75" s="4">
        <f t="shared" si="24"/>
        <v>1.3848272656362042E-3</v>
      </c>
    </row>
    <row r="76" spans="1:33" x14ac:dyDescent="0.3">
      <c r="A76">
        <f t="shared" si="17"/>
        <v>7.6599457556041778E-2</v>
      </c>
      <c r="B76">
        <f t="shared" si="18"/>
        <v>5.5860570748387179E-3</v>
      </c>
      <c r="C76">
        <f t="shared" si="19"/>
        <v>0.91781448536911936</v>
      </c>
      <c r="D76">
        <f t="shared" si="13"/>
        <v>0.20681853540131279</v>
      </c>
      <c r="E76">
        <f t="shared" si="14"/>
        <v>0.99999999999999989</v>
      </c>
      <c r="F76" s="4">
        <f t="shared" si="20"/>
        <v>1.3851008136659376E-3</v>
      </c>
      <c r="AB76">
        <f t="shared" si="21"/>
        <v>7.6599457556041778E-2</v>
      </c>
      <c r="AC76">
        <f t="shared" si="22"/>
        <v>5.5860570748387179E-3</v>
      </c>
      <c r="AD76">
        <f t="shared" si="23"/>
        <v>0.91781448536911936</v>
      </c>
      <c r="AE76">
        <f t="shared" si="15"/>
        <v>0.20681853540131279</v>
      </c>
      <c r="AF76">
        <f t="shared" si="16"/>
        <v>0.99999999999999989</v>
      </c>
      <c r="AG76" s="4">
        <f t="shared" si="24"/>
        <v>1.3851008136659376E-3</v>
      </c>
    </row>
    <row r="77" spans="1:33" x14ac:dyDescent="0.3">
      <c r="A77">
        <f t="shared" si="17"/>
        <v>7.6437715536037704E-2</v>
      </c>
      <c r="B77">
        <f t="shared" si="18"/>
        <v>4.9657511043653775E-3</v>
      </c>
      <c r="C77">
        <f t="shared" si="19"/>
        <v>0.91859653335959679</v>
      </c>
      <c r="D77">
        <f t="shared" si="13"/>
        <v>0.20638183194730178</v>
      </c>
      <c r="E77">
        <f t="shared" si="14"/>
        <v>0.99999999999999989</v>
      </c>
      <c r="F77" s="4">
        <f t="shared" si="20"/>
        <v>1.3853434266959436E-3</v>
      </c>
      <c r="AB77">
        <f t="shared" si="21"/>
        <v>7.6437715536037704E-2</v>
      </c>
      <c r="AC77">
        <f t="shared" si="22"/>
        <v>4.9657511043653775E-3</v>
      </c>
      <c r="AD77">
        <f t="shared" si="23"/>
        <v>0.91859653335959679</v>
      </c>
      <c r="AE77">
        <f t="shared" si="15"/>
        <v>0.20638183194730178</v>
      </c>
      <c r="AF77">
        <f t="shared" si="16"/>
        <v>0.99999999999999989</v>
      </c>
      <c r="AG77" s="4">
        <f t="shared" si="24"/>
        <v>1.3853434266959436E-3</v>
      </c>
    </row>
    <row r="78" spans="1:33" x14ac:dyDescent="0.3">
      <c r="A78">
        <f t="shared" si="17"/>
        <v>7.6294237822649852E-2</v>
      </c>
      <c r="B78">
        <f t="shared" si="18"/>
        <v>4.4140236631420816E-3</v>
      </c>
      <c r="C78">
        <f t="shared" si="19"/>
        <v>0.91929173851420798</v>
      </c>
      <c r="D78">
        <f t="shared" si="13"/>
        <v>0.20599444212115459</v>
      </c>
      <c r="E78">
        <f t="shared" si="14"/>
        <v>0.99999999999999989</v>
      </c>
      <c r="F78" s="4">
        <f t="shared" si="20"/>
        <v>1.3855586432660254E-3</v>
      </c>
      <c r="AB78">
        <f t="shared" si="21"/>
        <v>7.6294237822649852E-2</v>
      </c>
      <c r="AC78">
        <f t="shared" si="22"/>
        <v>4.4140236631420816E-3</v>
      </c>
      <c r="AD78">
        <f t="shared" si="23"/>
        <v>0.91929173851420798</v>
      </c>
      <c r="AE78">
        <f t="shared" si="15"/>
        <v>0.20599444212115459</v>
      </c>
      <c r="AF78">
        <f t="shared" si="16"/>
        <v>0.99999999999999989</v>
      </c>
      <c r="AG78" s="4">
        <f t="shared" si="24"/>
        <v>1.3855586432660254E-3</v>
      </c>
    </row>
    <row r="79" spans="1:33" x14ac:dyDescent="0.3">
      <c r="A79">
        <f t="shared" si="17"/>
        <v>7.6166940814770059E-2</v>
      </c>
      <c r="B79">
        <f t="shared" si="18"/>
        <v>3.9233573581819838E-3</v>
      </c>
      <c r="C79">
        <f t="shared" si="19"/>
        <v>0.9199097018270479</v>
      </c>
      <c r="D79">
        <f t="shared" si="13"/>
        <v>0.20565074019987914</v>
      </c>
      <c r="E79">
        <f t="shared" si="14"/>
        <v>1</v>
      </c>
      <c r="F79" s="4">
        <f t="shared" si="20"/>
        <v>1.385749588777845E-3</v>
      </c>
      <c r="AB79">
        <f t="shared" si="21"/>
        <v>7.6166940814770059E-2</v>
      </c>
      <c r="AC79">
        <f t="shared" si="22"/>
        <v>3.9233573581819838E-3</v>
      </c>
      <c r="AD79">
        <f t="shared" si="23"/>
        <v>0.9199097018270479</v>
      </c>
      <c r="AE79">
        <f t="shared" si="15"/>
        <v>0.20565074019987914</v>
      </c>
      <c r="AF79">
        <f t="shared" si="16"/>
        <v>1</v>
      </c>
      <c r="AG79" s="4">
        <f t="shared" si="24"/>
        <v>1.385749588777845E-3</v>
      </c>
    </row>
    <row r="80" spans="1:33" x14ac:dyDescent="0.3">
      <c r="A80">
        <f t="shared" si="17"/>
        <v>7.6053983026501029E-2</v>
      </c>
      <c r="B80">
        <f t="shared" si="18"/>
        <v>3.4870451163055332E-3</v>
      </c>
      <c r="C80">
        <f t="shared" si="19"/>
        <v>0.92045897185719339</v>
      </c>
      <c r="D80">
        <f t="shared" si="13"/>
        <v>0.20534575417155276</v>
      </c>
      <c r="E80">
        <f t="shared" si="14"/>
        <v>1</v>
      </c>
      <c r="F80" s="4">
        <f t="shared" si="20"/>
        <v>1.3859190254602485E-3</v>
      </c>
      <c r="AB80">
        <f t="shared" si="21"/>
        <v>7.6053983026501029E-2</v>
      </c>
      <c r="AC80">
        <f t="shared" si="22"/>
        <v>3.4870451163055332E-3</v>
      </c>
      <c r="AD80">
        <f t="shared" si="23"/>
        <v>0.92045897185719339</v>
      </c>
      <c r="AE80">
        <f t="shared" si="15"/>
        <v>0.20534575417155276</v>
      </c>
      <c r="AF80">
        <f t="shared" si="16"/>
        <v>1</v>
      </c>
      <c r="AG80" s="4">
        <f t="shared" si="24"/>
        <v>1.3859190254602485E-3</v>
      </c>
    </row>
    <row r="81" spans="1:33" x14ac:dyDescent="0.3">
      <c r="A81">
        <f t="shared" si="17"/>
        <v>7.5953736039207714E-2</v>
      </c>
      <c r="B81">
        <f t="shared" si="18"/>
        <v>3.0991057873160769E-3</v>
      </c>
      <c r="C81">
        <f t="shared" si="19"/>
        <v>0.92094715817347617</v>
      </c>
      <c r="D81">
        <f t="shared" si="13"/>
        <v>0.2050750873058608</v>
      </c>
      <c r="E81">
        <f t="shared" si="14"/>
        <v>1</v>
      </c>
      <c r="F81" s="4">
        <f t="shared" si="20"/>
        <v>1.3860693959411884E-3</v>
      </c>
      <c r="AB81">
        <f t="shared" si="21"/>
        <v>7.5953736039207714E-2</v>
      </c>
      <c r="AC81">
        <f t="shared" si="22"/>
        <v>3.0991057873160769E-3</v>
      </c>
      <c r="AD81">
        <f t="shared" si="23"/>
        <v>0.92094715817347617</v>
      </c>
      <c r="AE81">
        <f t="shared" si="15"/>
        <v>0.2050750873058608</v>
      </c>
      <c r="AF81">
        <f t="shared" si="16"/>
        <v>1</v>
      </c>
      <c r="AG81" s="4">
        <f t="shared" si="24"/>
        <v>1.3860693959411884E-3</v>
      </c>
    </row>
    <row r="82" spans="1:33" x14ac:dyDescent="0.3">
      <c r="A82">
        <f t="shared" si="17"/>
        <v>7.5864759124621164E-2</v>
      </c>
      <c r="B82">
        <f t="shared" si="18"/>
        <v>2.7542078916783781E-3</v>
      </c>
      <c r="C82">
        <f t="shared" si="19"/>
        <v>0.92138103298370044</v>
      </c>
      <c r="D82">
        <f t="shared" si="13"/>
        <v>0.20483484963647711</v>
      </c>
      <c r="E82">
        <f t="shared" si="14"/>
        <v>1</v>
      </c>
      <c r="F82" s="4">
        <f t="shared" si="20"/>
        <v>1.3862028613130682E-3</v>
      </c>
      <c r="AB82">
        <f t="shared" si="21"/>
        <v>7.5864759124621164E-2</v>
      </c>
      <c r="AC82">
        <f t="shared" si="22"/>
        <v>2.7542078916783781E-3</v>
      </c>
      <c r="AD82">
        <f t="shared" si="23"/>
        <v>0.92138103298370044</v>
      </c>
      <c r="AE82">
        <f t="shared" si="15"/>
        <v>0.20483484963647711</v>
      </c>
      <c r="AF82">
        <f t="shared" si="16"/>
        <v>1</v>
      </c>
      <c r="AG82" s="4">
        <f t="shared" si="24"/>
        <v>1.3862028613130682E-3</v>
      </c>
    </row>
    <row r="83" spans="1:33" x14ac:dyDescent="0.3">
      <c r="A83">
        <f t="shared" si="17"/>
        <v>7.5785777038310825E-2</v>
      </c>
      <c r="B83">
        <f t="shared" si="18"/>
        <v>2.4476008731537406E-3</v>
      </c>
      <c r="C83">
        <f t="shared" si="19"/>
        <v>0.92176662208853544</v>
      </c>
      <c r="D83">
        <f t="shared" si="13"/>
        <v>0.20462159800343921</v>
      </c>
      <c r="E83">
        <f t="shared" si="14"/>
        <v>1</v>
      </c>
      <c r="F83" s="4">
        <f t="shared" si="20"/>
        <v>1.3863213344425336E-3</v>
      </c>
      <c r="AB83">
        <f t="shared" si="21"/>
        <v>7.5785777038310825E-2</v>
      </c>
      <c r="AC83">
        <f t="shared" si="22"/>
        <v>2.4476008731537406E-3</v>
      </c>
      <c r="AD83">
        <f t="shared" si="23"/>
        <v>0.92176662208853544</v>
      </c>
      <c r="AE83">
        <f t="shared" si="15"/>
        <v>0.20462159800343921</v>
      </c>
      <c r="AF83">
        <f t="shared" si="16"/>
        <v>1</v>
      </c>
      <c r="AG83" s="4">
        <f t="shared" si="24"/>
        <v>1.3863213344425336E-3</v>
      </c>
    </row>
    <row r="84" spans="1:33" x14ac:dyDescent="0.3">
      <c r="A84">
        <f t="shared" si="17"/>
        <v>7.5715660558039313E-2</v>
      </c>
      <c r="B84">
        <f t="shared" si="18"/>
        <v>2.1750532311837233E-3</v>
      </c>
      <c r="C84">
        <f t="shared" si="19"/>
        <v>0.92210928621077692</v>
      </c>
      <c r="D84">
        <f t="shared" si="13"/>
        <v>0.20443228350670614</v>
      </c>
      <c r="E84">
        <f t="shared" si="14"/>
        <v>1</v>
      </c>
      <c r="F84" s="4">
        <f t="shared" si="20"/>
        <v>1.3864265091629408E-3</v>
      </c>
      <c r="AB84">
        <f t="shared" si="21"/>
        <v>7.5715660558039313E-2</v>
      </c>
      <c r="AC84">
        <f t="shared" si="22"/>
        <v>2.1750532311837233E-3</v>
      </c>
      <c r="AD84">
        <f t="shared" si="23"/>
        <v>0.92210928621077692</v>
      </c>
      <c r="AE84">
        <f t="shared" si="15"/>
        <v>0.20443228350670614</v>
      </c>
      <c r="AF84">
        <f t="shared" si="16"/>
        <v>1</v>
      </c>
      <c r="AG84" s="4">
        <f t="shared" si="24"/>
        <v>1.3864265091629408E-3</v>
      </c>
    </row>
    <row r="85" spans="1:33" x14ac:dyDescent="0.3">
      <c r="A85">
        <f t="shared" si="17"/>
        <v>7.5653409404207381E-2</v>
      </c>
      <c r="B85">
        <f t="shared" si="18"/>
        <v>1.9327969326499361E-3</v>
      </c>
      <c r="C85">
        <f t="shared" si="19"/>
        <v>0.92241379366314269</v>
      </c>
      <c r="D85">
        <f t="shared" si="13"/>
        <v>0.20426420539135992</v>
      </c>
      <c r="E85">
        <f t="shared" si="14"/>
        <v>1</v>
      </c>
      <c r="F85" s="4">
        <f t="shared" si="20"/>
        <v>1.3865198858936888E-3</v>
      </c>
      <c r="AB85">
        <f t="shared" si="21"/>
        <v>7.5653409404207381E-2</v>
      </c>
      <c r="AC85">
        <f t="shared" si="22"/>
        <v>1.9327969326499361E-3</v>
      </c>
      <c r="AD85">
        <f t="shared" si="23"/>
        <v>0.92241379366314269</v>
      </c>
      <c r="AE85">
        <f t="shared" si="15"/>
        <v>0.20426420539135992</v>
      </c>
      <c r="AF85">
        <f t="shared" si="16"/>
        <v>1</v>
      </c>
      <c r="AG85" s="4">
        <f t="shared" si="24"/>
        <v>1.3865198858936888E-3</v>
      </c>
    </row>
    <row r="86" spans="1:33" x14ac:dyDescent="0.3">
      <c r="A86">
        <f t="shared" si="17"/>
        <v>7.5598137232059104E-2</v>
      </c>
      <c r="B86">
        <f t="shared" si="18"/>
        <v>1.7174775342272287E-3</v>
      </c>
      <c r="C86">
        <f t="shared" si="19"/>
        <v>0.92268438523371366</v>
      </c>
      <c r="D86">
        <f t="shared" si="13"/>
        <v>0.20411497052655955</v>
      </c>
      <c r="E86">
        <f t="shared" si="14"/>
        <v>1</v>
      </c>
      <c r="F86" s="4">
        <f t="shared" si="20"/>
        <v>1.3866027941519111E-3</v>
      </c>
      <c r="AB86">
        <f t="shared" si="21"/>
        <v>7.5598137232059104E-2</v>
      </c>
      <c r="AC86">
        <f t="shared" si="22"/>
        <v>1.7174775342272287E-3</v>
      </c>
      <c r="AD86">
        <f t="shared" si="23"/>
        <v>0.92268438523371366</v>
      </c>
      <c r="AE86">
        <f t="shared" si="15"/>
        <v>0.20411497052655955</v>
      </c>
      <c r="AF86">
        <f t="shared" si="16"/>
        <v>1</v>
      </c>
      <c r="AG86" s="4">
        <f t="shared" si="24"/>
        <v>1.3866027941519111E-3</v>
      </c>
    </row>
    <row r="87" spans="1:33" x14ac:dyDescent="0.3">
      <c r="A87">
        <f t="shared" si="17"/>
        <v>7.5549058429380075E-2</v>
      </c>
      <c r="B87">
        <f t="shared" si="18"/>
        <v>1.5261094821144513E-3</v>
      </c>
      <c r="C87">
        <f t="shared" si="19"/>
        <v>0.92292483208850551</v>
      </c>
      <c r="D87">
        <f t="shared" si="13"/>
        <v>0.20398245775932619</v>
      </c>
      <c r="E87">
        <f t="shared" si="14"/>
        <v>1</v>
      </c>
      <c r="F87" s="4">
        <f t="shared" si="20"/>
        <v>1.3866764123559297E-3</v>
      </c>
      <c r="AB87">
        <f t="shared" si="21"/>
        <v>7.5549058429380075E-2</v>
      </c>
      <c r="AC87">
        <f t="shared" si="22"/>
        <v>1.5261094821144513E-3</v>
      </c>
      <c r="AD87">
        <f t="shared" si="23"/>
        <v>0.92292483208850551</v>
      </c>
      <c r="AE87">
        <f t="shared" si="15"/>
        <v>0.20398245775932619</v>
      </c>
      <c r="AF87">
        <f t="shared" si="16"/>
        <v>1</v>
      </c>
      <c r="AG87" s="4">
        <f t="shared" si="24"/>
        <v>1.3866764123559297E-3</v>
      </c>
    </row>
    <row r="88" spans="1:33" x14ac:dyDescent="0.3">
      <c r="A88">
        <f t="shared" si="17"/>
        <v>7.5505476490564064E-2</v>
      </c>
      <c r="B88">
        <f t="shared" si="18"/>
        <v>1.3560360934344407E-3</v>
      </c>
      <c r="C88">
        <f t="shared" si="19"/>
        <v>0.92313848741600157</v>
      </c>
      <c r="D88">
        <f t="shared" si="13"/>
        <v>0.20386478652452295</v>
      </c>
      <c r="E88">
        <f t="shared" si="14"/>
        <v>1</v>
      </c>
      <c r="F88" s="4">
        <f t="shared" si="20"/>
        <v>1.3867417852641538E-3</v>
      </c>
      <c r="AB88">
        <f t="shared" si="21"/>
        <v>7.5505476490564064E-2</v>
      </c>
      <c r="AC88">
        <f t="shared" si="22"/>
        <v>1.3560360934344407E-3</v>
      </c>
      <c r="AD88">
        <f t="shared" si="23"/>
        <v>0.92313848741600157</v>
      </c>
      <c r="AE88">
        <f t="shared" si="15"/>
        <v>0.20386478652452295</v>
      </c>
      <c r="AF88">
        <f t="shared" si="16"/>
        <v>1</v>
      </c>
      <c r="AG88" s="4">
        <f t="shared" si="24"/>
        <v>1.3867417852641538E-3</v>
      </c>
    </row>
    <row r="89" spans="1:33" x14ac:dyDescent="0.3">
      <c r="A89">
        <f t="shared" si="17"/>
        <v>7.5466773769345005E-2</v>
      </c>
      <c r="B89">
        <f t="shared" si="18"/>
        <v>1.2048937615726774E-3</v>
      </c>
      <c r="C89">
        <f t="shared" si="19"/>
        <v>0.92332833246908241</v>
      </c>
      <c r="D89">
        <f t="shared" si="13"/>
        <v>0.20376028917723149</v>
      </c>
      <c r="E89">
        <f t="shared" si="14"/>
        <v>1</v>
      </c>
      <c r="F89" s="4">
        <f t="shared" si="20"/>
        <v>1.3867998393459824E-3</v>
      </c>
      <c r="AB89">
        <f t="shared" si="21"/>
        <v>7.5466773769345005E-2</v>
      </c>
      <c r="AC89">
        <f t="shared" si="22"/>
        <v>1.2048937615726774E-3</v>
      </c>
      <c r="AD89">
        <f t="shared" si="23"/>
        <v>0.92332833246908241</v>
      </c>
      <c r="AE89">
        <f t="shared" si="15"/>
        <v>0.20376028917723149</v>
      </c>
      <c r="AF89">
        <f t="shared" si="16"/>
        <v>1</v>
      </c>
      <c r="AG89" s="4">
        <f t="shared" si="24"/>
        <v>1.3867998393459824E-3</v>
      </c>
    </row>
    <row r="90" spans="1:33" x14ac:dyDescent="0.3">
      <c r="A90">
        <f t="shared" si="17"/>
        <v>7.5432402439164978E-2</v>
      </c>
      <c r="B90">
        <f t="shared" si="18"/>
        <v>1.0705799651325272E-3</v>
      </c>
      <c r="C90">
        <f t="shared" si="19"/>
        <v>0.92349701759570257</v>
      </c>
      <c r="D90">
        <f t="shared" si="13"/>
        <v>0.20366748658574543</v>
      </c>
      <c r="E90">
        <f t="shared" si="14"/>
        <v>1</v>
      </c>
      <c r="F90" s="4">
        <f t="shared" si="20"/>
        <v>1.3868513963412525E-3</v>
      </c>
      <c r="AB90">
        <f t="shared" si="21"/>
        <v>7.5432402439164978E-2</v>
      </c>
      <c r="AC90">
        <f t="shared" si="22"/>
        <v>1.0705799651325272E-3</v>
      </c>
      <c r="AD90">
        <f t="shared" si="23"/>
        <v>0.92349701759570257</v>
      </c>
      <c r="AE90">
        <f t="shared" si="15"/>
        <v>0.20366748658574543</v>
      </c>
      <c r="AF90">
        <f t="shared" si="16"/>
        <v>1</v>
      </c>
      <c r="AG90" s="4">
        <f t="shared" si="24"/>
        <v>1.3868513963412525E-3</v>
      </c>
    </row>
    <row r="91" spans="1:33" x14ac:dyDescent="0.3">
      <c r="A91">
        <f t="shared" si="17"/>
        <v>7.5401876512868712E-2</v>
      </c>
      <c r="B91">
        <f t="shared" si="18"/>
        <v>9.5122469631023687E-4</v>
      </c>
      <c r="C91">
        <f t="shared" si="19"/>
        <v>0.92364689879082118</v>
      </c>
      <c r="D91">
        <f t="shared" si="13"/>
        <v>0.20358506658474551</v>
      </c>
      <c r="E91">
        <f t="shared" si="14"/>
        <v>1.0000000000000002</v>
      </c>
      <c r="F91" s="4">
        <f t="shared" si="20"/>
        <v>1.3868971852306969E-3</v>
      </c>
      <c r="AB91">
        <f t="shared" si="21"/>
        <v>7.5401876512868712E-2</v>
      </c>
      <c r="AC91">
        <f t="shared" si="22"/>
        <v>9.5122469631023687E-4</v>
      </c>
      <c r="AD91">
        <f t="shared" si="23"/>
        <v>0.92364689879082118</v>
      </c>
      <c r="AE91">
        <f t="shared" si="15"/>
        <v>0.20358506658474551</v>
      </c>
      <c r="AF91">
        <f t="shared" si="16"/>
        <v>1.0000000000000002</v>
      </c>
      <c r="AG91" s="4">
        <f t="shared" si="24"/>
        <v>1.3868971852306969E-3</v>
      </c>
    </row>
    <row r="92" spans="1:33" x14ac:dyDescent="0.3">
      <c r="A92">
        <f t="shared" si="17"/>
        <v>7.5374764792829757E-2</v>
      </c>
      <c r="B92">
        <f t="shared" si="18"/>
        <v>8.4516495886575603E-4</v>
      </c>
      <c r="C92">
        <f t="shared" si="19"/>
        <v>0.92378007024830466</v>
      </c>
      <c r="D92">
        <f t="shared" si="13"/>
        <v>0.2035118649406403</v>
      </c>
      <c r="E92">
        <f t="shared" si="14"/>
        <v>1.0000000000000002</v>
      </c>
      <c r="F92" s="4">
        <f t="shared" si="20"/>
        <v>1.3869378528107554E-3</v>
      </c>
      <c r="AB92">
        <f t="shared" si="21"/>
        <v>7.5374764792829757E-2</v>
      </c>
      <c r="AC92">
        <f t="shared" si="22"/>
        <v>8.4516495886575603E-4</v>
      </c>
      <c r="AD92">
        <f t="shared" si="23"/>
        <v>0.92378007024830466</v>
      </c>
      <c r="AE92">
        <f t="shared" si="15"/>
        <v>0.2035118649406403</v>
      </c>
      <c r="AF92">
        <f t="shared" si="16"/>
        <v>1.0000000000000002</v>
      </c>
      <c r="AG92" s="4">
        <f t="shared" si="24"/>
        <v>1.3869378528107554E-3</v>
      </c>
    </row>
    <row r="93" spans="1:33" x14ac:dyDescent="0.3">
      <c r="A93">
        <f t="shared" si="17"/>
        <v>7.5350684639255178E-2</v>
      </c>
      <c r="B93">
        <f t="shared" si="18"/>
        <v>7.5092201819912515E-4</v>
      </c>
      <c r="C93">
        <f t="shared" si="19"/>
        <v>0.92389839334254587</v>
      </c>
      <c r="D93">
        <f t="shared" si="13"/>
        <v>0.20344684852598896</v>
      </c>
      <c r="E93">
        <f t="shared" si="14"/>
        <v>1.0000000000000002</v>
      </c>
      <c r="F93" s="4">
        <f t="shared" si="20"/>
        <v>1.3869739730411172E-3</v>
      </c>
      <c r="AB93">
        <f t="shared" si="21"/>
        <v>7.5350684639255178E-2</v>
      </c>
      <c r="AC93">
        <f t="shared" si="22"/>
        <v>7.5092201819912515E-4</v>
      </c>
      <c r="AD93">
        <f t="shared" si="23"/>
        <v>0.92389839334254587</v>
      </c>
      <c r="AE93">
        <f t="shared" si="15"/>
        <v>0.20344684852598896</v>
      </c>
      <c r="AF93">
        <f t="shared" si="16"/>
        <v>1.0000000000000002</v>
      </c>
      <c r="AG93" s="4">
        <f t="shared" si="24"/>
        <v>1.3869739730411172E-3</v>
      </c>
    </row>
    <row r="94" spans="1:33" x14ac:dyDescent="0.3">
      <c r="A94">
        <f t="shared" si="17"/>
        <v>7.5329296458722383E-2</v>
      </c>
      <c r="B94">
        <f t="shared" si="18"/>
        <v>6.6718111618404186E-4</v>
      </c>
      <c r="C94">
        <f t="shared" si="19"/>
        <v>0.92400352242509376</v>
      </c>
      <c r="D94">
        <f t="shared" si="13"/>
        <v>0.20338910043855041</v>
      </c>
      <c r="E94">
        <f t="shared" si="14"/>
        <v>1.0000000000000002</v>
      </c>
      <c r="F94" s="4">
        <f t="shared" si="20"/>
        <v>1.3870060553119164E-3</v>
      </c>
      <c r="AB94">
        <f t="shared" si="21"/>
        <v>7.5329296458722383E-2</v>
      </c>
      <c r="AC94">
        <f t="shared" si="22"/>
        <v>6.6718111618404186E-4</v>
      </c>
      <c r="AD94">
        <f t="shared" si="23"/>
        <v>0.92400352242509376</v>
      </c>
      <c r="AE94">
        <f t="shared" si="15"/>
        <v>0.20338910043855041</v>
      </c>
      <c r="AF94">
        <f t="shared" si="16"/>
        <v>1.0000000000000002</v>
      </c>
      <c r="AG94" s="4">
        <f t="shared" si="24"/>
        <v>1.3870060553119164E-3</v>
      </c>
    </row>
    <row r="95" spans="1:33" x14ac:dyDescent="0.3">
      <c r="A95">
        <f t="shared" si="17"/>
        <v>7.5310298827335351E-2</v>
      </c>
      <c r="B95">
        <f t="shared" si="18"/>
        <v>5.9277339130531237E-4</v>
      </c>
      <c r="C95">
        <f t="shared" si="19"/>
        <v>0.92409692778135955</v>
      </c>
      <c r="D95">
        <f t="shared" si="13"/>
        <v>0.20333780683380545</v>
      </c>
      <c r="E95">
        <f t="shared" si="14"/>
        <v>1.0000000000000002</v>
      </c>
      <c r="F95" s="4">
        <f t="shared" si="20"/>
        <v>1.3870345517589969E-3</v>
      </c>
      <c r="AB95">
        <f t="shared" si="21"/>
        <v>7.5310298827335351E-2</v>
      </c>
      <c r="AC95">
        <f t="shared" si="22"/>
        <v>5.9277339130531237E-4</v>
      </c>
      <c r="AD95">
        <f t="shared" si="23"/>
        <v>0.92409692778135955</v>
      </c>
      <c r="AE95">
        <f t="shared" si="15"/>
        <v>0.20333780683380545</v>
      </c>
      <c r="AF95">
        <f t="shared" si="16"/>
        <v>1.0000000000000002</v>
      </c>
      <c r="AG95" s="4">
        <f t="shared" si="24"/>
        <v>1.3870345517589969E-3</v>
      </c>
    </row>
    <row r="96" spans="1:33" x14ac:dyDescent="0.3">
      <c r="A96">
        <f t="shared" si="17"/>
        <v>7.5293424173548104E-2</v>
      </c>
      <c r="B96">
        <f t="shared" si="18"/>
        <v>5.2665977030981297E-4</v>
      </c>
      <c r="C96">
        <f t="shared" si="19"/>
        <v>0.92417991605614225</v>
      </c>
      <c r="D96">
        <f t="shared" si="13"/>
        <v>0.20329224526857986</v>
      </c>
      <c r="E96">
        <f t="shared" si="14"/>
        <v>1.0000000000000002</v>
      </c>
      <c r="F96" s="4">
        <f t="shared" si="20"/>
        <v>1.3870598637396778E-3</v>
      </c>
      <c r="AB96">
        <f t="shared" si="21"/>
        <v>7.5293424173548104E-2</v>
      </c>
      <c r="AC96">
        <f t="shared" si="22"/>
        <v>5.2665977030981297E-4</v>
      </c>
      <c r="AD96">
        <f t="shared" si="23"/>
        <v>0.92417991605614225</v>
      </c>
      <c r="AE96">
        <f t="shared" si="15"/>
        <v>0.20329224526857986</v>
      </c>
      <c r="AF96">
        <f t="shared" si="16"/>
        <v>1.0000000000000002</v>
      </c>
      <c r="AG96" s="4">
        <f t="shared" si="24"/>
        <v>1.3870598637396778E-3</v>
      </c>
    </row>
    <row r="97" spans="1:33" x14ac:dyDescent="0.3">
      <c r="A97">
        <f t="shared" si="17"/>
        <v>7.5278434954940257E-2</v>
      </c>
      <c r="B97">
        <f t="shared" si="18"/>
        <v>4.6791662107428746E-4</v>
      </c>
      <c r="C97">
        <f t="shared" si="19"/>
        <v>0.92425364842398561</v>
      </c>
      <c r="D97">
        <f t="shared" si="13"/>
        <v>0.20325177437833866</v>
      </c>
      <c r="E97">
        <f t="shared" si="14"/>
        <v>1.0000000000000002</v>
      </c>
      <c r="F97" s="4">
        <f t="shared" si="20"/>
        <v>1.3870823475675895E-3</v>
      </c>
      <c r="AB97">
        <f t="shared" si="21"/>
        <v>7.5278434954940257E-2</v>
      </c>
      <c r="AC97">
        <f t="shared" si="22"/>
        <v>4.6791662107428746E-4</v>
      </c>
      <c r="AD97">
        <f t="shared" si="23"/>
        <v>0.92425364842398561</v>
      </c>
      <c r="AE97">
        <f t="shared" si="15"/>
        <v>0.20325177437833866</v>
      </c>
      <c r="AF97">
        <f t="shared" si="16"/>
        <v>1.0000000000000002</v>
      </c>
      <c r="AG97" s="4">
        <f t="shared" si="24"/>
        <v>1.3870823475675895E-3</v>
      </c>
    </row>
    <row r="98" spans="1:33" x14ac:dyDescent="0.3">
      <c r="A98">
        <f t="shared" si="17"/>
        <v>7.5265120271251026E-2</v>
      </c>
      <c r="B98">
        <f t="shared" si="18"/>
        <v>4.1572297781311237E-4</v>
      </c>
      <c r="C98">
        <f t="shared" si="19"/>
        <v>0.92431915675093601</v>
      </c>
      <c r="D98">
        <f t="shared" si="13"/>
        <v>0.20321582473237776</v>
      </c>
      <c r="E98">
        <f t="shared" ref="E98:E129" si="25">SUM(A98:C98)</f>
        <v>1.0000000000000002</v>
      </c>
      <c r="F98" s="4">
        <f t="shared" si="20"/>
        <v>1.3871023195931233E-3</v>
      </c>
      <c r="AB98">
        <f t="shared" si="21"/>
        <v>7.5265120271251026E-2</v>
      </c>
      <c r="AC98">
        <f t="shared" si="22"/>
        <v>4.1572297781311237E-4</v>
      </c>
      <c r="AD98">
        <f t="shared" si="23"/>
        <v>0.92431915675093601</v>
      </c>
      <c r="AE98">
        <f t="shared" si="15"/>
        <v>0.20321582473237776</v>
      </c>
      <c r="AF98">
        <f t="shared" si="16"/>
        <v>1.0000000000000002</v>
      </c>
      <c r="AG98" s="4">
        <f t="shared" si="24"/>
        <v>1.3871023195931233E-3</v>
      </c>
    </row>
    <row r="99" spans="1:33" x14ac:dyDescent="0.3">
      <c r="A99">
        <f t="shared" si="17"/>
        <v>7.5253292862959523E-2</v>
      </c>
      <c r="B99">
        <f t="shared" si="18"/>
        <v>3.6934916921078546E-4</v>
      </c>
      <c r="C99">
        <f t="shared" si="19"/>
        <v>0.92437735796782983</v>
      </c>
      <c r="D99">
        <f t="shared" si="13"/>
        <v>0.20318389072999068</v>
      </c>
      <c r="E99">
        <f t="shared" si="25"/>
        <v>1.0000000000000002</v>
      </c>
      <c r="F99" s="4">
        <f t="shared" si="20"/>
        <v>1.3871200607055605E-3</v>
      </c>
      <c r="AB99">
        <f t="shared" si="21"/>
        <v>7.5253292862959523E-2</v>
      </c>
      <c r="AC99">
        <f t="shared" si="22"/>
        <v>3.6934916921078546E-4</v>
      </c>
      <c r="AD99">
        <f t="shared" si="23"/>
        <v>0.92437735796782983</v>
      </c>
      <c r="AE99">
        <f t="shared" si="15"/>
        <v>0.20318389072999068</v>
      </c>
      <c r="AF99">
        <f t="shared" si="16"/>
        <v>1.0000000000000002</v>
      </c>
      <c r="AG99" s="4">
        <f t="shared" si="24"/>
        <v>1.3871200607055605E-3</v>
      </c>
    </row>
    <row r="100" spans="1:33" x14ac:dyDescent="0.3">
      <c r="A100">
        <f t="shared" si="17"/>
        <v>7.5242786450786178E-2</v>
      </c>
      <c r="B100">
        <f t="shared" si="18"/>
        <v>3.2814669769461467E-4</v>
      </c>
      <c r="C100">
        <f t="shared" si="19"/>
        <v>0.92442906685151938</v>
      </c>
      <c r="D100">
        <f t="shared" si="13"/>
        <v>0.20315552341712267</v>
      </c>
      <c r="E100">
        <f t="shared" si="25"/>
        <v>1.0000000000000002</v>
      </c>
      <c r="F100" s="4">
        <f t="shared" si="20"/>
        <v>1.3871358203238204E-3</v>
      </c>
      <c r="AB100">
        <f t="shared" si="21"/>
        <v>7.5242786450786178E-2</v>
      </c>
      <c r="AC100">
        <f t="shared" si="22"/>
        <v>3.2814669769461467E-4</v>
      </c>
      <c r="AD100">
        <f t="shared" si="23"/>
        <v>0.92442906685151938</v>
      </c>
      <c r="AE100">
        <f t="shared" si="15"/>
        <v>0.20315552341712267</v>
      </c>
      <c r="AF100">
        <f t="shared" si="16"/>
        <v>1.0000000000000002</v>
      </c>
      <c r="AG100" s="4">
        <f t="shared" si="24"/>
        <v>1.3871358203238204E-3</v>
      </c>
    </row>
    <row r="101" spans="1:33" x14ac:dyDescent="0.3">
      <c r="A101">
        <f t="shared" si="17"/>
        <v>7.5233453376808299E-2</v>
      </c>
      <c r="B101">
        <f t="shared" si="18"/>
        <v>2.9153923399525357E-4</v>
      </c>
      <c r="C101">
        <f t="shared" si="19"/>
        <v>0.92447500738919663</v>
      </c>
      <c r="D101">
        <f t="shared" si="13"/>
        <v>0.20313032411738238</v>
      </c>
      <c r="E101">
        <f t="shared" si="25"/>
        <v>1.0000000000000002</v>
      </c>
      <c r="F101" s="4">
        <f t="shared" si="20"/>
        <v>1.3871498199347872E-3</v>
      </c>
      <c r="AB101">
        <f t="shared" si="21"/>
        <v>7.5233453376808299E-2</v>
      </c>
      <c r="AC101">
        <f t="shared" si="22"/>
        <v>2.9153923399525357E-4</v>
      </c>
      <c r="AD101">
        <f t="shared" si="23"/>
        <v>0.92447500738919663</v>
      </c>
      <c r="AE101">
        <f t="shared" si="15"/>
        <v>0.20313032411738238</v>
      </c>
      <c r="AF101">
        <f t="shared" si="16"/>
        <v>1.0000000000000002</v>
      </c>
      <c r="AG101" s="4">
        <f t="shared" si="24"/>
        <v>1.3871498199347872E-3</v>
      </c>
    </row>
    <row r="102" spans="1:33" x14ac:dyDescent="0.3">
      <c r="A102">
        <f t="shared" si="17"/>
        <v>7.5225162512535082E-2</v>
      </c>
      <c r="B102">
        <f t="shared" si="18"/>
        <v>2.5901460550913254E-4</v>
      </c>
      <c r="C102">
        <f t="shared" si="19"/>
        <v>0.924515822881956</v>
      </c>
      <c r="D102">
        <f t="shared" si="13"/>
        <v>0.2031079387838447</v>
      </c>
      <c r="E102">
        <f t="shared" si="25"/>
        <v>1.0000000000000002</v>
      </c>
      <c r="F102" s="4">
        <f t="shared" si="20"/>
        <v>1.387162256231197E-3</v>
      </c>
      <c r="AB102">
        <f t="shared" si="21"/>
        <v>7.5225162512535082E-2</v>
      </c>
      <c r="AC102">
        <f t="shared" si="22"/>
        <v>2.5901460550913254E-4</v>
      </c>
      <c r="AD102">
        <f t="shared" si="23"/>
        <v>0.924515822881956</v>
      </c>
      <c r="AE102">
        <f t="shared" si="15"/>
        <v>0.2031079387838447</v>
      </c>
      <c r="AF102">
        <f t="shared" si="16"/>
        <v>1.0000000000000002</v>
      </c>
      <c r="AG102" s="4">
        <f t="shared" si="24"/>
        <v>1.387162256231197E-3</v>
      </c>
    </row>
    <row r="103" spans="1:33" x14ac:dyDescent="0.3">
      <c r="A103">
        <f t="shared" si="17"/>
        <v>7.5217797403365497E-2</v>
      </c>
      <c r="B103">
        <f t="shared" si="18"/>
        <v>2.3011766990743587E-4</v>
      </c>
      <c r="C103">
        <f t="shared" si="19"/>
        <v>0.92455208492672725</v>
      </c>
      <c r="D103">
        <f t="shared" si="13"/>
        <v>0.2030880529890868</v>
      </c>
      <c r="E103">
        <f t="shared" si="25"/>
        <v>1.0000000000000002</v>
      </c>
      <c r="F103" s="4">
        <f t="shared" si="20"/>
        <v>1.3871733038949513E-3</v>
      </c>
      <c r="AB103">
        <f t="shared" si="21"/>
        <v>7.5217797403365497E-2</v>
      </c>
      <c r="AC103">
        <f t="shared" si="22"/>
        <v>2.3011766990743587E-4</v>
      </c>
      <c r="AD103">
        <f t="shared" si="23"/>
        <v>0.92455208492672725</v>
      </c>
      <c r="AE103">
        <f t="shared" si="15"/>
        <v>0.2030880529890868</v>
      </c>
      <c r="AF103">
        <f t="shared" si="16"/>
        <v>1.0000000000000002</v>
      </c>
      <c r="AG103" s="4">
        <f t="shared" si="24"/>
        <v>1.3871733038949513E-3</v>
      </c>
    </row>
    <row r="104" spans="1:33" x14ac:dyDescent="0.3">
      <c r="A104">
        <f t="shared" si="17"/>
        <v>7.5211254622429918E-2</v>
      </c>
      <c r="B104">
        <f t="shared" si="18"/>
        <v>2.0444397705597896E-4</v>
      </c>
      <c r="C104">
        <f t="shared" si="19"/>
        <v>0.92458430140051429</v>
      </c>
      <c r="D104">
        <f t="shared" si="13"/>
        <v>0.20307038748056075</v>
      </c>
      <c r="E104">
        <f t="shared" si="25"/>
        <v>1.0000000000000002</v>
      </c>
      <c r="F104" s="4">
        <f t="shared" si="20"/>
        <v>1.3871831180663546E-3</v>
      </c>
      <c r="AB104">
        <f t="shared" si="21"/>
        <v>7.5211254622429918E-2</v>
      </c>
      <c r="AC104">
        <f t="shared" si="22"/>
        <v>2.0444397705597896E-4</v>
      </c>
      <c r="AD104">
        <f t="shared" si="23"/>
        <v>0.92458430140051429</v>
      </c>
      <c r="AE104">
        <f t="shared" si="15"/>
        <v>0.20307038748056075</v>
      </c>
      <c r="AF104">
        <f t="shared" si="16"/>
        <v>1.0000000000000002</v>
      </c>
      <c r="AG104" s="4">
        <f t="shared" si="24"/>
        <v>1.3871831180663546E-3</v>
      </c>
    </row>
    <row r="105" spans="1:33" x14ac:dyDescent="0.3">
      <c r="A105">
        <f t="shared" si="17"/>
        <v>7.5205442309960485E-2</v>
      </c>
      <c r="B105">
        <f t="shared" si="18"/>
        <v>1.8163413273757735E-4</v>
      </c>
      <c r="C105">
        <f t="shared" si="19"/>
        <v>0.92461292355730207</v>
      </c>
      <c r="D105">
        <f t="shared" si="13"/>
        <v>0.20305469423689329</v>
      </c>
      <c r="E105">
        <f t="shared" si="25"/>
        <v>1.0000000000000002</v>
      </c>
      <c r="F105" s="4">
        <f t="shared" si="20"/>
        <v>1.3871918365350587E-3</v>
      </c>
      <c r="AB105">
        <f t="shared" si="21"/>
        <v>7.5205442309960485E-2</v>
      </c>
      <c r="AC105">
        <f t="shared" si="22"/>
        <v>1.8163413273757735E-4</v>
      </c>
      <c r="AD105">
        <f t="shared" si="23"/>
        <v>0.92461292355730207</v>
      </c>
      <c r="AE105">
        <f t="shared" si="15"/>
        <v>0.20305469423689329</v>
      </c>
      <c r="AF105">
        <f t="shared" si="16"/>
        <v>1.0000000000000002</v>
      </c>
      <c r="AG105" s="4">
        <f t="shared" si="24"/>
        <v>1.3871918365350587E-3</v>
      </c>
    </row>
    <row r="106" spans="1:33" x14ac:dyDescent="0.3">
      <c r="A106">
        <f t="shared" si="17"/>
        <v>7.5200278877100443E-2</v>
      </c>
      <c r="B106">
        <f t="shared" si="18"/>
        <v>1.613687870143582E-4</v>
      </c>
      <c r="C106">
        <f t="shared" si="19"/>
        <v>0.92463835233588532</v>
      </c>
      <c r="D106">
        <f t="shared" si="13"/>
        <v>0.20304075296817117</v>
      </c>
      <c r="E106">
        <f t="shared" si="25"/>
        <v>1</v>
      </c>
      <c r="F106" s="4">
        <f t="shared" si="20"/>
        <v>1.3871995816843489E-3</v>
      </c>
      <c r="AB106">
        <f t="shared" si="21"/>
        <v>7.5200278877100443E-2</v>
      </c>
      <c r="AC106">
        <f t="shared" si="22"/>
        <v>1.613687870143582E-4</v>
      </c>
      <c r="AD106">
        <f t="shared" si="23"/>
        <v>0.92463835233588532</v>
      </c>
      <c r="AE106">
        <f t="shared" si="15"/>
        <v>0.20304075296817117</v>
      </c>
      <c r="AF106">
        <f t="shared" si="16"/>
        <v>1</v>
      </c>
      <c r="AG106" s="4">
        <f t="shared" si="24"/>
        <v>1.3871995816843489E-3</v>
      </c>
    </row>
    <row r="107" spans="1:33" x14ac:dyDescent="0.3">
      <c r="A107">
        <f t="shared" si="17"/>
        <v>7.5195691855497515E-2</v>
      </c>
      <c r="B107">
        <f t="shared" si="18"/>
        <v>1.4336417843528184E-4</v>
      </c>
      <c r="C107">
        <f t="shared" si="19"/>
        <v>0.92466094396606735</v>
      </c>
      <c r="D107">
        <f t="shared" si="13"/>
        <v>0.20302836800984328</v>
      </c>
      <c r="E107">
        <f t="shared" si="25"/>
        <v>1.0000000000000002</v>
      </c>
      <c r="F107" s="4">
        <f t="shared" si="20"/>
        <v>1.3872064622167534E-3</v>
      </c>
      <c r="AB107">
        <f t="shared" si="21"/>
        <v>7.5195691855497515E-2</v>
      </c>
      <c r="AC107">
        <f t="shared" si="22"/>
        <v>1.4336417843528184E-4</v>
      </c>
      <c r="AD107">
        <f t="shared" si="23"/>
        <v>0.92466094396606735</v>
      </c>
      <c r="AE107">
        <f t="shared" si="15"/>
        <v>0.20302836800984328</v>
      </c>
      <c r="AF107">
        <f t="shared" si="16"/>
        <v>1.0000000000000002</v>
      </c>
      <c r="AG107" s="4">
        <f t="shared" si="24"/>
        <v>1.3872064622167534E-3</v>
      </c>
    </row>
    <row r="108" spans="1:33" x14ac:dyDescent="0.3">
      <c r="A108">
        <f t="shared" si="17"/>
        <v>7.5191616876172485E-2</v>
      </c>
      <c r="B108">
        <f t="shared" si="18"/>
        <v>1.2736817277937259E-4</v>
      </c>
      <c r="C108">
        <f t="shared" si="19"/>
        <v>0.92468101495104826</v>
      </c>
      <c r="D108">
        <f t="shared" si="13"/>
        <v>0.20301736556566569</v>
      </c>
      <c r="E108">
        <f t="shared" si="25"/>
        <v>1.0000000000000002</v>
      </c>
      <c r="F108" s="4">
        <f t="shared" si="20"/>
        <v>1.3872125746857409E-3</v>
      </c>
      <c r="AB108">
        <f t="shared" si="21"/>
        <v>7.5191616876172485E-2</v>
      </c>
      <c r="AC108">
        <f t="shared" si="22"/>
        <v>1.2736817277937259E-4</v>
      </c>
      <c r="AD108">
        <f t="shared" si="23"/>
        <v>0.92468101495104826</v>
      </c>
      <c r="AE108">
        <f t="shared" si="15"/>
        <v>0.20301736556566569</v>
      </c>
      <c r="AF108">
        <f t="shared" si="16"/>
        <v>1.0000000000000002</v>
      </c>
      <c r="AG108" s="4">
        <f t="shared" si="24"/>
        <v>1.3872125746857409E-3</v>
      </c>
    </row>
    <row r="109" spans="1:33" x14ac:dyDescent="0.3">
      <c r="A109">
        <f t="shared" si="17"/>
        <v>7.5187996763047243E-2</v>
      </c>
      <c r="B109">
        <f t="shared" si="18"/>
        <v>1.1315674171550173E-4</v>
      </c>
      <c r="C109">
        <f t="shared" si="19"/>
        <v>0.92469884649523737</v>
      </c>
      <c r="D109">
        <f t="shared" si="13"/>
        <v>0.20300759126022752</v>
      </c>
      <c r="E109">
        <f t="shared" si="25"/>
        <v>1</v>
      </c>
      <c r="F109" s="4">
        <f t="shared" si="20"/>
        <v>1.3872180048554287E-3</v>
      </c>
      <c r="AB109">
        <f t="shared" si="21"/>
        <v>7.5187996763047243E-2</v>
      </c>
      <c r="AC109">
        <f t="shared" si="22"/>
        <v>1.1315674171550173E-4</v>
      </c>
      <c r="AD109">
        <f t="shared" si="23"/>
        <v>0.92469884649523737</v>
      </c>
      <c r="AE109">
        <f t="shared" si="15"/>
        <v>0.20300759126022752</v>
      </c>
      <c r="AF109">
        <f t="shared" si="16"/>
        <v>1</v>
      </c>
      <c r="AG109" s="4">
        <f t="shared" si="24"/>
        <v>1.3872180048554287E-3</v>
      </c>
    </row>
    <row r="110" spans="1:33" x14ac:dyDescent="0.3">
      <c r="A110">
        <f t="shared" si="17"/>
        <v>7.5184780728187364E-2</v>
      </c>
      <c r="B110">
        <f t="shared" si="18"/>
        <v>1.0053083273520425E-4</v>
      </c>
      <c r="C110">
        <f t="shared" si="19"/>
        <v>0.92471468843907756</v>
      </c>
      <c r="D110">
        <f t="shared" si="13"/>
        <v>0.20299890796610587</v>
      </c>
      <c r="E110">
        <f t="shared" si="25"/>
        <v>1.0000000000000002</v>
      </c>
      <c r="F110" s="4">
        <f t="shared" si="20"/>
        <v>1.3872228289077185E-3</v>
      </c>
      <c r="AB110">
        <f t="shared" si="21"/>
        <v>7.5184780728187364E-2</v>
      </c>
      <c r="AC110">
        <f t="shared" si="22"/>
        <v>1.0053083273520425E-4</v>
      </c>
      <c r="AD110">
        <f t="shared" si="23"/>
        <v>0.92471468843907756</v>
      </c>
      <c r="AE110">
        <f t="shared" si="15"/>
        <v>0.20299890796610587</v>
      </c>
      <c r="AF110">
        <f t="shared" si="16"/>
        <v>1.0000000000000002</v>
      </c>
      <c r="AG110" s="4">
        <f t="shared" si="24"/>
        <v>1.3872228289077185E-3</v>
      </c>
    </row>
    <row r="111" spans="1:33" x14ac:dyDescent="0.3">
      <c r="A111">
        <f t="shared" si="17"/>
        <v>7.5181923657290664E-2</v>
      </c>
      <c r="B111">
        <f t="shared" si="18"/>
        <v>8.9313587048979419E-5</v>
      </c>
      <c r="C111">
        <f t="shared" si="19"/>
        <v>0.92472876275566052</v>
      </c>
      <c r="D111">
        <f t="shared" si="13"/>
        <v>0.20299119387468478</v>
      </c>
      <c r="E111">
        <f t="shared" si="25"/>
        <v>1.0000000000000002</v>
      </c>
      <c r="F111" s="4">
        <f t="shared" si="20"/>
        <v>1.3872271145140636E-3</v>
      </c>
      <c r="AB111">
        <f t="shared" si="21"/>
        <v>7.5181923657290664E-2</v>
      </c>
      <c r="AC111">
        <f t="shared" si="22"/>
        <v>8.9313587048979419E-5</v>
      </c>
      <c r="AD111">
        <f t="shared" si="23"/>
        <v>0.92472876275566052</v>
      </c>
      <c r="AE111">
        <f t="shared" si="15"/>
        <v>0.20299119387468478</v>
      </c>
      <c r="AF111">
        <f t="shared" si="16"/>
        <v>1.0000000000000002</v>
      </c>
      <c r="AG111" s="4">
        <f t="shared" si="24"/>
        <v>1.3872271145140636E-3</v>
      </c>
    </row>
    <row r="112" spans="1:33" x14ac:dyDescent="0.3">
      <c r="A112">
        <f t="shared" si="17"/>
        <v>7.5179385475257668E-2</v>
      </c>
      <c r="B112">
        <f t="shared" si="18"/>
        <v>7.9347866895124707E-5</v>
      </c>
      <c r="C112">
        <f t="shared" si="19"/>
        <v>0.92474126665784739</v>
      </c>
      <c r="D112">
        <f t="shared" si="13"/>
        <v>0.20298434078319569</v>
      </c>
      <c r="E112">
        <f t="shared" si="25"/>
        <v>1.0000000000000002</v>
      </c>
      <c r="F112" s="4">
        <f t="shared" si="20"/>
        <v>1.3872309217871131E-3</v>
      </c>
      <c r="AB112">
        <f t="shared" si="21"/>
        <v>7.5179385475257668E-2</v>
      </c>
      <c r="AC112">
        <f t="shared" si="22"/>
        <v>7.9347866895124707E-5</v>
      </c>
      <c r="AD112">
        <f t="shared" si="23"/>
        <v>0.92474126665784739</v>
      </c>
      <c r="AE112">
        <f t="shared" si="15"/>
        <v>0.20298434078319569</v>
      </c>
      <c r="AF112">
        <f t="shared" si="16"/>
        <v>1.0000000000000002</v>
      </c>
      <c r="AG112" s="4">
        <f t="shared" si="24"/>
        <v>1.3872309217871131E-3</v>
      </c>
    </row>
    <row r="113" spans="1:33" x14ac:dyDescent="0.3">
      <c r="A113">
        <f t="shared" si="17"/>
        <v>7.5177130582834067E-2</v>
      </c>
      <c r="B113">
        <f t="shared" si="18"/>
        <v>7.0494057953403598E-5</v>
      </c>
      <c r="C113">
        <f t="shared" si="19"/>
        <v>0.92475237535921273</v>
      </c>
      <c r="D113">
        <f t="shared" si="13"/>
        <v>0.20297825257365196</v>
      </c>
      <c r="E113">
        <f t="shared" si="25"/>
        <v>1.0000000000000002</v>
      </c>
      <c r="F113" s="4">
        <f t="shared" si="20"/>
        <v>1.3872343041257484E-3</v>
      </c>
      <c r="AB113">
        <f t="shared" si="21"/>
        <v>7.5177130582834067E-2</v>
      </c>
      <c r="AC113">
        <f t="shared" si="22"/>
        <v>7.0494057953403598E-5</v>
      </c>
      <c r="AD113">
        <f t="shared" si="23"/>
        <v>0.92475237535921273</v>
      </c>
      <c r="AE113">
        <f t="shared" si="15"/>
        <v>0.20297825257365196</v>
      </c>
      <c r="AF113">
        <f t="shared" si="16"/>
        <v>1.0000000000000002</v>
      </c>
      <c r="AG113" s="4">
        <f t="shared" si="24"/>
        <v>1.3872343041257484E-3</v>
      </c>
    </row>
    <row r="114" spans="1:33" x14ac:dyDescent="0.3">
      <c r="A114">
        <f t="shared" si="17"/>
        <v>7.5175127356336038E-2</v>
      </c>
      <c r="B114">
        <f t="shared" si="18"/>
        <v>6.2628116337956152E-5</v>
      </c>
      <c r="C114">
        <f t="shared" si="19"/>
        <v>0.92476224452732625</v>
      </c>
      <c r="D114">
        <f t="shared" si="13"/>
        <v>0.20297284386210729</v>
      </c>
      <c r="E114">
        <f t="shared" si="25"/>
        <v>1.0000000000000002</v>
      </c>
      <c r="F114" s="4">
        <f t="shared" si="20"/>
        <v>1.3872373089654955E-3</v>
      </c>
      <c r="AB114">
        <f t="shared" si="21"/>
        <v>7.5175127356336038E-2</v>
      </c>
      <c r="AC114">
        <f t="shared" si="22"/>
        <v>6.2628116337956152E-5</v>
      </c>
      <c r="AD114">
        <f t="shared" si="23"/>
        <v>0.92476224452732625</v>
      </c>
      <c r="AE114">
        <f t="shared" si="15"/>
        <v>0.20297284386210729</v>
      </c>
      <c r="AF114">
        <f t="shared" si="16"/>
        <v>1.0000000000000002</v>
      </c>
      <c r="AG114" s="4">
        <f t="shared" si="24"/>
        <v>1.3872373089654955E-3</v>
      </c>
    </row>
    <row r="115" spans="1:33" x14ac:dyDescent="0.3">
      <c r="A115">
        <f t="shared" si="17"/>
        <v>7.5173347703373E-2</v>
      </c>
      <c r="B115">
        <f t="shared" si="18"/>
        <v>5.563983301368015E-5</v>
      </c>
      <c r="C115">
        <f t="shared" si="19"/>
        <v>0.9247710124636136</v>
      </c>
      <c r="D115">
        <f t="shared" si="13"/>
        <v>0.20296803879910708</v>
      </c>
      <c r="E115">
        <f t="shared" si="25"/>
        <v>1.0000000000000002</v>
      </c>
      <c r="F115" s="4">
        <f t="shared" si="20"/>
        <v>1.3872399784449401E-3</v>
      </c>
      <c r="AB115">
        <f t="shared" si="21"/>
        <v>7.5173347703373E-2</v>
      </c>
      <c r="AC115">
        <f t="shared" si="22"/>
        <v>5.563983301368015E-5</v>
      </c>
      <c r="AD115">
        <f t="shared" si="23"/>
        <v>0.9247710124636136</v>
      </c>
      <c r="AE115">
        <f t="shared" si="15"/>
        <v>0.20296803879910708</v>
      </c>
      <c r="AF115">
        <f t="shared" si="16"/>
        <v>1.0000000000000002</v>
      </c>
      <c r="AG115" s="4">
        <f t="shared" si="24"/>
        <v>1.3872399784449401E-3</v>
      </c>
    </row>
    <row r="116" spans="1:33" x14ac:dyDescent="0.3">
      <c r="A116">
        <f t="shared" si="17"/>
        <v>7.5171766668282972E-2</v>
      </c>
      <c r="B116">
        <f t="shared" si="18"/>
        <v>4.9431291481790434E-5</v>
      </c>
      <c r="C116">
        <f t="shared" si="19"/>
        <v>0.92477880204023555</v>
      </c>
      <c r="D116">
        <f t="shared" si="13"/>
        <v>0.202963770004364</v>
      </c>
      <c r="E116">
        <f t="shared" si="25"/>
        <v>1.0000000000000002</v>
      </c>
      <c r="F116" s="4">
        <f t="shared" si="20"/>
        <v>1.3872423499975751E-3</v>
      </c>
      <c r="AB116">
        <f t="shared" si="21"/>
        <v>7.5171766668282972E-2</v>
      </c>
      <c r="AC116">
        <f t="shared" si="22"/>
        <v>4.9431291481790434E-5</v>
      </c>
      <c r="AD116">
        <f t="shared" si="23"/>
        <v>0.92477880204023555</v>
      </c>
      <c r="AE116">
        <f t="shared" si="15"/>
        <v>0.202963770004364</v>
      </c>
      <c r="AF116">
        <f t="shared" si="16"/>
        <v>1.0000000000000002</v>
      </c>
      <c r="AG116" s="4">
        <f t="shared" si="24"/>
        <v>1.3872423499975751E-3</v>
      </c>
    </row>
    <row r="117" spans="1:33" x14ac:dyDescent="0.3">
      <c r="A117">
        <f t="shared" si="17"/>
        <v>7.5170362081704425E-2</v>
      </c>
      <c r="B117">
        <f t="shared" si="18"/>
        <v>4.3915497252885801E-5</v>
      </c>
      <c r="C117">
        <f t="shared" si="19"/>
        <v>0.92478572242104295</v>
      </c>
      <c r="D117">
        <f t="shared" si="13"/>
        <v>0.20295997762060194</v>
      </c>
      <c r="E117">
        <f t="shared" si="25"/>
        <v>1.0000000000000002</v>
      </c>
      <c r="F117" s="4">
        <f t="shared" si="20"/>
        <v>1.3872444568774429E-3</v>
      </c>
      <c r="AB117">
        <f t="shared" si="21"/>
        <v>7.5170362081704425E-2</v>
      </c>
      <c r="AC117">
        <f t="shared" si="22"/>
        <v>4.3915497252885801E-5</v>
      </c>
      <c r="AD117">
        <f t="shared" si="23"/>
        <v>0.92478572242104295</v>
      </c>
      <c r="AE117">
        <f t="shared" si="15"/>
        <v>0.20295997762060194</v>
      </c>
      <c r="AF117">
        <f t="shared" si="16"/>
        <v>1.0000000000000002</v>
      </c>
      <c r="AG117" s="4">
        <f t="shared" si="24"/>
        <v>1.3872444568774429E-3</v>
      </c>
    </row>
    <row r="118" spans="1:33" x14ac:dyDescent="0.3">
      <c r="A118">
        <f t="shared" si="17"/>
        <v>7.516911424933688E-2</v>
      </c>
      <c r="B118">
        <f t="shared" si="18"/>
        <v>3.9015160005031853E-5</v>
      </c>
      <c r="C118">
        <f t="shared" si="19"/>
        <v>0.92479187059065837</v>
      </c>
      <c r="D118">
        <f t="shared" si="13"/>
        <v>0.20295660847320957</v>
      </c>
      <c r="E118">
        <f t="shared" si="25"/>
        <v>1.0000000000000002</v>
      </c>
      <c r="F118" s="4">
        <f t="shared" si="20"/>
        <v>1.3872463286259942E-3</v>
      </c>
      <c r="AB118">
        <f t="shared" si="21"/>
        <v>7.516911424933688E-2</v>
      </c>
      <c r="AC118">
        <f t="shared" si="22"/>
        <v>3.9015160005031853E-5</v>
      </c>
      <c r="AD118">
        <f t="shared" si="23"/>
        <v>0.92479187059065837</v>
      </c>
      <c r="AE118">
        <f t="shared" si="15"/>
        <v>0.20295660847320957</v>
      </c>
      <c r="AF118">
        <f t="shared" si="16"/>
        <v>1.0000000000000002</v>
      </c>
      <c r="AG118" s="4">
        <f t="shared" si="24"/>
        <v>1.3872463286259942E-3</v>
      </c>
    </row>
    <row r="119" spans="1:33" x14ac:dyDescent="0.3">
      <c r="A119">
        <f t="shared" si="17"/>
        <v>7.5168005675499361E-2</v>
      </c>
      <c r="B119">
        <f t="shared" si="18"/>
        <v>3.4661611441839914E-5</v>
      </c>
      <c r="C119">
        <f t="shared" si="19"/>
        <v>0.92479733271305908</v>
      </c>
      <c r="D119">
        <f t="shared" si="13"/>
        <v>0.20295361532384826</v>
      </c>
      <c r="E119">
        <f t="shared" si="25"/>
        <v>1.0000000000000002</v>
      </c>
      <c r="F119" s="4">
        <f t="shared" si="20"/>
        <v>1.3872479914867504E-3</v>
      </c>
      <c r="AB119">
        <f t="shared" si="21"/>
        <v>7.5168005675499361E-2</v>
      </c>
      <c r="AC119">
        <f t="shared" si="22"/>
        <v>3.4661611441839914E-5</v>
      </c>
      <c r="AD119">
        <f t="shared" si="23"/>
        <v>0.92479733271305908</v>
      </c>
      <c r="AE119">
        <f t="shared" si="15"/>
        <v>0.20295361532384826</v>
      </c>
      <c r="AF119">
        <f t="shared" si="16"/>
        <v>1.0000000000000002</v>
      </c>
      <c r="AG119" s="4">
        <f t="shared" si="24"/>
        <v>1.3872479914867504E-3</v>
      </c>
    </row>
    <row r="120" spans="1:33" x14ac:dyDescent="0.3">
      <c r="A120">
        <f t="shared" si="17"/>
        <v>7.516702081758965E-2</v>
      </c>
      <c r="B120">
        <f t="shared" si="18"/>
        <v>3.0793843749692389E-5</v>
      </c>
      <c r="C120">
        <f t="shared" si="19"/>
        <v>0.92480218533866099</v>
      </c>
      <c r="D120">
        <f t="shared" si="13"/>
        <v>0.20295095620749204</v>
      </c>
      <c r="E120">
        <f t="shared" si="25"/>
        <v>1.0000000000000004</v>
      </c>
      <c r="F120" s="4">
        <f t="shared" si="20"/>
        <v>1.3872494687736151E-3</v>
      </c>
      <c r="AB120">
        <f t="shared" si="21"/>
        <v>7.516702081758965E-2</v>
      </c>
      <c r="AC120">
        <f t="shared" si="22"/>
        <v>3.0793843749692389E-5</v>
      </c>
      <c r="AD120">
        <f t="shared" si="23"/>
        <v>0.92480218533866099</v>
      </c>
      <c r="AE120">
        <f t="shared" si="15"/>
        <v>0.20295095620749204</v>
      </c>
      <c r="AF120">
        <f t="shared" si="16"/>
        <v>1.0000000000000004</v>
      </c>
      <c r="AG120" s="4">
        <f t="shared" si="24"/>
        <v>1.3872494687736151E-3</v>
      </c>
    </row>
    <row r="121" spans="1:33" x14ac:dyDescent="0.3">
      <c r="A121">
        <f t="shared" si="17"/>
        <v>7.516614586798484E-2</v>
      </c>
      <c r="B121">
        <f t="shared" si="18"/>
        <v>2.7357655229538039E-5</v>
      </c>
      <c r="C121">
        <f t="shared" si="19"/>
        <v>0.92480649647678592</v>
      </c>
      <c r="D121">
        <f t="shared" si="13"/>
        <v>0.20294859384355904</v>
      </c>
      <c r="E121">
        <f t="shared" si="25"/>
        <v>1.0000000000000002</v>
      </c>
      <c r="F121" s="4">
        <f t="shared" si="20"/>
        <v>1.3872507811980223E-3</v>
      </c>
      <c r="AB121">
        <f t="shared" si="21"/>
        <v>7.516614586798484E-2</v>
      </c>
      <c r="AC121">
        <f t="shared" si="22"/>
        <v>2.7357655229538039E-5</v>
      </c>
      <c r="AD121">
        <f t="shared" si="23"/>
        <v>0.92480649647678592</v>
      </c>
      <c r="AE121">
        <f t="shared" si="15"/>
        <v>0.20294859384355904</v>
      </c>
      <c r="AF121">
        <f t="shared" si="16"/>
        <v>1.0000000000000002</v>
      </c>
      <c r="AG121" s="4">
        <f t="shared" si="24"/>
        <v>1.3872507811980223E-3</v>
      </c>
    </row>
    <row r="122" spans="1:33" x14ac:dyDescent="0.3">
      <c r="A122">
        <f t="shared" si="17"/>
        <v>7.5165368560312487E-2</v>
      </c>
      <c r="B122">
        <f t="shared" si="18"/>
        <v>2.4304891169759542E-5</v>
      </c>
      <c r="C122">
        <f t="shared" si="19"/>
        <v>0.92481032654851802</v>
      </c>
      <c r="D122">
        <f t="shared" si="13"/>
        <v>0.20294649511284368</v>
      </c>
      <c r="E122">
        <f t="shared" si="25"/>
        <v>1.0000000000000002</v>
      </c>
      <c r="F122" s="4">
        <f t="shared" si="20"/>
        <v>1.3872519471595309E-3</v>
      </c>
      <c r="AB122">
        <f t="shared" si="21"/>
        <v>7.5165368560312487E-2</v>
      </c>
      <c r="AC122">
        <f t="shared" si="22"/>
        <v>2.4304891169759542E-5</v>
      </c>
      <c r="AD122">
        <f t="shared" si="23"/>
        <v>0.92481032654851802</v>
      </c>
      <c r="AE122">
        <f t="shared" si="15"/>
        <v>0.20294649511284368</v>
      </c>
      <c r="AF122">
        <f t="shared" si="16"/>
        <v>1.0000000000000002</v>
      </c>
      <c r="AG122" s="4">
        <f t="shared" si="24"/>
        <v>1.3872519471595309E-3</v>
      </c>
    </row>
    <row r="123" spans="1:33" x14ac:dyDescent="0.3">
      <c r="A123">
        <f t="shared" si="17"/>
        <v>7.5164677997365703E-2</v>
      </c>
      <c r="B123">
        <f t="shared" si="18"/>
        <v>2.1592769352773457E-5</v>
      </c>
      <c r="C123">
        <f t="shared" si="19"/>
        <v>0.92481372923328176</v>
      </c>
      <c r="D123">
        <f t="shared" si="13"/>
        <v>0.20294463059288737</v>
      </c>
      <c r="E123">
        <f t="shared" si="25"/>
        <v>1.0000000000000002</v>
      </c>
      <c r="F123" s="4">
        <f t="shared" si="20"/>
        <v>1.3872529830039511E-3</v>
      </c>
      <c r="AB123">
        <f t="shared" si="21"/>
        <v>7.5164677997365703E-2</v>
      </c>
      <c r="AC123">
        <f t="shared" si="22"/>
        <v>2.1592769352773457E-5</v>
      </c>
      <c r="AD123">
        <f t="shared" si="23"/>
        <v>0.92481372923328176</v>
      </c>
      <c r="AE123">
        <f t="shared" si="15"/>
        <v>0.20294463059288737</v>
      </c>
      <c r="AF123">
        <f t="shared" si="16"/>
        <v>1.0000000000000002</v>
      </c>
      <c r="AG123" s="4">
        <f t="shared" si="24"/>
        <v>1.3872529830039511E-3</v>
      </c>
    </row>
    <row r="124" spans="1:33" x14ac:dyDescent="0.3">
      <c r="A124">
        <f t="shared" si="17"/>
        <v>7.5164064498241728E-2</v>
      </c>
      <c r="B124">
        <f t="shared" si="18"/>
        <v>1.9183280767353817E-5</v>
      </c>
      <c r="C124">
        <f t="shared" si="19"/>
        <v>0.92481675222099113</v>
      </c>
      <c r="D124">
        <f t="shared" si="13"/>
        <v>0.20294297414525264</v>
      </c>
      <c r="E124">
        <f t="shared" si="25"/>
        <v>1.0000000000000002</v>
      </c>
      <c r="F124" s="4">
        <f t="shared" si="20"/>
        <v>1.3872539032526371E-3</v>
      </c>
      <c r="AB124">
        <f t="shared" si="21"/>
        <v>7.5164064498241728E-2</v>
      </c>
      <c r="AC124">
        <f t="shared" si="22"/>
        <v>1.9183280767353817E-5</v>
      </c>
      <c r="AD124">
        <f t="shared" si="23"/>
        <v>0.92481675222099113</v>
      </c>
      <c r="AE124">
        <f t="shared" si="15"/>
        <v>0.20294297414525264</v>
      </c>
      <c r="AF124">
        <f t="shared" si="16"/>
        <v>1.0000000000000002</v>
      </c>
      <c r="AG124" s="4">
        <f t="shared" si="24"/>
        <v>1.3872539032526371E-3</v>
      </c>
    </row>
    <row r="125" spans="1:33" x14ac:dyDescent="0.3">
      <c r="A125">
        <f t="shared" si="17"/>
        <v>7.516351946255434E-2</v>
      </c>
      <c r="B125">
        <f t="shared" si="18"/>
        <v>1.7042657147314911E-5</v>
      </c>
      <c r="C125">
        <f t="shared" si="19"/>
        <v>0.92481943788029852</v>
      </c>
      <c r="D125">
        <f t="shared" si="13"/>
        <v>0.2029415025488967</v>
      </c>
      <c r="E125">
        <f t="shared" si="25"/>
        <v>1.0000000000000002</v>
      </c>
      <c r="F125" s="4">
        <f t="shared" si="20"/>
        <v>1.3872547208061683E-3</v>
      </c>
      <c r="AB125">
        <f t="shared" si="21"/>
        <v>7.516351946255434E-2</v>
      </c>
      <c r="AC125">
        <f t="shared" si="22"/>
        <v>1.7042657147314911E-5</v>
      </c>
      <c r="AD125">
        <f t="shared" si="23"/>
        <v>0.92481943788029852</v>
      </c>
      <c r="AE125">
        <f t="shared" si="15"/>
        <v>0.2029415025488967</v>
      </c>
      <c r="AF125">
        <f t="shared" si="16"/>
        <v>1.0000000000000002</v>
      </c>
      <c r="AG125" s="4">
        <f t="shared" si="24"/>
        <v>1.3872547208061683E-3</v>
      </c>
    </row>
    <row r="126" spans="1:33" x14ac:dyDescent="0.3">
      <c r="A126">
        <f t="shared" si="17"/>
        <v>7.5163035249811494E-2</v>
      </c>
      <c r="B126">
        <f t="shared" si="18"/>
        <v>1.5140897889537072E-5</v>
      </c>
      <c r="C126">
        <f t="shared" si="19"/>
        <v>0.92482182385229916</v>
      </c>
      <c r="D126">
        <f t="shared" si="13"/>
        <v>0.20294019517449102</v>
      </c>
      <c r="E126">
        <f t="shared" si="25"/>
        <v>1.0000000000000002</v>
      </c>
      <c r="F126" s="4">
        <f t="shared" si="20"/>
        <v>1.3872554471252825E-3</v>
      </c>
      <c r="AB126">
        <f t="shared" si="21"/>
        <v>7.5163035249811494E-2</v>
      </c>
      <c r="AC126">
        <f t="shared" si="22"/>
        <v>1.5140897889537072E-5</v>
      </c>
      <c r="AD126">
        <f t="shared" si="23"/>
        <v>0.92482182385229916</v>
      </c>
      <c r="AE126">
        <f t="shared" si="15"/>
        <v>0.20294019517449102</v>
      </c>
      <c r="AF126">
        <f t="shared" si="16"/>
        <v>1.0000000000000002</v>
      </c>
      <c r="AG126" s="4">
        <f t="shared" si="24"/>
        <v>1.3872554471252825E-3</v>
      </c>
    </row>
    <row r="127" spans="1:33" x14ac:dyDescent="0.3">
      <c r="A127">
        <f t="shared" si="17"/>
        <v>7.51626050722633E-2</v>
      </c>
      <c r="B127">
        <f t="shared" si="18"/>
        <v>1.3451349733196639E-5</v>
      </c>
      <c r="C127">
        <f t="shared" si="19"/>
        <v>0.92482394357800368</v>
      </c>
      <c r="D127">
        <f t="shared" si="13"/>
        <v>0.20293903369511088</v>
      </c>
      <c r="E127">
        <f t="shared" si="25"/>
        <v>1.0000000000000002</v>
      </c>
      <c r="F127" s="4">
        <f t="shared" si="20"/>
        <v>1.3872560923916049E-3</v>
      </c>
      <c r="AB127">
        <f t="shared" si="21"/>
        <v>7.51626050722633E-2</v>
      </c>
      <c r="AC127">
        <f t="shared" si="22"/>
        <v>1.3451349733196639E-5</v>
      </c>
      <c r="AD127">
        <f t="shared" si="23"/>
        <v>0.92482394357800368</v>
      </c>
      <c r="AE127">
        <f t="shared" si="15"/>
        <v>0.20293903369511088</v>
      </c>
      <c r="AF127">
        <f t="shared" si="16"/>
        <v>1.0000000000000002</v>
      </c>
      <c r="AG127" s="4">
        <f t="shared" si="24"/>
        <v>1.3872560923916049E-3</v>
      </c>
    </row>
    <row r="128" spans="1:33" x14ac:dyDescent="0.3">
      <c r="A128">
        <f t="shared" si="17"/>
        <v>7.5162222899714956E-2</v>
      </c>
      <c r="B128">
        <f t="shared" si="18"/>
        <v>1.1950333318894098E-5</v>
      </c>
      <c r="C128">
        <f t="shared" si="19"/>
        <v>0.92482582676696634</v>
      </c>
      <c r="D128">
        <f t="shared" si="13"/>
        <v>0.20293800182923036</v>
      </c>
      <c r="E128">
        <f t="shared" si="25"/>
        <v>1.0000000000000002</v>
      </c>
      <c r="F128" s="4">
        <f t="shared" si="20"/>
        <v>1.3872566656504275E-3</v>
      </c>
      <c r="AB128">
        <f t="shared" si="21"/>
        <v>7.5162222899714956E-2</v>
      </c>
      <c r="AC128">
        <f t="shared" si="22"/>
        <v>1.1950333318894098E-5</v>
      </c>
      <c r="AD128">
        <f t="shared" si="23"/>
        <v>0.92482582676696634</v>
      </c>
      <c r="AE128">
        <f t="shared" si="15"/>
        <v>0.20293800182923036</v>
      </c>
      <c r="AF128">
        <f t="shared" si="16"/>
        <v>1.0000000000000002</v>
      </c>
      <c r="AG128" s="4">
        <f t="shared" si="24"/>
        <v>1.3872566656504275E-3</v>
      </c>
    </row>
    <row r="129" spans="1:33" x14ac:dyDescent="0.3">
      <c r="A129">
        <f t="shared" si="17"/>
        <v>7.5161883374967861E-2</v>
      </c>
      <c r="B129">
        <f t="shared" si="18"/>
        <v>1.0616811401339074E-5</v>
      </c>
      <c r="C129">
        <f t="shared" si="19"/>
        <v>0.92482749981363099</v>
      </c>
      <c r="D129">
        <f t="shared" si="13"/>
        <v>0.20293708511241321</v>
      </c>
      <c r="E129">
        <f t="shared" si="25"/>
        <v>1.0000000000000002</v>
      </c>
      <c r="F129" s="4">
        <f t="shared" si="20"/>
        <v>1.3872571749375482E-3</v>
      </c>
      <c r="AB129">
        <f t="shared" si="21"/>
        <v>7.5161883374967861E-2</v>
      </c>
      <c r="AC129">
        <f t="shared" si="22"/>
        <v>1.0616811401339074E-5</v>
      </c>
      <c r="AD129">
        <f t="shared" si="23"/>
        <v>0.92482749981363099</v>
      </c>
      <c r="AE129">
        <f t="shared" si="15"/>
        <v>0.20293708511241321</v>
      </c>
      <c r="AF129">
        <f t="shared" si="16"/>
        <v>1.0000000000000002</v>
      </c>
      <c r="AG129" s="4">
        <f t="shared" si="24"/>
        <v>1.3872571749375482E-3</v>
      </c>
    </row>
    <row r="130" spans="1:33" x14ac:dyDescent="0.3">
      <c r="A130">
        <f t="shared" si="17"/>
        <v>7.5161581738701605E-2</v>
      </c>
      <c r="B130">
        <f t="shared" si="18"/>
        <v>9.4320940714082411E-6</v>
      </c>
      <c r="C130">
        <f t="shared" si="19"/>
        <v>0.9248289861672272</v>
      </c>
      <c r="D130">
        <f t="shared" ref="D130:D193" si="26">$H$11*A130/$I$11</f>
        <v>0.20293627069449433</v>
      </c>
      <c r="E130">
        <f t="shared" ref="E130:E161" si="27">SUM(A130:C130)</f>
        <v>1.0000000000000002</v>
      </c>
      <c r="F130" s="4">
        <f t="shared" si="20"/>
        <v>1.3872576273919477E-3</v>
      </c>
      <c r="AB130">
        <f t="shared" si="21"/>
        <v>7.5161581738701605E-2</v>
      </c>
      <c r="AC130">
        <f t="shared" si="22"/>
        <v>9.4320940714082411E-6</v>
      </c>
      <c r="AD130">
        <f t="shared" si="23"/>
        <v>0.9248289861672272</v>
      </c>
      <c r="AE130">
        <f t="shared" ref="AE130:AE193" si="28">$H$3*AB130/$I$3</f>
        <v>0.20293627069449433</v>
      </c>
      <c r="AF130">
        <f t="shared" ref="AF130:AF193" si="29">SUM(AB130:AD130)</f>
        <v>1.0000000000000002</v>
      </c>
      <c r="AG130" s="4">
        <f t="shared" si="24"/>
        <v>1.3872576273919477E-3</v>
      </c>
    </row>
    <row r="131" spans="1:33" x14ac:dyDescent="0.3">
      <c r="A131">
        <f t="shared" ref="A131:A194" si="30">A130-$H$11*A130*B130</f>
        <v>7.516131376274221E-2</v>
      </c>
      <c r="B131">
        <f t="shared" ref="B131:B194" si="31">B130+($H$11*A130*B130 - $I$11*B130)</f>
        <v>8.3795768608078608E-6</v>
      </c>
      <c r="C131">
        <f t="shared" ref="C131:C194" si="32">C130+$I$11*B130</f>
        <v>0.92483030666039723</v>
      </c>
      <c r="D131">
        <f t="shared" si="26"/>
        <v>0.20293554715940396</v>
      </c>
      <c r="E131">
        <f t="shared" si="27"/>
        <v>1.0000000000000002</v>
      </c>
      <c r="F131" s="4">
        <f t="shared" ref="F131:F194" si="33">F130+(A130-A131)*$J$11</f>
        <v>1.3872580293558868E-3</v>
      </c>
      <c r="AB131">
        <f t="shared" ref="AB131:AB194" si="34">AB130-$H$3*AB130*AC130</f>
        <v>7.516131376274221E-2</v>
      </c>
      <c r="AC131">
        <f t="shared" ref="AC131:AC194" si="35">AC130+($H$3*AB130*AC130 - $I$3*AC130)</f>
        <v>8.3795768608078608E-6</v>
      </c>
      <c r="AD131">
        <f t="shared" ref="AD131:AD194" si="36">AD130+$I$3*AC130</f>
        <v>0.92483030666039723</v>
      </c>
      <c r="AE131">
        <f t="shared" si="28"/>
        <v>0.20293554715940396</v>
      </c>
      <c r="AF131">
        <f t="shared" si="29"/>
        <v>1.0000000000000002</v>
      </c>
      <c r="AG131" s="4">
        <f t="shared" ref="AG131:AG194" si="37">AG130+(AB130-AB131)*$J$3</f>
        <v>1.3872580293558868E-3</v>
      </c>
    </row>
    <row r="132" spans="1:33" x14ac:dyDescent="0.3">
      <c r="A132">
        <f t="shared" si="30"/>
        <v>7.516107569078008E-2</v>
      </c>
      <c r="B132">
        <f t="shared" si="31"/>
        <v>7.4445080624244858E-6</v>
      </c>
      <c r="C132">
        <f t="shared" si="32"/>
        <v>0.92483147980115776</v>
      </c>
      <c r="D132">
        <f t="shared" si="26"/>
        <v>0.20293490436510619</v>
      </c>
      <c r="E132">
        <f t="shared" si="27"/>
        <v>1.0000000000000002</v>
      </c>
      <c r="F132" s="4">
        <f t="shared" si="33"/>
        <v>1.3872583864638301E-3</v>
      </c>
      <c r="AB132">
        <f t="shared" si="34"/>
        <v>7.516107569078008E-2</v>
      </c>
      <c r="AC132">
        <f t="shared" si="35"/>
        <v>7.4445080624244858E-6</v>
      </c>
      <c r="AD132">
        <f t="shared" si="36"/>
        <v>0.92483147980115776</v>
      </c>
      <c r="AE132">
        <f t="shared" si="28"/>
        <v>0.20293490436510619</v>
      </c>
      <c r="AF132">
        <f t="shared" si="29"/>
        <v>1.0000000000000002</v>
      </c>
      <c r="AG132" s="4">
        <f t="shared" si="37"/>
        <v>1.3872583864638301E-3</v>
      </c>
    </row>
    <row r="133" spans="1:33" x14ac:dyDescent="0.3">
      <c r="A133">
        <f t="shared" si="30"/>
        <v>7.5160864185705639E-2</v>
      </c>
      <c r="B133">
        <f t="shared" si="31"/>
        <v>6.6137820081221304E-6</v>
      </c>
      <c r="C133">
        <f t="shared" si="32"/>
        <v>0.9248325220322865</v>
      </c>
      <c r="D133">
        <f t="shared" si="26"/>
        <v>0.2029343333014052</v>
      </c>
      <c r="E133">
        <f t="shared" si="27"/>
        <v>1.0000000000000002</v>
      </c>
      <c r="F133" s="4">
        <f t="shared" si="33"/>
        <v>1.3872587037214417E-3</v>
      </c>
      <c r="AB133">
        <f t="shared" si="34"/>
        <v>7.5160864185705639E-2</v>
      </c>
      <c r="AC133">
        <f t="shared" si="35"/>
        <v>6.6137820081221304E-6</v>
      </c>
      <c r="AD133">
        <f t="shared" si="36"/>
        <v>0.9248325220322865</v>
      </c>
      <c r="AE133">
        <f t="shared" si="28"/>
        <v>0.2029343333014052</v>
      </c>
      <c r="AF133">
        <f t="shared" si="29"/>
        <v>1.0000000000000002</v>
      </c>
      <c r="AG133" s="4">
        <f t="shared" si="37"/>
        <v>1.3872587037214417E-3</v>
      </c>
    </row>
    <row r="134" spans="1:33" x14ac:dyDescent="0.3">
      <c r="A134">
        <f t="shared" si="30"/>
        <v>7.5160676282823705E-2</v>
      </c>
      <c r="B134">
        <f t="shared" si="31"/>
        <v>5.8757554089237053E-6</v>
      </c>
      <c r="C134">
        <f t="shared" si="32"/>
        <v>0.92483344796176759</v>
      </c>
      <c r="D134">
        <f t="shared" si="26"/>
        <v>0.202933825963624</v>
      </c>
      <c r="E134">
        <f t="shared" si="27"/>
        <v>1.0000000000000002</v>
      </c>
      <c r="F134" s="4">
        <f t="shared" si="33"/>
        <v>1.3872589855757646E-3</v>
      </c>
      <c r="AB134">
        <f t="shared" si="34"/>
        <v>7.5160676282823705E-2</v>
      </c>
      <c r="AC134">
        <f t="shared" si="35"/>
        <v>5.8757554089237053E-6</v>
      </c>
      <c r="AD134">
        <f t="shared" si="36"/>
        <v>0.92483344796176759</v>
      </c>
      <c r="AE134">
        <f t="shared" si="28"/>
        <v>0.202933825963624</v>
      </c>
      <c r="AF134">
        <f t="shared" si="29"/>
        <v>1.0000000000000002</v>
      </c>
      <c r="AG134" s="4">
        <f t="shared" si="37"/>
        <v>1.3872589855757646E-3</v>
      </c>
    </row>
    <row r="135" spans="1:33" x14ac:dyDescent="0.3">
      <c r="A135">
        <f t="shared" si="30"/>
        <v>7.5160509348290133E-2</v>
      </c>
      <c r="B135">
        <f t="shared" si="31"/>
        <v>5.2200841852526944E-6</v>
      </c>
      <c r="C135">
        <f t="shared" si="32"/>
        <v>0.92483427056752487</v>
      </c>
      <c r="D135">
        <f t="shared" si="26"/>
        <v>0.20293337524038335</v>
      </c>
      <c r="E135">
        <f t="shared" si="27"/>
        <v>1.0000000000000002</v>
      </c>
      <c r="F135" s="4">
        <f t="shared" si="33"/>
        <v>1.387259235977565E-3</v>
      </c>
      <c r="AB135">
        <f t="shared" si="34"/>
        <v>7.5160509348290133E-2</v>
      </c>
      <c r="AC135">
        <f t="shared" si="35"/>
        <v>5.2200841852526944E-6</v>
      </c>
      <c r="AD135">
        <f t="shared" si="36"/>
        <v>0.92483427056752487</v>
      </c>
      <c r="AE135">
        <f t="shared" si="28"/>
        <v>0.20293337524038335</v>
      </c>
      <c r="AF135">
        <f t="shared" si="29"/>
        <v>1.0000000000000002</v>
      </c>
      <c r="AG135" s="4">
        <f t="shared" si="37"/>
        <v>1.387259235977565E-3</v>
      </c>
    </row>
    <row r="136" spans="1:33" x14ac:dyDescent="0.3">
      <c r="A136">
        <f t="shared" si="30"/>
        <v>7.5160361042187748E-2</v>
      </c>
      <c r="B136">
        <f t="shared" si="31"/>
        <v>4.637578501702636E-6</v>
      </c>
      <c r="C136">
        <f t="shared" si="32"/>
        <v>0.92483500137931085</v>
      </c>
      <c r="D136">
        <f t="shared" si="26"/>
        <v>0.2029329748139069</v>
      </c>
      <c r="E136">
        <f t="shared" si="27"/>
        <v>1.0000000000000002</v>
      </c>
      <c r="F136" s="4">
        <f t="shared" si="33"/>
        <v>1.3872594584367186E-3</v>
      </c>
      <c r="AB136">
        <f t="shared" si="34"/>
        <v>7.5160361042187748E-2</v>
      </c>
      <c r="AC136">
        <f t="shared" si="35"/>
        <v>4.637578501702636E-6</v>
      </c>
      <c r="AD136">
        <f t="shared" si="36"/>
        <v>0.92483500137931085</v>
      </c>
      <c r="AE136">
        <f t="shared" si="28"/>
        <v>0.2029329748139069</v>
      </c>
      <c r="AF136">
        <f t="shared" si="29"/>
        <v>1.0000000000000002</v>
      </c>
      <c r="AG136" s="4">
        <f t="shared" si="37"/>
        <v>1.3872594584367186E-3</v>
      </c>
    </row>
    <row r="137" spans="1:33" x14ac:dyDescent="0.3">
      <c r="A137">
        <f t="shared" si="30"/>
        <v>7.5160229285723565E-2</v>
      </c>
      <c r="B137">
        <f t="shared" si="31"/>
        <v>4.1200739756439618E-6</v>
      </c>
      <c r="C137">
        <f t="shared" si="32"/>
        <v>0.92483565064030104</v>
      </c>
      <c r="D137">
        <f t="shared" si="26"/>
        <v>0.20293261907145363</v>
      </c>
      <c r="E137">
        <f t="shared" si="27"/>
        <v>1.0000000000000002</v>
      </c>
      <c r="F137" s="4">
        <f t="shared" si="33"/>
        <v>1.3872596560714149E-3</v>
      </c>
      <c r="AB137">
        <f t="shared" si="34"/>
        <v>7.5160229285723565E-2</v>
      </c>
      <c r="AC137">
        <f t="shared" si="35"/>
        <v>4.1200739756439618E-6</v>
      </c>
      <c r="AD137">
        <f t="shared" si="36"/>
        <v>0.92483565064030104</v>
      </c>
      <c r="AE137">
        <f t="shared" si="28"/>
        <v>0.20293261907145363</v>
      </c>
      <c r="AF137">
        <f t="shared" si="29"/>
        <v>1.0000000000000002</v>
      </c>
      <c r="AG137" s="4">
        <f t="shared" si="37"/>
        <v>1.3872596560714149E-3</v>
      </c>
    </row>
    <row r="138" spans="1:33" x14ac:dyDescent="0.3">
      <c r="A138">
        <f t="shared" si="30"/>
        <v>7.5160112232087198E-2</v>
      </c>
      <c r="B138">
        <f t="shared" si="31"/>
        <v>3.6603172554241864E-6</v>
      </c>
      <c r="C138">
        <f t="shared" si="32"/>
        <v>0.92483622745065763</v>
      </c>
      <c r="D138">
        <f t="shared" si="26"/>
        <v>0.20293230302663542</v>
      </c>
      <c r="E138">
        <f t="shared" si="27"/>
        <v>1.0000000000000002</v>
      </c>
      <c r="F138" s="4">
        <f t="shared" si="33"/>
        <v>1.3872598316518694E-3</v>
      </c>
      <c r="AB138">
        <f t="shared" si="34"/>
        <v>7.5160112232087198E-2</v>
      </c>
      <c r="AC138">
        <f t="shared" si="35"/>
        <v>3.6603172554241864E-6</v>
      </c>
      <c r="AD138">
        <f t="shared" si="36"/>
        <v>0.92483622745065763</v>
      </c>
      <c r="AE138">
        <f t="shared" si="28"/>
        <v>0.20293230302663542</v>
      </c>
      <c r="AF138">
        <f t="shared" si="29"/>
        <v>1.0000000000000002</v>
      </c>
      <c r="AG138" s="4">
        <f t="shared" si="37"/>
        <v>1.3872598316518694E-3</v>
      </c>
    </row>
    <row r="139" spans="1:33" x14ac:dyDescent="0.3">
      <c r="A139">
        <f t="shared" si="30"/>
        <v>7.5160008240561738E-2</v>
      </c>
      <c r="B139">
        <f t="shared" si="31"/>
        <v>3.2518643651279913E-6</v>
      </c>
      <c r="C139">
        <f t="shared" si="32"/>
        <v>0.92483673989507342</v>
      </c>
      <c r="D139">
        <f t="shared" si="26"/>
        <v>0.20293202224951667</v>
      </c>
      <c r="E139">
        <f t="shared" si="27"/>
        <v>1.0000000000000002</v>
      </c>
      <c r="F139" s="4">
        <f t="shared" si="33"/>
        <v>1.3872599876391576E-3</v>
      </c>
      <c r="AB139">
        <f t="shared" si="34"/>
        <v>7.5160008240561738E-2</v>
      </c>
      <c r="AC139">
        <f t="shared" si="35"/>
        <v>3.2518643651279913E-6</v>
      </c>
      <c r="AD139">
        <f t="shared" si="36"/>
        <v>0.92483673989507342</v>
      </c>
      <c r="AE139">
        <f t="shared" si="28"/>
        <v>0.20293202224951667</v>
      </c>
      <c r="AF139">
        <f t="shared" si="29"/>
        <v>1.0000000000000002</v>
      </c>
      <c r="AG139" s="4">
        <f t="shared" si="37"/>
        <v>1.3872599876391576E-3</v>
      </c>
    </row>
    <row r="140" spans="1:33" x14ac:dyDescent="0.3">
      <c r="A140">
        <f t="shared" si="30"/>
        <v>7.5159915853524106E-2</v>
      </c>
      <c r="B140">
        <f t="shared" si="31"/>
        <v>2.8889903916475916E-6</v>
      </c>
      <c r="C140">
        <f t="shared" si="32"/>
        <v>0.92483719515608453</v>
      </c>
      <c r="D140">
        <f t="shared" si="26"/>
        <v>0.20293177280451508</v>
      </c>
      <c r="E140">
        <f t="shared" si="27"/>
        <v>1.0000000000000002</v>
      </c>
      <c r="F140" s="4">
        <f t="shared" si="33"/>
        <v>1.3872601262197141E-3</v>
      </c>
      <c r="AB140">
        <f t="shared" si="34"/>
        <v>7.5159915853524106E-2</v>
      </c>
      <c r="AC140">
        <f t="shared" si="35"/>
        <v>2.8889903916475916E-6</v>
      </c>
      <c r="AD140">
        <f t="shared" si="36"/>
        <v>0.92483719515608453</v>
      </c>
      <c r="AE140">
        <f t="shared" si="28"/>
        <v>0.20293177280451508</v>
      </c>
      <c r="AF140">
        <f t="shared" si="29"/>
        <v>1.0000000000000002</v>
      </c>
      <c r="AG140" s="4">
        <f t="shared" si="37"/>
        <v>1.3872601262197141E-3</v>
      </c>
    </row>
    <row r="141" spans="1:33" x14ac:dyDescent="0.3">
      <c r="A141">
        <f t="shared" si="30"/>
        <v>7.515983377601225E-2</v>
      </c>
      <c r="B141">
        <f t="shared" si="31"/>
        <v>2.5666092486678446E-6</v>
      </c>
      <c r="C141">
        <f t="shared" si="32"/>
        <v>0.92483759961473933</v>
      </c>
      <c r="D141">
        <f t="shared" si="26"/>
        <v>0.20293155119523307</v>
      </c>
      <c r="E141">
        <f t="shared" si="27"/>
        <v>1.0000000000000002</v>
      </c>
      <c r="F141" s="4">
        <f t="shared" si="33"/>
        <v>1.387260249335982E-3</v>
      </c>
      <c r="AB141">
        <f t="shared" si="34"/>
        <v>7.515983377601225E-2</v>
      </c>
      <c r="AC141">
        <f t="shared" si="35"/>
        <v>2.5666092486678446E-6</v>
      </c>
      <c r="AD141">
        <f t="shared" si="36"/>
        <v>0.92483759961473933</v>
      </c>
      <c r="AE141">
        <f t="shared" si="28"/>
        <v>0.20293155119523307</v>
      </c>
      <c r="AF141">
        <f t="shared" si="29"/>
        <v>1.0000000000000002</v>
      </c>
      <c r="AG141" s="4">
        <f t="shared" si="37"/>
        <v>1.387260249335982E-3</v>
      </c>
    </row>
    <row r="142" spans="1:33" x14ac:dyDescent="0.3">
      <c r="A142">
        <f t="shared" si="30"/>
        <v>7.5159760857572783E-2</v>
      </c>
      <c r="B142">
        <f t="shared" si="31"/>
        <v>2.2802023933145341E-6</v>
      </c>
      <c r="C142">
        <f t="shared" si="32"/>
        <v>0.92483795894003418</v>
      </c>
      <c r="D142">
        <f t="shared" si="26"/>
        <v>0.20293135431544651</v>
      </c>
      <c r="E142">
        <f t="shared" si="27"/>
        <v>1.0000000000000002</v>
      </c>
      <c r="F142" s="4">
        <f t="shared" si="33"/>
        <v>1.3872603587136412E-3</v>
      </c>
      <c r="AB142">
        <f t="shared" si="34"/>
        <v>7.5159760857572783E-2</v>
      </c>
      <c r="AC142">
        <f t="shared" si="35"/>
        <v>2.2802023933145341E-6</v>
      </c>
      <c r="AD142">
        <f t="shared" si="36"/>
        <v>0.92483795894003418</v>
      </c>
      <c r="AE142">
        <f t="shared" si="28"/>
        <v>0.20293135431544651</v>
      </c>
      <c r="AF142">
        <f t="shared" si="29"/>
        <v>1.0000000000000002</v>
      </c>
      <c r="AG142" s="4">
        <f t="shared" si="37"/>
        <v>1.3872603587136412E-3</v>
      </c>
    </row>
    <row r="143" spans="1:33" x14ac:dyDescent="0.3">
      <c r="A143">
        <f t="shared" si="30"/>
        <v>7.5159696076134416E-2</v>
      </c>
      <c r="B143">
        <f t="shared" si="31"/>
        <v>2.0257554966209091E-6</v>
      </c>
      <c r="C143">
        <f t="shared" si="32"/>
        <v>0.92483827816836928</v>
      </c>
      <c r="D143">
        <f t="shared" si="26"/>
        <v>0.20293117940556291</v>
      </c>
      <c r="E143">
        <f t="shared" si="27"/>
        <v>1.0000000000000002</v>
      </c>
      <c r="F143" s="4">
        <f t="shared" si="33"/>
        <v>1.3872604558857987E-3</v>
      </c>
      <c r="AB143">
        <f t="shared" si="34"/>
        <v>7.5159696076134416E-2</v>
      </c>
      <c r="AC143">
        <f t="shared" si="35"/>
        <v>2.0257554966209091E-6</v>
      </c>
      <c r="AD143">
        <f t="shared" si="36"/>
        <v>0.92483827816836928</v>
      </c>
      <c r="AE143">
        <f t="shared" si="28"/>
        <v>0.20293117940556291</v>
      </c>
      <c r="AF143">
        <f t="shared" si="29"/>
        <v>1.0000000000000002</v>
      </c>
      <c r="AG143" s="4">
        <f t="shared" si="37"/>
        <v>1.3872604558857987E-3</v>
      </c>
    </row>
    <row r="144" spans="1:33" x14ac:dyDescent="0.3">
      <c r="A144">
        <f t="shared" si="30"/>
        <v>7.5159638523681113E-2</v>
      </c>
      <c r="B144">
        <f t="shared" si="31"/>
        <v>1.7997021803903034E-6</v>
      </c>
      <c r="C144">
        <f t="shared" si="32"/>
        <v>0.92483856177413881</v>
      </c>
      <c r="D144">
        <f t="shared" si="26"/>
        <v>0.20293102401393898</v>
      </c>
      <c r="E144">
        <f t="shared" si="27"/>
        <v>1.0000000000000002</v>
      </c>
      <c r="F144" s="4">
        <f t="shared" si="33"/>
        <v>1.3872605422144786E-3</v>
      </c>
      <c r="AB144">
        <f t="shared" si="34"/>
        <v>7.5159638523681113E-2</v>
      </c>
      <c r="AC144">
        <f t="shared" si="35"/>
        <v>1.7997021803903034E-6</v>
      </c>
      <c r="AD144">
        <f t="shared" si="36"/>
        <v>0.92483856177413881</v>
      </c>
      <c r="AE144">
        <f t="shared" si="28"/>
        <v>0.20293102401393898</v>
      </c>
      <c r="AF144">
        <f t="shared" si="29"/>
        <v>1.0000000000000002</v>
      </c>
      <c r="AG144" s="4">
        <f t="shared" si="37"/>
        <v>1.3872605422144786E-3</v>
      </c>
    </row>
    <row r="145" spans="1:33" x14ac:dyDescent="0.3">
      <c r="A145">
        <f t="shared" si="30"/>
        <v>7.5159587393524213E-2</v>
      </c>
      <c r="B145">
        <f t="shared" si="31"/>
        <v>1.5988740320298021E-6</v>
      </c>
      <c r="C145">
        <f t="shared" si="32"/>
        <v>0.92483881373244403</v>
      </c>
      <c r="D145">
        <f t="shared" si="26"/>
        <v>0.20293088596251535</v>
      </c>
      <c r="E145">
        <f t="shared" si="27"/>
        <v>1.0000000000000002</v>
      </c>
      <c r="F145" s="4">
        <f t="shared" si="33"/>
        <v>1.387260618909714E-3</v>
      </c>
      <c r="AB145">
        <f t="shared" si="34"/>
        <v>7.5159587393524213E-2</v>
      </c>
      <c r="AC145">
        <f t="shared" si="35"/>
        <v>1.5988740320298021E-6</v>
      </c>
      <c r="AD145">
        <f t="shared" si="36"/>
        <v>0.92483881373244403</v>
      </c>
      <c r="AE145">
        <f t="shared" si="28"/>
        <v>0.20293088596251535</v>
      </c>
      <c r="AF145">
        <f t="shared" si="29"/>
        <v>1.0000000000000002</v>
      </c>
      <c r="AG145" s="4">
        <f t="shared" si="37"/>
        <v>1.387260618909714E-3</v>
      </c>
    </row>
    <row r="146" spans="1:33" x14ac:dyDescent="0.3">
      <c r="A146">
        <f t="shared" si="30"/>
        <v>7.5159541968994867E-2</v>
      </c>
      <c r="B146">
        <f t="shared" si="31"/>
        <v>1.4204561968863473E-6</v>
      </c>
      <c r="C146">
        <f t="shared" si="32"/>
        <v>0.92483903757480856</v>
      </c>
      <c r="D146">
        <f t="shared" si="26"/>
        <v>0.20293076331628612</v>
      </c>
      <c r="E146">
        <f t="shared" si="27"/>
        <v>1.0000000000000002</v>
      </c>
      <c r="F146" s="4">
        <f t="shared" si="33"/>
        <v>1.387260687046508E-3</v>
      </c>
      <c r="AB146">
        <f t="shared" si="34"/>
        <v>7.5159541968994867E-2</v>
      </c>
      <c r="AC146">
        <f t="shared" si="35"/>
        <v>1.4204561968863473E-6</v>
      </c>
      <c r="AD146">
        <f t="shared" si="36"/>
        <v>0.92483903757480856</v>
      </c>
      <c r="AE146">
        <f t="shared" si="28"/>
        <v>0.20293076331628612</v>
      </c>
      <c r="AF146">
        <f t="shared" si="29"/>
        <v>1.0000000000000002</v>
      </c>
      <c r="AG146" s="4">
        <f t="shared" si="37"/>
        <v>1.387260687046508E-3</v>
      </c>
    </row>
    <row r="147" spans="1:33" x14ac:dyDescent="0.3">
      <c r="A147">
        <f t="shared" si="30"/>
        <v>7.5159501613398433E-2</v>
      </c>
      <c r="B147">
        <f t="shared" si="31"/>
        <v>1.2619479257630681E-6</v>
      </c>
      <c r="C147">
        <f t="shared" si="32"/>
        <v>0.92483923643867616</v>
      </c>
      <c r="D147">
        <f t="shared" si="26"/>
        <v>0.20293065435617574</v>
      </c>
      <c r="E147">
        <f t="shared" si="27"/>
        <v>1.0000000000000004</v>
      </c>
      <c r="F147" s="4">
        <f t="shared" si="33"/>
        <v>1.3872607475799027E-3</v>
      </c>
      <c r="AB147">
        <f t="shared" si="34"/>
        <v>7.5159501613398433E-2</v>
      </c>
      <c r="AC147">
        <f t="shared" si="35"/>
        <v>1.2619479257630681E-6</v>
      </c>
      <c r="AD147">
        <f t="shared" si="36"/>
        <v>0.92483923643867616</v>
      </c>
      <c r="AE147">
        <f t="shared" si="28"/>
        <v>0.20293065435617574</v>
      </c>
      <c r="AF147">
        <f t="shared" si="29"/>
        <v>1.0000000000000004</v>
      </c>
      <c r="AG147" s="4">
        <f t="shared" si="37"/>
        <v>1.3872607475799027E-3</v>
      </c>
    </row>
    <row r="148" spans="1:33" x14ac:dyDescent="0.3">
      <c r="A148">
        <f t="shared" si="30"/>
        <v>7.5159465761089866E-2</v>
      </c>
      <c r="B148">
        <f t="shared" si="31"/>
        <v>1.1211275247236311E-6</v>
      </c>
      <c r="C148">
        <f t="shared" si="32"/>
        <v>0.92483941311138573</v>
      </c>
      <c r="D148">
        <f t="shared" si="26"/>
        <v>0.20293055755494263</v>
      </c>
      <c r="E148">
        <f t="shared" si="27"/>
        <v>1.0000000000000002</v>
      </c>
      <c r="F148" s="4">
        <f t="shared" si="33"/>
        <v>1.3872608013583655E-3</v>
      </c>
      <c r="AB148">
        <f t="shared" si="34"/>
        <v>7.5159465761089866E-2</v>
      </c>
      <c r="AC148">
        <f t="shared" si="35"/>
        <v>1.1211275247236311E-6</v>
      </c>
      <c r="AD148">
        <f t="shared" si="36"/>
        <v>0.92483941311138573</v>
      </c>
      <c r="AE148">
        <f t="shared" si="28"/>
        <v>0.20293055755494263</v>
      </c>
      <c r="AF148">
        <f t="shared" si="29"/>
        <v>1.0000000000000002</v>
      </c>
      <c r="AG148" s="4">
        <f t="shared" si="37"/>
        <v>1.3872608013583655E-3</v>
      </c>
    </row>
    <row r="149" spans="1:33" x14ac:dyDescent="0.3">
      <c r="A149">
        <f t="shared" si="30"/>
        <v>7.5159433909545145E-2</v>
      </c>
      <c r="B149">
        <f t="shared" si="31"/>
        <v>9.9602121597785301E-7</v>
      </c>
      <c r="C149">
        <f t="shared" si="32"/>
        <v>0.92483957006923923</v>
      </c>
      <c r="D149">
        <f t="shared" si="26"/>
        <v>0.20293047155577187</v>
      </c>
      <c r="E149">
        <f t="shared" si="27"/>
        <v>1.0000000000000004</v>
      </c>
      <c r="F149" s="4">
        <f t="shared" si="33"/>
        <v>1.3872608491356825E-3</v>
      </c>
      <c r="AB149">
        <f t="shared" si="34"/>
        <v>7.5159433909545145E-2</v>
      </c>
      <c r="AC149">
        <f t="shared" si="35"/>
        <v>9.9602121597785301E-7</v>
      </c>
      <c r="AD149">
        <f t="shared" si="36"/>
        <v>0.92483957006923923</v>
      </c>
      <c r="AE149">
        <f t="shared" si="28"/>
        <v>0.20293047155577187</v>
      </c>
      <c r="AF149">
        <f t="shared" si="29"/>
        <v>1.0000000000000004</v>
      </c>
      <c r="AG149" s="4">
        <f t="shared" si="37"/>
        <v>1.3872608491356825E-3</v>
      </c>
    </row>
    <row r="150" spans="1:33" x14ac:dyDescent="0.3">
      <c r="A150">
        <f t="shared" si="30"/>
        <v>7.5159405612317445E-2</v>
      </c>
      <c r="B150">
        <f t="shared" si="31"/>
        <v>8.8487547344626509E-7</v>
      </c>
      <c r="C150">
        <f t="shared" si="32"/>
        <v>0.92483970951220951</v>
      </c>
      <c r="D150">
        <f t="shared" si="26"/>
        <v>0.20293039515325709</v>
      </c>
      <c r="E150">
        <f t="shared" si="27"/>
        <v>1.0000000000000004</v>
      </c>
      <c r="F150" s="4">
        <f t="shared" si="33"/>
        <v>1.3872608915815241E-3</v>
      </c>
      <c r="AB150">
        <f t="shared" si="34"/>
        <v>7.5159405612317445E-2</v>
      </c>
      <c r="AC150">
        <f t="shared" si="35"/>
        <v>8.8487547344626509E-7</v>
      </c>
      <c r="AD150">
        <f t="shared" si="36"/>
        <v>0.92483970951220951</v>
      </c>
      <c r="AE150">
        <f t="shared" si="28"/>
        <v>0.20293039515325709</v>
      </c>
      <c r="AF150">
        <f t="shared" si="29"/>
        <v>1.0000000000000004</v>
      </c>
      <c r="AG150" s="4">
        <f t="shared" si="37"/>
        <v>1.3872608915815241E-3</v>
      </c>
    </row>
    <row r="151" spans="1:33" x14ac:dyDescent="0.3">
      <c r="A151">
        <f t="shared" si="30"/>
        <v>7.5159380472779314E-2</v>
      </c>
      <c r="B151">
        <f t="shared" si="31"/>
        <v>7.8613244529209056E-7</v>
      </c>
      <c r="C151">
        <f t="shared" si="32"/>
        <v>0.92483983339477582</v>
      </c>
      <c r="D151">
        <f t="shared" si="26"/>
        <v>0.20293032727650412</v>
      </c>
      <c r="E151">
        <f t="shared" si="27"/>
        <v>1.0000000000000004</v>
      </c>
      <c r="F151" s="4">
        <f t="shared" si="33"/>
        <v>1.3872609292908313E-3</v>
      </c>
      <c r="AB151">
        <f t="shared" si="34"/>
        <v>7.5159380472779314E-2</v>
      </c>
      <c r="AC151">
        <f t="shared" si="35"/>
        <v>7.8613244529209056E-7</v>
      </c>
      <c r="AD151">
        <f t="shared" si="36"/>
        <v>0.92483983339477582</v>
      </c>
      <c r="AE151">
        <f t="shared" si="28"/>
        <v>0.20293032727650412</v>
      </c>
      <c r="AF151">
        <f t="shared" si="29"/>
        <v>1.0000000000000004</v>
      </c>
      <c r="AG151" s="4">
        <f t="shared" si="37"/>
        <v>1.3872609292908313E-3</v>
      </c>
    </row>
    <row r="152" spans="1:33" x14ac:dyDescent="0.3">
      <c r="A152">
        <f t="shared" si="30"/>
        <v>7.5159358138563295E-2</v>
      </c>
      <c r="B152">
        <f t="shared" si="31"/>
        <v>6.9840811896801018E-7</v>
      </c>
      <c r="C152">
        <f t="shared" si="32"/>
        <v>0.92483994345331821</v>
      </c>
      <c r="D152">
        <f t="shared" si="26"/>
        <v>0.20293026697412089</v>
      </c>
      <c r="E152">
        <f t="shared" si="27"/>
        <v>1.0000000000000004</v>
      </c>
      <c r="F152" s="4">
        <f t="shared" si="33"/>
        <v>1.3872609627921554E-3</v>
      </c>
      <c r="AB152">
        <f t="shared" si="34"/>
        <v>7.5159358138563295E-2</v>
      </c>
      <c r="AC152">
        <f t="shared" si="35"/>
        <v>6.9840811896801018E-7</v>
      </c>
      <c r="AD152">
        <f t="shared" si="36"/>
        <v>0.92483994345331821</v>
      </c>
      <c r="AE152">
        <f t="shared" si="28"/>
        <v>0.20293026697412089</v>
      </c>
      <c r="AF152">
        <f t="shared" si="29"/>
        <v>1.0000000000000004</v>
      </c>
      <c r="AG152" s="4">
        <f t="shared" si="37"/>
        <v>1.3872609627921554E-3</v>
      </c>
    </row>
    <row r="153" spans="1:33" x14ac:dyDescent="0.3">
      <c r="A153">
        <f t="shared" si="30"/>
        <v>7.5159338296622843E-2</v>
      </c>
      <c r="B153">
        <f t="shared" si="31"/>
        <v>6.2047292275795881E-7</v>
      </c>
      <c r="C153">
        <f t="shared" si="32"/>
        <v>0.92484004123045482</v>
      </c>
      <c r="D153">
        <f t="shared" si="26"/>
        <v>0.20293021340088166</v>
      </c>
      <c r="E153">
        <f t="shared" si="27"/>
        <v>1.0000000000000004</v>
      </c>
      <c r="F153" s="4">
        <f t="shared" si="33"/>
        <v>1.3872609925550661E-3</v>
      </c>
      <c r="AB153">
        <f t="shared" si="34"/>
        <v>7.5159338296622843E-2</v>
      </c>
      <c r="AC153">
        <f t="shared" si="35"/>
        <v>6.2047292275795881E-7</v>
      </c>
      <c r="AD153">
        <f t="shared" si="36"/>
        <v>0.92484004123045482</v>
      </c>
      <c r="AE153">
        <f t="shared" si="28"/>
        <v>0.20293021340088166</v>
      </c>
      <c r="AF153">
        <f t="shared" si="29"/>
        <v>1.0000000000000004</v>
      </c>
      <c r="AG153" s="4">
        <f t="shared" si="37"/>
        <v>1.3872609925550661E-3</v>
      </c>
    </row>
    <row r="154" spans="1:33" x14ac:dyDescent="0.3">
      <c r="A154">
        <f t="shared" si="30"/>
        <v>7.5159320668844481E-2</v>
      </c>
      <c r="B154">
        <f t="shared" si="31"/>
        <v>5.5123449193930838E-7</v>
      </c>
      <c r="C154">
        <f t="shared" si="32"/>
        <v>0.92484012809666405</v>
      </c>
      <c r="D154">
        <f t="shared" si="26"/>
        <v>0.20293016580588008</v>
      </c>
      <c r="E154">
        <f t="shared" si="27"/>
        <v>1.0000000000000004</v>
      </c>
      <c r="F154" s="4">
        <f t="shared" si="33"/>
        <v>1.3872610189967337E-3</v>
      </c>
      <c r="AB154">
        <f t="shared" si="34"/>
        <v>7.5159320668844481E-2</v>
      </c>
      <c r="AC154">
        <f t="shared" si="35"/>
        <v>5.5123449193930838E-7</v>
      </c>
      <c r="AD154">
        <f t="shared" si="36"/>
        <v>0.92484012809666405</v>
      </c>
      <c r="AE154">
        <f t="shared" si="28"/>
        <v>0.20293016580588008</v>
      </c>
      <c r="AF154">
        <f t="shared" si="29"/>
        <v>1.0000000000000004</v>
      </c>
      <c r="AG154" s="4">
        <f t="shared" si="37"/>
        <v>1.3872610189967337E-3</v>
      </c>
    </row>
    <row r="155" spans="1:33" x14ac:dyDescent="0.3">
      <c r="A155">
        <f t="shared" si="30"/>
        <v>7.5159305008149518E-2</v>
      </c>
      <c r="B155">
        <f t="shared" si="31"/>
        <v>4.897223580264081E-7</v>
      </c>
      <c r="C155">
        <f t="shared" si="32"/>
        <v>0.92484020526949295</v>
      </c>
      <c r="D155">
        <f t="shared" si="26"/>
        <v>0.20293012352200368</v>
      </c>
      <c r="E155">
        <f t="shared" si="27"/>
        <v>1.0000000000000004</v>
      </c>
      <c r="F155" s="4">
        <f t="shared" si="33"/>
        <v>1.3872610424877762E-3</v>
      </c>
      <c r="AB155">
        <f t="shared" si="34"/>
        <v>7.5159305008149518E-2</v>
      </c>
      <c r="AC155">
        <f t="shared" si="35"/>
        <v>4.897223580264081E-7</v>
      </c>
      <c r="AD155">
        <f t="shared" si="36"/>
        <v>0.92484020526949295</v>
      </c>
      <c r="AE155">
        <f t="shared" si="28"/>
        <v>0.20293012352200368</v>
      </c>
      <c r="AF155">
        <f t="shared" si="29"/>
        <v>1.0000000000000004</v>
      </c>
      <c r="AG155" s="4">
        <f t="shared" si="37"/>
        <v>1.3872610424877762E-3</v>
      </c>
    </row>
    <row r="156" spans="1:33" x14ac:dyDescent="0.3">
      <c r="A156">
        <f t="shared" si="30"/>
        <v>7.5159291095030917E-2</v>
      </c>
      <c r="B156">
        <f t="shared" si="31"/>
        <v>4.35074346507521E-7</v>
      </c>
      <c r="C156">
        <f t="shared" si="32"/>
        <v>0.92484027383062306</v>
      </c>
      <c r="D156">
        <f t="shared" si="26"/>
        <v>0.20293008595658346</v>
      </c>
      <c r="E156">
        <f t="shared" si="27"/>
        <v>1.0000000000000004</v>
      </c>
      <c r="F156" s="4">
        <f t="shared" si="33"/>
        <v>1.3872610633574541E-3</v>
      </c>
      <c r="AB156">
        <f t="shared" si="34"/>
        <v>7.5159291095030917E-2</v>
      </c>
      <c r="AC156">
        <f t="shared" si="35"/>
        <v>4.35074346507521E-7</v>
      </c>
      <c r="AD156">
        <f t="shared" si="36"/>
        <v>0.92484027383062306</v>
      </c>
      <c r="AE156">
        <f t="shared" si="28"/>
        <v>0.20293008595658346</v>
      </c>
      <c r="AF156">
        <f t="shared" si="29"/>
        <v>1.0000000000000004</v>
      </c>
      <c r="AG156" s="4">
        <f t="shared" si="37"/>
        <v>1.3872610633574541E-3</v>
      </c>
    </row>
    <row r="157" spans="1:33" x14ac:dyDescent="0.3">
      <c r="A157">
        <f t="shared" si="30"/>
        <v>7.5159278734476476E-2</v>
      </c>
      <c r="B157">
        <f t="shared" si="31"/>
        <v>3.8652449243126665E-7</v>
      </c>
      <c r="C157">
        <f t="shared" si="32"/>
        <v>0.92484033474103156</v>
      </c>
      <c r="D157">
        <f t="shared" si="26"/>
        <v>0.20293005258308647</v>
      </c>
      <c r="E157">
        <f t="shared" si="27"/>
        <v>1.0000000000000004</v>
      </c>
      <c r="F157" s="4">
        <f t="shared" si="33"/>
        <v>1.3872610818982858E-3</v>
      </c>
      <c r="AB157">
        <f t="shared" si="34"/>
        <v>7.5159278734476476E-2</v>
      </c>
      <c r="AC157">
        <f t="shared" si="35"/>
        <v>3.8652449243126665E-7</v>
      </c>
      <c r="AD157">
        <f t="shared" si="36"/>
        <v>0.92484033474103156</v>
      </c>
      <c r="AE157">
        <f t="shared" si="28"/>
        <v>0.20293005258308647</v>
      </c>
      <c r="AF157">
        <f t="shared" si="29"/>
        <v>1.0000000000000004</v>
      </c>
      <c r="AG157" s="4">
        <f t="shared" si="37"/>
        <v>1.3872610818982858E-3</v>
      </c>
    </row>
    <row r="158" spans="1:33" x14ac:dyDescent="0.3">
      <c r="A158">
        <f t="shared" si="30"/>
        <v>7.515926775323549E-2</v>
      </c>
      <c r="B158">
        <f t="shared" si="31"/>
        <v>3.433923044712112E-7</v>
      </c>
      <c r="C158">
        <f t="shared" si="32"/>
        <v>0.92484038885446052</v>
      </c>
      <c r="D158">
        <f t="shared" si="26"/>
        <v>0.2029300229337358</v>
      </c>
      <c r="E158">
        <f t="shared" si="27"/>
        <v>1.0000000000000004</v>
      </c>
      <c r="F158" s="4">
        <f t="shared" si="33"/>
        <v>1.3872610983701472E-3</v>
      </c>
      <c r="AB158">
        <f t="shared" si="34"/>
        <v>7.515926775323549E-2</v>
      </c>
      <c r="AC158">
        <f t="shared" si="35"/>
        <v>3.433923044712112E-7</v>
      </c>
      <c r="AD158">
        <f t="shared" si="36"/>
        <v>0.92484038885446052</v>
      </c>
      <c r="AE158">
        <f t="shared" si="28"/>
        <v>0.2029300229337358</v>
      </c>
      <c r="AF158">
        <f t="shared" si="29"/>
        <v>1.0000000000000004</v>
      </c>
      <c r="AG158" s="4">
        <f t="shared" si="37"/>
        <v>1.3872610983701472E-3</v>
      </c>
    </row>
    <row r="159" spans="1:33" x14ac:dyDescent="0.3">
      <c r="A159">
        <f t="shared" si="30"/>
        <v>7.5159257997390344E-2</v>
      </c>
      <c r="B159">
        <f t="shared" si="31"/>
        <v>3.050732269962672E-7</v>
      </c>
      <c r="C159">
        <f t="shared" si="32"/>
        <v>0.92484043692938311</v>
      </c>
      <c r="D159">
        <f t="shared" si="26"/>
        <v>0.20292999659295391</v>
      </c>
      <c r="E159">
        <f t="shared" si="27"/>
        <v>1.0000000000000004</v>
      </c>
      <c r="F159" s="4">
        <f t="shared" si="33"/>
        <v>1.3872611130039149E-3</v>
      </c>
      <c r="AB159">
        <f t="shared" si="34"/>
        <v>7.5159257997390344E-2</v>
      </c>
      <c r="AC159">
        <f t="shared" si="35"/>
        <v>3.050732269962672E-7</v>
      </c>
      <c r="AD159">
        <f t="shared" si="36"/>
        <v>0.92484043692938311</v>
      </c>
      <c r="AE159">
        <f t="shared" si="28"/>
        <v>0.20292999659295391</v>
      </c>
      <c r="AF159">
        <f t="shared" si="29"/>
        <v>1.0000000000000004</v>
      </c>
      <c r="AG159" s="4">
        <f t="shared" si="37"/>
        <v>1.3872611130039149E-3</v>
      </c>
    </row>
    <row r="160" spans="1:33" x14ac:dyDescent="0.3">
      <c r="A160">
        <f t="shared" si="30"/>
        <v>7.5159249330199102E-2</v>
      </c>
      <c r="B160">
        <f t="shared" si="31"/>
        <v>2.7103016646488332E-7</v>
      </c>
      <c r="C160">
        <f t="shared" si="32"/>
        <v>0.92484047963963489</v>
      </c>
      <c r="D160">
        <f t="shared" si="26"/>
        <v>0.20292997319153755</v>
      </c>
      <c r="E160">
        <f t="shared" si="27"/>
        <v>1.0000000000000004</v>
      </c>
      <c r="F160" s="4">
        <f t="shared" si="33"/>
        <v>1.3872611260047018E-3</v>
      </c>
      <c r="AB160">
        <f t="shared" si="34"/>
        <v>7.5159249330199102E-2</v>
      </c>
      <c r="AC160">
        <f t="shared" si="35"/>
        <v>2.7103016646488332E-7</v>
      </c>
      <c r="AD160">
        <f t="shared" si="36"/>
        <v>0.92484047963963489</v>
      </c>
      <c r="AE160">
        <f t="shared" si="28"/>
        <v>0.20292997319153755</v>
      </c>
      <c r="AF160">
        <f t="shared" si="29"/>
        <v>1.0000000000000004</v>
      </c>
      <c r="AG160" s="4">
        <f t="shared" si="37"/>
        <v>1.3872611260047018E-3</v>
      </c>
    </row>
    <row r="161" spans="1:33" x14ac:dyDescent="0.3">
      <c r="A161">
        <f t="shared" si="30"/>
        <v>7.5159241630178883E-2</v>
      </c>
      <c r="B161">
        <f t="shared" si="31"/>
        <v>2.4078596337787399E-7</v>
      </c>
      <c r="C161">
        <f t="shared" si="32"/>
        <v>0.92484051758385821</v>
      </c>
      <c r="D161">
        <f t="shared" si="26"/>
        <v>0.20292995240148295</v>
      </c>
      <c r="E161">
        <f t="shared" si="27"/>
        <v>1.0000000000000004</v>
      </c>
      <c r="F161" s="4">
        <f t="shared" si="33"/>
        <v>1.387261137554732E-3</v>
      </c>
      <c r="AB161">
        <f t="shared" si="34"/>
        <v>7.5159241630178883E-2</v>
      </c>
      <c r="AC161">
        <f t="shared" si="35"/>
        <v>2.4078596337787399E-7</v>
      </c>
      <c r="AD161">
        <f t="shared" si="36"/>
        <v>0.92484051758385821</v>
      </c>
      <c r="AE161">
        <f t="shared" si="28"/>
        <v>0.20292995240148295</v>
      </c>
      <c r="AF161">
        <f t="shared" si="29"/>
        <v>1.0000000000000004</v>
      </c>
      <c r="AG161" s="4">
        <f t="shared" si="37"/>
        <v>1.387261137554732E-3</v>
      </c>
    </row>
    <row r="162" spans="1:33" x14ac:dyDescent="0.3">
      <c r="A162">
        <f t="shared" si="30"/>
        <v>7.5159234789403118E-2</v>
      </c>
      <c r="B162">
        <f t="shared" si="31"/>
        <v>2.1391670427718204E-7</v>
      </c>
      <c r="C162">
        <f t="shared" si="32"/>
        <v>0.92484055129389309</v>
      </c>
      <c r="D162">
        <f t="shared" si="26"/>
        <v>0.20292993393138839</v>
      </c>
      <c r="E162">
        <f t="shared" ref="E162:E193" si="38">SUM(A162:C162)</f>
        <v>1.0000000000000004</v>
      </c>
      <c r="F162" s="4">
        <f t="shared" si="33"/>
        <v>1.3872611478158957E-3</v>
      </c>
      <c r="AB162">
        <f t="shared" si="34"/>
        <v>7.5159234789403118E-2</v>
      </c>
      <c r="AC162">
        <f t="shared" si="35"/>
        <v>2.1391670427718204E-7</v>
      </c>
      <c r="AD162">
        <f t="shared" si="36"/>
        <v>0.92484055129389309</v>
      </c>
      <c r="AE162">
        <f t="shared" si="28"/>
        <v>0.20292993393138839</v>
      </c>
      <c r="AF162">
        <f t="shared" si="29"/>
        <v>1.0000000000000004</v>
      </c>
      <c r="AG162" s="4">
        <f t="shared" si="37"/>
        <v>1.3872611478158957E-3</v>
      </c>
    </row>
    <row r="163" spans="1:33" x14ac:dyDescent="0.3">
      <c r="A163">
        <f t="shared" si="30"/>
        <v>7.515922871198874E-2</v>
      </c>
      <c r="B163">
        <f t="shared" si="31"/>
        <v>1.9004578005158698E-7</v>
      </c>
      <c r="C163">
        <f t="shared" si="32"/>
        <v>0.92484058124223167</v>
      </c>
      <c r="D163">
        <f t="shared" si="26"/>
        <v>0.20292991752236958</v>
      </c>
      <c r="E163">
        <f t="shared" si="38"/>
        <v>1.0000000000000004</v>
      </c>
      <c r="F163" s="4">
        <f t="shared" si="33"/>
        <v>1.3872611569320172E-3</v>
      </c>
      <c r="AB163">
        <f t="shared" si="34"/>
        <v>7.515922871198874E-2</v>
      </c>
      <c r="AC163">
        <f t="shared" si="35"/>
        <v>1.9004578005158698E-7</v>
      </c>
      <c r="AD163">
        <f t="shared" si="36"/>
        <v>0.92484058124223167</v>
      </c>
      <c r="AE163">
        <f t="shared" si="28"/>
        <v>0.20292991752236958</v>
      </c>
      <c r="AF163">
        <f t="shared" si="29"/>
        <v>1.0000000000000004</v>
      </c>
      <c r="AG163" s="4">
        <f t="shared" si="37"/>
        <v>1.3872611569320172E-3</v>
      </c>
    </row>
    <row r="164" spans="1:33" x14ac:dyDescent="0.3">
      <c r="A164">
        <f t="shared" si="30"/>
        <v>7.5159223312752321E-2</v>
      </c>
      <c r="B164">
        <f t="shared" si="31"/>
        <v>1.688386072703528E-7</v>
      </c>
      <c r="C164">
        <f t="shared" si="32"/>
        <v>0.92484060784864086</v>
      </c>
      <c r="D164">
        <f t="shared" si="26"/>
        <v>0.20292990294443125</v>
      </c>
      <c r="E164">
        <f t="shared" si="38"/>
        <v>1.0000000000000004</v>
      </c>
      <c r="F164" s="4">
        <f t="shared" si="33"/>
        <v>1.3872611650308719E-3</v>
      </c>
      <c r="AB164">
        <f t="shared" si="34"/>
        <v>7.5159223312752321E-2</v>
      </c>
      <c r="AC164">
        <f t="shared" si="35"/>
        <v>1.688386072703528E-7</v>
      </c>
      <c r="AD164">
        <f t="shared" si="36"/>
        <v>0.92484060784864086</v>
      </c>
      <c r="AE164">
        <f t="shared" si="28"/>
        <v>0.20292990294443125</v>
      </c>
      <c r="AF164">
        <f t="shared" si="29"/>
        <v>1.0000000000000004</v>
      </c>
      <c r="AG164" s="4">
        <f t="shared" si="37"/>
        <v>1.3872611650308719E-3</v>
      </c>
    </row>
    <row r="165" spans="1:33" x14ac:dyDescent="0.3">
      <c r="A165">
        <f t="shared" si="30"/>
        <v>7.5159218516016021E-2</v>
      </c>
      <c r="B165">
        <f t="shared" si="31"/>
        <v>1.499979385586338E-7</v>
      </c>
      <c r="C165">
        <f t="shared" si="32"/>
        <v>0.92484063148604589</v>
      </c>
      <c r="D165">
        <f t="shared" si="26"/>
        <v>0.20292988999324324</v>
      </c>
      <c r="E165">
        <f t="shared" si="38"/>
        <v>1.0000000000000004</v>
      </c>
      <c r="F165" s="4">
        <f t="shared" si="33"/>
        <v>1.3872611722259764E-3</v>
      </c>
      <c r="AB165">
        <f t="shared" si="34"/>
        <v>7.5159218516016021E-2</v>
      </c>
      <c r="AC165">
        <f t="shared" si="35"/>
        <v>1.499979385586338E-7</v>
      </c>
      <c r="AD165">
        <f t="shared" si="36"/>
        <v>0.92484063148604589</v>
      </c>
      <c r="AE165">
        <f t="shared" si="28"/>
        <v>0.20292988999324324</v>
      </c>
      <c r="AF165">
        <f t="shared" si="29"/>
        <v>1.0000000000000004</v>
      </c>
      <c r="AG165" s="4">
        <f t="shared" si="37"/>
        <v>1.3872611722259764E-3</v>
      </c>
    </row>
    <row r="166" spans="1:33" x14ac:dyDescent="0.3">
      <c r="A166">
        <f t="shared" si="30"/>
        <v>7.5159214254546899E-2</v>
      </c>
      <c r="B166">
        <f t="shared" si="31"/>
        <v>1.3325969628435343E-7</v>
      </c>
      <c r="C166">
        <f t="shared" si="32"/>
        <v>0.92484065248575731</v>
      </c>
      <c r="D166">
        <f t="shared" si="26"/>
        <v>0.20292987848727662</v>
      </c>
      <c r="E166">
        <f t="shared" si="38"/>
        <v>1.0000000000000004</v>
      </c>
      <c r="F166" s="4">
        <f t="shared" si="33"/>
        <v>1.38726117861818E-3</v>
      </c>
      <c r="AB166">
        <f t="shared" si="34"/>
        <v>7.5159214254546899E-2</v>
      </c>
      <c r="AC166">
        <f t="shared" si="35"/>
        <v>1.3325969628435343E-7</v>
      </c>
      <c r="AD166">
        <f t="shared" si="36"/>
        <v>0.92484065248575731</v>
      </c>
      <c r="AE166">
        <f t="shared" si="28"/>
        <v>0.20292987848727662</v>
      </c>
      <c r="AF166">
        <f t="shared" si="29"/>
        <v>1.0000000000000004</v>
      </c>
      <c r="AG166" s="4">
        <f t="shared" si="37"/>
        <v>1.38726117861818E-3</v>
      </c>
    </row>
    <row r="167" spans="1:33" x14ac:dyDescent="0.3">
      <c r="A167">
        <f t="shared" si="30"/>
        <v>7.515921046861454E-2</v>
      </c>
      <c r="B167">
        <f t="shared" si="31"/>
        <v>1.1838927116093689E-7</v>
      </c>
      <c r="C167">
        <f t="shared" si="32"/>
        <v>0.92484067114211477</v>
      </c>
      <c r="D167">
        <f t="shared" si="26"/>
        <v>0.20292986826525924</v>
      </c>
      <c r="E167">
        <f t="shared" si="38"/>
        <v>1.0000000000000004</v>
      </c>
      <c r="F167" s="4">
        <f t="shared" si="33"/>
        <v>1.3872611842970786E-3</v>
      </c>
      <c r="AB167">
        <f t="shared" si="34"/>
        <v>7.515921046861454E-2</v>
      </c>
      <c r="AC167">
        <f t="shared" si="35"/>
        <v>1.1838927116093689E-7</v>
      </c>
      <c r="AD167">
        <f t="shared" si="36"/>
        <v>0.92484067114211477</v>
      </c>
      <c r="AE167">
        <f t="shared" si="28"/>
        <v>0.20292986826525924</v>
      </c>
      <c r="AF167">
        <f t="shared" si="29"/>
        <v>1.0000000000000004</v>
      </c>
      <c r="AG167" s="4">
        <f t="shared" si="37"/>
        <v>1.3872611842970786E-3</v>
      </c>
    </row>
    <row r="168" spans="1:33" x14ac:dyDescent="0.3">
      <c r="A168">
        <f t="shared" si="30"/>
        <v>7.515920710515385E-2</v>
      </c>
      <c r="B168">
        <f t="shared" si="31"/>
        <v>1.0517823388650498E-7</v>
      </c>
      <c r="C168">
        <f t="shared" si="32"/>
        <v>0.92484068771661276</v>
      </c>
      <c r="D168">
        <f t="shared" si="26"/>
        <v>0.20292985918391537</v>
      </c>
      <c r="E168">
        <f t="shared" si="38"/>
        <v>1.0000000000000004</v>
      </c>
      <c r="F168" s="4">
        <f t="shared" si="33"/>
        <v>1.3872611893422696E-3</v>
      </c>
      <c r="AB168">
        <f t="shared" si="34"/>
        <v>7.515920710515385E-2</v>
      </c>
      <c r="AC168">
        <f t="shared" si="35"/>
        <v>1.0517823388650498E-7</v>
      </c>
      <c r="AD168">
        <f t="shared" si="36"/>
        <v>0.92484068771661276</v>
      </c>
      <c r="AE168">
        <f t="shared" si="28"/>
        <v>0.20292985918391537</v>
      </c>
      <c r="AF168">
        <f t="shared" si="29"/>
        <v>1.0000000000000004</v>
      </c>
      <c r="AG168" s="4">
        <f t="shared" si="37"/>
        <v>1.3872611893422696E-3</v>
      </c>
    </row>
    <row r="169" spans="1:33" x14ac:dyDescent="0.3">
      <c r="A169">
        <f t="shared" si="30"/>
        <v>7.5159204117021261E-2</v>
      </c>
      <c r="B169">
        <f t="shared" si="31"/>
        <v>9.3441413729246463E-8</v>
      </c>
      <c r="C169">
        <f t="shared" si="32"/>
        <v>0.92484070244156547</v>
      </c>
      <c r="D169">
        <f t="shared" si="26"/>
        <v>0.20292985111595738</v>
      </c>
      <c r="E169">
        <f t="shared" si="38"/>
        <v>1.0000000000000004</v>
      </c>
      <c r="F169" s="4">
        <f t="shared" si="33"/>
        <v>1.3872611938244685E-3</v>
      </c>
      <c r="AB169">
        <f t="shared" si="34"/>
        <v>7.5159204117021261E-2</v>
      </c>
      <c r="AC169">
        <f t="shared" si="35"/>
        <v>9.3441413729246463E-8</v>
      </c>
      <c r="AD169">
        <f t="shared" si="36"/>
        <v>0.92484070244156547</v>
      </c>
      <c r="AE169">
        <f t="shared" si="28"/>
        <v>0.20292985111595738</v>
      </c>
      <c r="AF169">
        <f t="shared" si="29"/>
        <v>1.0000000000000004</v>
      </c>
      <c r="AG169" s="4">
        <f t="shared" si="37"/>
        <v>1.3872611938244685E-3</v>
      </c>
    </row>
    <row r="170" spans="1:33" x14ac:dyDescent="0.3">
      <c r="A170">
        <f t="shared" si="30"/>
        <v>7.5159201462333958E-2</v>
      </c>
      <c r="B170">
        <f t="shared" si="31"/>
        <v>8.3014303111811637E-8</v>
      </c>
      <c r="C170">
        <f t="shared" si="32"/>
        <v>0.92484071552336333</v>
      </c>
      <c r="D170">
        <f t="shared" si="26"/>
        <v>0.20292984394830166</v>
      </c>
      <c r="E170">
        <f t="shared" si="38"/>
        <v>1.0000000000000004</v>
      </c>
      <c r="F170" s="4">
        <f t="shared" si="33"/>
        <v>1.3872611978064994E-3</v>
      </c>
      <c r="AB170">
        <f t="shared" si="34"/>
        <v>7.5159201462333958E-2</v>
      </c>
      <c r="AC170">
        <f t="shared" si="35"/>
        <v>8.3014303111811637E-8</v>
      </c>
      <c r="AD170">
        <f t="shared" si="36"/>
        <v>0.92484071552336333</v>
      </c>
      <c r="AE170">
        <f t="shared" si="28"/>
        <v>0.20292984394830166</v>
      </c>
      <c r="AF170">
        <f t="shared" si="29"/>
        <v>1.0000000000000004</v>
      </c>
      <c r="AG170" s="4">
        <f t="shared" si="37"/>
        <v>1.3872611978064994E-3</v>
      </c>
    </row>
    <row r="171" spans="1:33" x14ac:dyDescent="0.3">
      <c r="A171">
        <f t="shared" si="30"/>
        <v>7.5159199103882815E-2</v>
      </c>
      <c r="B171">
        <f t="shared" si="31"/>
        <v>7.3750751816791972E-8</v>
      </c>
      <c r="C171">
        <f t="shared" si="32"/>
        <v>0.9248407271453658</v>
      </c>
      <c r="D171">
        <f t="shared" si="26"/>
        <v>0.20292983758048358</v>
      </c>
      <c r="E171">
        <f t="shared" si="38"/>
        <v>1.0000000000000004</v>
      </c>
      <c r="F171" s="4">
        <f t="shared" si="33"/>
        <v>1.387261201344176E-3</v>
      </c>
      <c r="AB171">
        <f t="shared" si="34"/>
        <v>7.5159199103882815E-2</v>
      </c>
      <c r="AC171">
        <f t="shared" si="35"/>
        <v>7.3750751816791972E-8</v>
      </c>
      <c r="AD171">
        <f t="shared" si="36"/>
        <v>0.9248407271453658</v>
      </c>
      <c r="AE171">
        <f t="shared" si="28"/>
        <v>0.20292983758048358</v>
      </c>
      <c r="AF171">
        <f t="shared" si="29"/>
        <v>1.0000000000000004</v>
      </c>
      <c r="AG171" s="4">
        <f t="shared" si="37"/>
        <v>1.387261201344176E-3</v>
      </c>
    </row>
    <row r="172" spans="1:33" x14ac:dyDescent="0.3">
      <c r="A172">
        <f t="shared" si="30"/>
        <v>7.5159197008610887E-2</v>
      </c>
      <c r="B172">
        <f t="shared" si="31"/>
        <v>6.5520918494707914E-8</v>
      </c>
      <c r="C172">
        <f t="shared" si="32"/>
        <v>0.92484073747047102</v>
      </c>
      <c r="D172">
        <f t="shared" si="26"/>
        <v>0.20292983192324937</v>
      </c>
      <c r="E172">
        <f t="shared" si="38"/>
        <v>1.0000000000000004</v>
      </c>
      <c r="F172" s="4">
        <f t="shared" si="33"/>
        <v>1.3872612044870838E-3</v>
      </c>
      <c r="AB172">
        <f t="shared" si="34"/>
        <v>7.5159197008610887E-2</v>
      </c>
      <c r="AC172">
        <f t="shared" si="35"/>
        <v>6.5520918494707914E-8</v>
      </c>
      <c r="AD172">
        <f t="shared" si="36"/>
        <v>0.92484073747047102</v>
      </c>
      <c r="AE172">
        <f t="shared" si="28"/>
        <v>0.20292983192324937</v>
      </c>
      <c r="AF172">
        <f t="shared" si="29"/>
        <v>1.0000000000000004</v>
      </c>
      <c r="AG172" s="4">
        <f t="shared" si="37"/>
        <v>1.3872612044870838E-3</v>
      </c>
    </row>
    <row r="173" spans="1:33" x14ac:dyDescent="0.3">
      <c r="A173">
        <f t="shared" si="30"/>
        <v>7.5159195147150026E-2</v>
      </c>
      <c r="B173">
        <f t="shared" si="31"/>
        <v>5.8209450762311124E-8</v>
      </c>
      <c r="C173">
        <f t="shared" si="32"/>
        <v>0.92484074664339966</v>
      </c>
      <c r="D173">
        <f t="shared" si="26"/>
        <v>0.20292982689730504</v>
      </c>
      <c r="E173">
        <f t="shared" si="38"/>
        <v>1.0000000000000004</v>
      </c>
      <c r="F173" s="4">
        <f t="shared" si="33"/>
        <v>1.3872612072792752E-3</v>
      </c>
      <c r="AB173">
        <f t="shared" si="34"/>
        <v>7.5159195147150026E-2</v>
      </c>
      <c r="AC173">
        <f t="shared" si="35"/>
        <v>5.8209450762311124E-8</v>
      </c>
      <c r="AD173">
        <f t="shared" si="36"/>
        <v>0.92484074664339966</v>
      </c>
      <c r="AE173">
        <f t="shared" si="28"/>
        <v>0.20292982689730504</v>
      </c>
      <c r="AF173">
        <f t="shared" si="29"/>
        <v>1.0000000000000004</v>
      </c>
      <c r="AG173" s="4">
        <f t="shared" si="37"/>
        <v>1.3872612072792752E-3</v>
      </c>
    </row>
    <row r="174" spans="1:33" x14ac:dyDescent="0.3">
      <c r="A174">
        <f t="shared" si="30"/>
        <v>7.5159193493409299E-2</v>
      </c>
      <c r="B174">
        <f t="shared" si="31"/>
        <v>5.1713868382965188E-8</v>
      </c>
      <c r="C174">
        <f t="shared" si="32"/>
        <v>0.92484075479272276</v>
      </c>
      <c r="D174">
        <f t="shared" si="26"/>
        <v>0.20292982243220509</v>
      </c>
      <c r="E174">
        <f t="shared" si="38"/>
        <v>1.0000000000000004</v>
      </c>
      <c r="F174" s="4">
        <f t="shared" si="33"/>
        <v>1.3872612097598862E-3</v>
      </c>
      <c r="AB174">
        <f t="shared" si="34"/>
        <v>7.5159193493409299E-2</v>
      </c>
      <c r="AC174">
        <f t="shared" si="35"/>
        <v>5.1713868382965188E-8</v>
      </c>
      <c r="AD174">
        <f t="shared" si="36"/>
        <v>0.92484075479272276</v>
      </c>
      <c r="AE174">
        <f t="shared" si="28"/>
        <v>0.20292982243220509</v>
      </c>
      <c r="AF174">
        <f t="shared" si="29"/>
        <v>1.0000000000000004</v>
      </c>
      <c r="AG174" s="4">
        <f t="shared" si="37"/>
        <v>1.3872612097598862E-3</v>
      </c>
    </row>
    <row r="175" spans="1:33" x14ac:dyDescent="0.3">
      <c r="A175">
        <f t="shared" si="30"/>
        <v>7.5159192024209245E-2</v>
      </c>
      <c r="B175">
        <f t="shared" si="31"/>
        <v>4.5943126867303316E-8</v>
      </c>
      <c r="C175">
        <f t="shared" si="32"/>
        <v>0.9248407620326643</v>
      </c>
      <c r="D175">
        <f t="shared" si="26"/>
        <v>0.20292981846536493</v>
      </c>
      <c r="E175">
        <f t="shared" si="38"/>
        <v>1.0000000000000004</v>
      </c>
      <c r="F175" s="4">
        <f t="shared" si="33"/>
        <v>1.3872612119636863E-3</v>
      </c>
      <c r="AB175">
        <f t="shared" si="34"/>
        <v>7.5159192024209245E-2</v>
      </c>
      <c r="AC175">
        <f t="shared" si="35"/>
        <v>4.5943126867303316E-8</v>
      </c>
      <c r="AD175">
        <f t="shared" si="36"/>
        <v>0.9248407620326643</v>
      </c>
      <c r="AE175">
        <f t="shared" si="28"/>
        <v>0.20292981846536493</v>
      </c>
      <c r="AF175">
        <f t="shared" si="29"/>
        <v>1.0000000000000004</v>
      </c>
      <c r="AG175" s="4">
        <f t="shared" si="37"/>
        <v>1.3872612119636863E-3</v>
      </c>
    </row>
    <row r="176" spans="1:33" x14ac:dyDescent="0.3">
      <c r="A176">
        <f t="shared" si="30"/>
        <v>7.5159190718956992E-2</v>
      </c>
      <c r="B176">
        <f t="shared" si="31"/>
        <v>4.0816341361168687E-8</v>
      </c>
      <c r="C176">
        <f t="shared" si="32"/>
        <v>0.92484076846470209</v>
      </c>
      <c r="D176">
        <f t="shared" si="26"/>
        <v>0.20292981494118387</v>
      </c>
      <c r="E176">
        <f t="shared" si="38"/>
        <v>1.0000000000000004</v>
      </c>
      <c r="F176" s="4">
        <f t="shared" si="33"/>
        <v>1.3872612139215646E-3</v>
      </c>
      <c r="AB176">
        <f t="shared" si="34"/>
        <v>7.5159190718956992E-2</v>
      </c>
      <c r="AC176">
        <f t="shared" si="35"/>
        <v>4.0816341361168687E-8</v>
      </c>
      <c r="AD176">
        <f t="shared" si="36"/>
        <v>0.92484076846470209</v>
      </c>
      <c r="AE176">
        <f t="shared" si="28"/>
        <v>0.20292981494118387</v>
      </c>
      <c r="AF176">
        <f t="shared" si="29"/>
        <v>1.0000000000000004</v>
      </c>
      <c r="AG176" s="4">
        <f t="shared" si="37"/>
        <v>1.3872612139215646E-3</v>
      </c>
    </row>
    <row r="177" spans="1:33" x14ac:dyDescent="0.3">
      <c r="A177">
        <f t="shared" si="30"/>
        <v>7.5159189559357631E-2</v>
      </c>
      <c r="B177">
        <f t="shared" si="31"/>
        <v>3.6261652934464812E-8</v>
      </c>
      <c r="C177">
        <f t="shared" si="32"/>
        <v>0.92484077417898991</v>
      </c>
      <c r="D177">
        <f t="shared" si="26"/>
        <v>0.20292981181026556</v>
      </c>
      <c r="E177">
        <f t="shared" si="38"/>
        <v>1.0000000000000004</v>
      </c>
      <c r="F177" s="4">
        <f t="shared" si="33"/>
        <v>1.3872612156609636E-3</v>
      </c>
      <c r="AB177">
        <f t="shared" si="34"/>
        <v>7.5159189559357631E-2</v>
      </c>
      <c r="AC177">
        <f t="shared" si="35"/>
        <v>3.6261652934464812E-8</v>
      </c>
      <c r="AD177">
        <f t="shared" si="36"/>
        <v>0.92484077417898991</v>
      </c>
      <c r="AE177">
        <f t="shared" si="28"/>
        <v>0.20292981181026556</v>
      </c>
      <c r="AF177">
        <f t="shared" si="29"/>
        <v>1.0000000000000004</v>
      </c>
      <c r="AG177" s="4">
        <f t="shared" si="37"/>
        <v>1.3872612156609636E-3</v>
      </c>
    </row>
    <row r="178" spans="1:33" x14ac:dyDescent="0.3">
      <c r="A178">
        <f t="shared" si="30"/>
        <v>7.5159188529157775E-2</v>
      </c>
      <c r="B178">
        <f t="shared" si="31"/>
        <v>3.2215221380468554E-8</v>
      </c>
      <c r="C178">
        <f t="shared" si="32"/>
        <v>0.92484077925562136</v>
      </c>
      <c r="D178">
        <f t="shared" si="26"/>
        <v>0.20292980902872595</v>
      </c>
      <c r="E178">
        <f t="shared" si="38"/>
        <v>1.0000000000000004</v>
      </c>
      <c r="F178" s="4">
        <f t="shared" si="33"/>
        <v>1.3872612172062633E-3</v>
      </c>
      <c r="AB178">
        <f t="shared" si="34"/>
        <v>7.5159188529157775E-2</v>
      </c>
      <c r="AC178">
        <f t="shared" si="35"/>
        <v>3.2215221380468554E-8</v>
      </c>
      <c r="AD178">
        <f t="shared" si="36"/>
        <v>0.92484077925562136</v>
      </c>
      <c r="AE178">
        <f t="shared" si="28"/>
        <v>0.20292980902872595</v>
      </c>
      <c r="AF178">
        <f t="shared" si="29"/>
        <v>1.0000000000000004</v>
      </c>
      <c r="AG178" s="4">
        <f t="shared" si="37"/>
        <v>1.3872612172062633E-3</v>
      </c>
    </row>
    <row r="179" spans="1:33" x14ac:dyDescent="0.3">
      <c r="A179">
        <f t="shared" si="30"/>
        <v>7.5159187613917752E-2</v>
      </c>
      <c r="B179">
        <f t="shared" si="31"/>
        <v>2.8620330408360881E-8</v>
      </c>
      <c r="C179">
        <f t="shared" si="32"/>
        <v>0.92484078376575241</v>
      </c>
      <c r="D179">
        <f t="shared" si="26"/>
        <v>0.20292980655757792</v>
      </c>
      <c r="E179">
        <f t="shared" si="38"/>
        <v>1.0000000000000007</v>
      </c>
      <c r="F179" s="4">
        <f t="shared" si="33"/>
        <v>1.3872612185791232E-3</v>
      </c>
      <c r="AB179">
        <f t="shared" si="34"/>
        <v>7.5159187613917752E-2</v>
      </c>
      <c r="AC179">
        <f t="shared" si="35"/>
        <v>2.8620330408360881E-8</v>
      </c>
      <c r="AD179">
        <f t="shared" si="36"/>
        <v>0.92484078376575241</v>
      </c>
      <c r="AE179">
        <f t="shared" si="28"/>
        <v>0.20292980655757792</v>
      </c>
      <c r="AF179">
        <f t="shared" si="29"/>
        <v>1.0000000000000007</v>
      </c>
      <c r="AG179" s="4">
        <f t="shared" si="37"/>
        <v>1.3872612185791232E-3</v>
      </c>
    </row>
    <row r="180" spans="1:33" x14ac:dyDescent="0.3">
      <c r="A180">
        <f t="shared" si="30"/>
        <v>7.5159186800809213E-2</v>
      </c>
      <c r="B180">
        <f t="shared" si="31"/>
        <v>2.5426592687063925E-8</v>
      </c>
      <c r="C180">
        <f t="shared" si="32"/>
        <v>0.9248407877725987</v>
      </c>
      <c r="D180">
        <f t="shared" si="26"/>
        <v>0.20292980436218486</v>
      </c>
      <c r="E180">
        <f t="shared" si="38"/>
        <v>1.0000000000000007</v>
      </c>
      <c r="F180" s="4">
        <f t="shared" si="33"/>
        <v>1.387261219798786E-3</v>
      </c>
      <c r="AB180">
        <f t="shared" si="34"/>
        <v>7.5159186800809213E-2</v>
      </c>
      <c r="AC180">
        <f t="shared" si="35"/>
        <v>2.5426592687063925E-8</v>
      </c>
      <c r="AD180">
        <f t="shared" si="36"/>
        <v>0.9248407877725987</v>
      </c>
      <c r="AE180">
        <f t="shared" si="28"/>
        <v>0.20292980436218486</v>
      </c>
      <c r="AF180">
        <f t="shared" si="29"/>
        <v>1.0000000000000007</v>
      </c>
      <c r="AG180" s="4">
        <f t="shared" si="37"/>
        <v>1.387261219798786E-3</v>
      </c>
    </row>
    <row r="181" spans="1:33" x14ac:dyDescent="0.3">
      <c r="A181">
        <f t="shared" si="30"/>
        <v>7.5159186078435331E-2</v>
      </c>
      <c r="B181">
        <f t="shared" si="31"/>
        <v>2.2589243598016573E-8</v>
      </c>
      <c r="C181">
        <f t="shared" si="32"/>
        <v>0.92484079133232167</v>
      </c>
      <c r="D181">
        <f t="shared" si="26"/>
        <v>0.20292980241177538</v>
      </c>
      <c r="E181">
        <f t="shared" si="38"/>
        <v>1.0000000000000007</v>
      </c>
      <c r="F181" s="4">
        <f t="shared" si="33"/>
        <v>1.3872612208823468E-3</v>
      </c>
      <c r="AB181">
        <f t="shared" si="34"/>
        <v>7.5159186078435331E-2</v>
      </c>
      <c r="AC181">
        <f t="shared" si="35"/>
        <v>2.2589243598016573E-8</v>
      </c>
      <c r="AD181">
        <f t="shared" si="36"/>
        <v>0.92484079133232167</v>
      </c>
      <c r="AE181">
        <f t="shared" si="28"/>
        <v>0.20292980241177538</v>
      </c>
      <c r="AF181">
        <f t="shared" si="29"/>
        <v>1.0000000000000007</v>
      </c>
      <c r="AG181" s="4">
        <f t="shared" si="37"/>
        <v>1.3872612208823468E-3</v>
      </c>
    </row>
    <row r="182" spans="1:33" x14ac:dyDescent="0.3">
      <c r="A182">
        <f t="shared" si="30"/>
        <v>7.5159185436671022E-2</v>
      </c>
      <c r="B182">
        <f t="shared" si="31"/>
        <v>2.0068513797891027E-8</v>
      </c>
      <c r="C182">
        <f t="shared" si="32"/>
        <v>0.92484079449481582</v>
      </c>
      <c r="D182">
        <f t="shared" si="26"/>
        <v>0.20292980067901176</v>
      </c>
      <c r="E182">
        <f t="shared" si="38"/>
        <v>1.0000000000000007</v>
      </c>
      <c r="F182" s="4">
        <f t="shared" si="33"/>
        <v>1.3872612218449932E-3</v>
      </c>
      <c r="AB182">
        <f t="shared" si="34"/>
        <v>7.5159185436671022E-2</v>
      </c>
      <c r="AC182">
        <f t="shared" si="35"/>
        <v>2.0068513797891027E-8</v>
      </c>
      <c r="AD182">
        <f t="shared" si="36"/>
        <v>0.92484079449481582</v>
      </c>
      <c r="AE182">
        <f t="shared" si="28"/>
        <v>0.20292980067901176</v>
      </c>
      <c r="AF182">
        <f t="shared" si="29"/>
        <v>1.0000000000000007</v>
      </c>
      <c r="AG182" s="4">
        <f t="shared" si="37"/>
        <v>1.3872612218449932E-3</v>
      </c>
    </row>
    <row r="183" spans="1:33" x14ac:dyDescent="0.3">
      <c r="A183">
        <f t="shared" si="30"/>
        <v>7.5159184866521095E-2</v>
      </c>
      <c r="B183">
        <f t="shared" si="31"/>
        <v>1.7829071796876487E-8</v>
      </c>
      <c r="C183">
        <f t="shared" si="32"/>
        <v>0.92484079730440771</v>
      </c>
      <c r="D183">
        <f t="shared" si="26"/>
        <v>0.20292979913960693</v>
      </c>
      <c r="E183">
        <f t="shared" si="38"/>
        <v>1.0000000000000007</v>
      </c>
      <c r="F183" s="4">
        <f t="shared" si="33"/>
        <v>1.3872612227002182E-3</v>
      </c>
      <c r="AB183">
        <f t="shared" si="34"/>
        <v>7.5159184866521095E-2</v>
      </c>
      <c r="AC183">
        <f t="shared" si="35"/>
        <v>1.7829071796876487E-8</v>
      </c>
      <c r="AD183">
        <f t="shared" si="36"/>
        <v>0.92484079730440771</v>
      </c>
      <c r="AE183">
        <f t="shared" si="28"/>
        <v>0.20292979913960693</v>
      </c>
      <c r="AF183">
        <f t="shared" si="29"/>
        <v>1.0000000000000007</v>
      </c>
      <c r="AG183" s="4">
        <f t="shared" si="37"/>
        <v>1.3872612227002182E-3</v>
      </c>
    </row>
    <row r="184" spans="1:33" x14ac:dyDescent="0.3">
      <c r="A184">
        <f t="shared" si="30"/>
        <v>7.5159184359994094E-2</v>
      </c>
      <c r="B184">
        <f t="shared" si="31"/>
        <v>1.5839528739515786E-8</v>
      </c>
      <c r="C184">
        <f t="shared" si="32"/>
        <v>0.92484079980047773</v>
      </c>
      <c r="D184">
        <f t="shared" si="26"/>
        <v>0.20292979777198403</v>
      </c>
      <c r="E184">
        <f t="shared" si="38"/>
        <v>1.0000000000000007</v>
      </c>
      <c r="F184" s="4">
        <f t="shared" si="33"/>
        <v>1.3872612234600086E-3</v>
      </c>
      <c r="AB184">
        <f t="shared" si="34"/>
        <v>7.5159184359994094E-2</v>
      </c>
      <c r="AC184">
        <f t="shared" si="35"/>
        <v>1.5839528739515786E-8</v>
      </c>
      <c r="AD184">
        <f t="shared" si="36"/>
        <v>0.92484079980047773</v>
      </c>
      <c r="AE184">
        <f t="shared" si="28"/>
        <v>0.20292979777198403</v>
      </c>
      <c r="AF184">
        <f t="shared" si="29"/>
        <v>1.0000000000000007</v>
      </c>
      <c r="AG184" s="4">
        <f t="shared" si="37"/>
        <v>1.3872612234600086E-3</v>
      </c>
    </row>
    <row r="185" spans="1:33" x14ac:dyDescent="0.3">
      <c r="A185">
        <f t="shared" si="30"/>
        <v>7.5159183909990365E-2</v>
      </c>
      <c r="B185">
        <f t="shared" si="31"/>
        <v>1.4071998446931462E-8</v>
      </c>
      <c r="C185">
        <f t="shared" si="32"/>
        <v>0.92484080201801178</v>
      </c>
      <c r="D185">
        <f t="shared" si="26"/>
        <v>0.20292979655697396</v>
      </c>
      <c r="E185">
        <f t="shared" si="38"/>
        <v>1.0000000000000007</v>
      </c>
      <c r="F185" s="4">
        <f t="shared" si="33"/>
        <v>1.3872612241350142E-3</v>
      </c>
      <c r="AB185">
        <f t="shared" si="34"/>
        <v>7.5159183909990365E-2</v>
      </c>
      <c r="AC185">
        <f t="shared" si="35"/>
        <v>1.4071998446931462E-8</v>
      </c>
      <c r="AD185">
        <f t="shared" si="36"/>
        <v>0.92484080201801178</v>
      </c>
      <c r="AE185">
        <f t="shared" si="28"/>
        <v>0.20292979655697396</v>
      </c>
      <c r="AF185">
        <f t="shared" si="29"/>
        <v>1.0000000000000007</v>
      </c>
      <c r="AG185" s="4">
        <f t="shared" si="37"/>
        <v>1.3872612241350142E-3</v>
      </c>
    </row>
    <row r="186" spans="1:33" x14ac:dyDescent="0.3">
      <c r="A186">
        <f t="shared" si="30"/>
        <v>7.5159183510202482E-2</v>
      </c>
      <c r="B186">
        <f t="shared" si="31"/>
        <v>1.2501706553839076E-8</v>
      </c>
      <c r="C186">
        <f t="shared" si="32"/>
        <v>0.92484080398809154</v>
      </c>
      <c r="D186">
        <f t="shared" si="26"/>
        <v>0.20292979547754669</v>
      </c>
      <c r="E186">
        <f t="shared" si="38"/>
        <v>1.0000000000000007</v>
      </c>
      <c r="F186" s="4">
        <f t="shared" si="33"/>
        <v>1.387261224734696E-3</v>
      </c>
      <c r="AB186">
        <f t="shared" si="34"/>
        <v>7.5159183510202482E-2</v>
      </c>
      <c r="AC186">
        <f t="shared" si="35"/>
        <v>1.2501706553839076E-8</v>
      </c>
      <c r="AD186">
        <f t="shared" si="36"/>
        <v>0.92484080398809154</v>
      </c>
      <c r="AE186">
        <f t="shared" si="28"/>
        <v>0.20292979547754669</v>
      </c>
      <c r="AF186">
        <f t="shared" si="29"/>
        <v>1.0000000000000007</v>
      </c>
      <c r="AG186" s="4">
        <f t="shared" si="37"/>
        <v>1.387261224734696E-3</v>
      </c>
    </row>
    <row r="187" spans="1:33" x14ac:dyDescent="0.3">
      <c r="A187">
        <f t="shared" si="30"/>
        <v>7.5159183155026857E-2</v>
      </c>
      <c r="B187">
        <f t="shared" si="31"/>
        <v>1.1106643261874328E-8</v>
      </c>
      <c r="C187">
        <f t="shared" si="32"/>
        <v>0.9248408057383305</v>
      </c>
      <c r="D187">
        <f t="shared" si="26"/>
        <v>0.20292979451857249</v>
      </c>
      <c r="E187">
        <f t="shared" si="38"/>
        <v>1.0000000000000007</v>
      </c>
      <c r="F187" s="4">
        <f t="shared" si="33"/>
        <v>1.3872612252674595E-3</v>
      </c>
      <c r="AB187">
        <f t="shared" si="34"/>
        <v>7.5159183155026857E-2</v>
      </c>
      <c r="AC187">
        <f t="shared" si="35"/>
        <v>1.1106643261874328E-8</v>
      </c>
      <c r="AD187">
        <f t="shared" si="36"/>
        <v>0.9248408057383305</v>
      </c>
      <c r="AE187">
        <f t="shared" si="28"/>
        <v>0.20292979451857249</v>
      </c>
      <c r="AF187">
        <f t="shared" si="29"/>
        <v>1.0000000000000007</v>
      </c>
      <c r="AG187" s="4">
        <f t="shared" si="37"/>
        <v>1.3872612252674595E-3</v>
      </c>
    </row>
    <row r="188" spans="1:33" x14ac:dyDescent="0.3">
      <c r="A188">
        <f t="shared" si="30"/>
        <v>7.5159182839485222E-2</v>
      </c>
      <c r="B188">
        <f t="shared" si="31"/>
        <v>9.8672548421011755E-9</v>
      </c>
      <c r="C188">
        <f t="shared" si="32"/>
        <v>0.92484080729326057</v>
      </c>
      <c r="D188">
        <f t="shared" si="26"/>
        <v>0.20292979366661007</v>
      </c>
      <c r="E188">
        <f t="shared" si="38"/>
        <v>1.0000000000000007</v>
      </c>
      <c r="F188" s="4">
        <f t="shared" si="33"/>
        <v>1.3872612257407719E-3</v>
      </c>
      <c r="AB188">
        <f t="shared" si="34"/>
        <v>7.5159182839485222E-2</v>
      </c>
      <c r="AC188">
        <f t="shared" si="35"/>
        <v>9.8672548421011755E-9</v>
      </c>
      <c r="AD188">
        <f t="shared" si="36"/>
        <v>0.92484080729326057</v>
      </c>
      <c r="AE188">
        <f t="shared" si="28"/>
        <v>0.20292979366661007</v>
      </c>
      <c r="AF188">
        <f t="shared" si="29"/>
        <v>1.0000000000000007</v>
      </c>
      <c r="AG188" s="4">
        <f t="shared" si="37"/>
        <v>1.3872612257407719E-3</v>
      </c>
    </row>
    <row r="189" spans="1:33" x14ac:dyDescent="0.3">
      <c r="A189">
        <f t="shared" si="30"/>
        <v>7.5159182559154825E-2</v>
      </c>
      <c r="B189">
        <f t="shared" si="31"/>
        <v>8.7661695626898944E-9</v>
      </c>
      <c r="C189">
        <f t="shared" si="32"/>
        <v>0.92484080867467622</v>
      </c>
      <c r="D189">
        <f t="shared" si="26"/>
        <v>0.20292979290971799</v>
      </c>
      <c r="E189">
        <f t="shared" si="38"/>
        <v>1.0000000000000007</v>
      </c>
      <c r="F189" s="4">
        <f t="shared" si="33"/>
        <v>1.3872612261612675E-3</v>
      </c>
      <c r="AB189">
        <f t="shared" si="34"/>
        <v>7.5159182559154825E-2</v>
      </c>
      <c r="AC189">
        <f t="shared" si="35"/>
        <v>8.7661695626898944E-9</v>
      </c>
      <c r="AD189">
        <f t="shared" si="36"/>
        <v>0.92484080867467622</v>
      </c>
      <c r="AE189">
        <f t="shared" si="28"/>
        <v>0.20292979290971799</v>
      </c>
      <c r="AF189">
        <f t="shared" si="29"/>
        <v>1.0000000000000007</v>
      </c>
      <c r="AG189" s="4">
        <f t="shared" si="37"/>
        <v>1.3872612261612675E-3</v>
      </c>
    </row>
    <row r="190" spans="1:33" x14ac:dyDescent="0.3">
      <c r="A190">
        <f t="shared" si="30"/>
        <v>7.5159182310106445E-2</v>
      </c>
      <c r="B190">
        <f t="shared" si="31"/>
        <v>7.7879542002688472E-9</v>
      </c>
      <c r="C190">
        <f t="shared" si="32"/>
        <v>0.92484080990193995</v>
      </c>
      <c r="D190">
        <f t="shared" si="26"/>
        <v>0.20292979223728738</v>
      </c>
      <c r="E190">
        <f t="shared" si="38"/>
        <v>1.0000000000000007</v>
      </c>
      <c r="F190" s="4">
        <f t="shared" si="33"/>
        <v>1.38726122653484E-3</v>
      </c>
      <c r="AB190">
        <f t="shared" si="34"/>
        <v>7.5159182310106445E-2</v>
      </c>
      <c r="AC190">
        <f t="shared" si="35"/>
        <v>7.7879542002688472E-9</v>
      </c>
      <c r="AD190">
        <f t="shared" si="36"/>
        <v>0.92484080990193995</v>
      </c>
      <c r="AE190">
        <f t="shared" si="28"/>
        <v>0.20292979223728738</v>
      </c>
      <c r="AF190">
        <f t="shared" si="29"/>
        <v>1.0000000000000007</v>
      </c>
      <c r="AG190" s="4">
        <f t="shared" si="37"/>
        <v>1.38726122653484E-3</v>
      </c>
    </row>
    <row r="191" spans="1:33" x14ac:dyDescent="0.3">
      <c r="A191">
        <f t="shared" si="30"/>
        <v>7.5159182088849336E-2</v>
      </c>
      <c r="B191">
        <f t="shared" si="31"/>
        <v>6.9188977221251783E-9</v>
      </c>
      <c r="C191">
        <f t="shared" si="32"/>
        <v>0.92484081099225357</v>
      </c>
      <c r="D191">
        <f t="shared" si="26"/>
        <v>0.20292979163989319</v>
      </c>
      <c r="E191">
        <f t="shared" si="38"/>
        <v>1.0000000000000007</v>
      </c>
      <c r="F191" s="4">
        <f t="shared" si="33"/>
        <v>1.3872612268667256E-3</v>
      </c>
      <c r="AB191">
        <f t="shared" si="34"/>
        <v>7.5159182088849336E-2</v>
      </c>
      <c r="AC191">
        <f t="shared" si="35"/>
        <v>6.9188977221251783E-9</v>
      </c>
      <c r="AD191">
        <f t="shared" si="36"/>
        <v>0.92484081099225357</v>
      </c>
      <c r="AE191">
        <f t="shared" si="28"/>
        <v>0.20292979163989319</v>
      </c>
      <c r="AF191">
        <f t="shared" si="29"/>
        <v>1.0000000000000007</v>
      </c>
      <c r="AG191" s="4">
        <f t="shared" si="37"/>
        <v>1.3872612268667256E-3</v>
      </c>
    </row>
    <row r="192" spans="1:33" x14ac:dyDescent="0.3">
      <c r="A192">
        <f t="shared" si="30"/>
        <v>7.5159181892282267E-2</v>
      </c>
      <c r="B192">
        <f t="shared" si="31"/>
        <v>6.1468191072656565E-9</v>
      </c>
      <c r="C192">
        <f t="shared" si="32"/>
        <v>0.92484081196089929</v>
      </c>
      <c r="D192">
        <f t="shared" si="26"/>
        <v>0.20292979110916209</v>
      </c>
      <c r="E192">
        <f t="shared" si="38"/>
        <v>1.0000000000000007</v>
      </c>
      <c r="F192" s="4">
        <f t="shared" si="33"/>
        <v>1.3872612271615761E-3</v>
      </c>
      <c r="AB192">
        <f t="shared" si="34"/>
        <v>7.5159181892282267E-2</v>
      </c>
      <c r="AC192">
        <f t="shared" si="35"/>
        <v>6.1468191072656565E-9</v>
      </c>
      <c r="AD192">
        <f t="shared" si="36"/>
        <v>0.92484081196089929</v>
      </c>
      <c r="AE192">
        <f t="shared" si="28"/>
        <v>0.20292979110916209</v>
      </c>
      <c r="AF192">
        <f t="shared" si="29"/>
        <v>1.0000000000000007</v>
      </c>
      <c r="AG192" s="4">
        <f t="shared" si="37"/>
        <v>1.3872612271615761E-3</v>
      </c>
    </row>
    <row r="193" spans="1:33" x14ac:dyDescent="0.3">
      <c r="A193">
        <f t="shared" si="30"/>
        <v>7.5159181717650084E-2</v>
      </c>
      <c r="B193">
        <f t="shared" si="31"/>
        <v>5.4608966126877166E-9</v>
      </c>
      <c r="C193">
        <f t="shared" si="32"/>
        <v>0.92484081282145392</v>
      </c>
      <c r="D193">
        <f t="shared" si="26"/>
        <v>0.20292979063765521</v>
      </c>
      <c r="E193">
        <f t="shared" si="38"/>
        <v>1.0000000000000007</v>
      </c>
      <c r="F193" s="4">
        <f t="shared" si="33"/>
        <v>1.3872612274235243E-3</v>
      </c>
      <c r="AB193">
        <f t="shared" si="34"/>
        <v>7.5159181717650084E-2</v>
      </c>
      <c r="AC193">
        <f t="shared" si="35"/>
        <v>5.4608966126877166E-9</v>
      </c>
      <c r="AD193">
        <f t="shared" si="36"/>
        <v>0.92484081282145392</v>
      </c>
      <c r="AE193">
        <f t="shared" si="28"/>
        <v>0.20292979063765521</v>
      </c>
      <c r="AF193">
        <f t="shared" si="29"/>
        <v>1.0000000000000007</v>
      </c>
      <c r="AG193" s="4">
        <f t="shared" si="37"/>
        <v>1.3872612274235243E-3</v>
      </c>
    </row>
    <row r="194" spans="1:33" x14ac:dyDescent="0.3">
      <c r="A194">
        <f t="shared" si="30"/>
        <v>7.5159181562505076E-2</v>
      </c>
      <c r="B194">
        <f t="shared" si="31"/>
        <v>4.8515160917943599E-9</v>
      </c>
      <c r="C194">
        <f t="shared" si="32"/>
        <v>0.92484081358597947</v>
      </c>
      <c r="D194">
        <f t="shared" ref="D194:D257" si="39">$H$11*A194/$I$11</f>
        <v>0.20292979021876367</v>
      </c>
      <c r="E194">
        <f t="shared" ref="E194:E200" si="40">SUM(A194:C194)</f>
        <v>1.0000000000000007</v>
      </c>
      <c r="F194" s="4">
        <f t="shared" si="33"/>
        <v>1.3872612276562418E-3</v>
      </c>
      <c r="AB194">
        <f t="shared" si="34"/>
        <v>7.5159181562505076E-2</v>
      </c>
      <c r="AC194">
        <f t="shared" si="35"/>
        <v>4.8515160917943599E-9</v>
      </c>
      <c r="AD194">
        <f t="shared" si="36"/>
        <v>0.92484081358597947</v>
      </c>
      <c r="AE194">
        <f t="shared" ref="AE194:AE257" si="41">$H$3*AB194/$I$3</f>
        <v>0.20292979021876367</v>
      </c>
      <c r="AF194">
        <f t="shared" ref="AF194:AF257" si="42">SUM(AB194:AD194)</f>
        <v>1.0000000000000007</v>
      </c>
      <c r="AG194" s="4">
        <f t="shared" si="37"/>
        <v>1.3872612276562418E-3</v>
      </c>
    </row>
    <row r="195" spans="1:33" x14ac:dyDescent="0.3">
      <c r="A195">
        <f t="shared" ref="A195:A258" si="43">A194-$H$11*A194*B194</f>
        <v>7.5159181424672677E-2</v>
      </c>
      <c r="B195">
        <f t="shared" ref="B195:B258" si="44">B194+($H$11*A194*B194 - $I$11*B194)</f>
        <v>4.3101362389282593E-9</v>
      </c>
      <c r="C195">
        <f t="shared" ref="C195:C258" si="45">C194+$I$11*B194</f>
        <v>0.92484081426519171</v>
      </c>
      <c r="D195">
        <f t="shared" si="39"/>
        <v>0.20292978984661622</v>
      </c>
      <c r="E195">
        <f t="shared" si="40"/>
        <v>1.0000000000000007</v>
      </c>
      <c r="F195" s="4">
        <f t="shared" ref="F195:F258" si="46">F194+(A194-A195)*$J$11</f>
        <v>1.3872612278629905E-3</v>
      </c>
      <c r="AB195">
        <f t="shared" ref="AB195:AB258" si="47">AB194-$H$3*AB194*AC194</f>
        <v>7.5159181424672677E-2</v>
      </c>
      <c r="AC195">
        <f t="shared" ref="AC195:AC258" si="48">AC194+($H$3*AB194*AC194 - $I$3*AC194)</f>
        <v>4.3101362389282593E-9</v>
      </c>
      <c r="AD195">
        <f t="shared" ref="AD195:AD258" si="49">AD194+$I$3*AC194</f>
        <v>0.92484081426519171</v>
      </c>
      <c r="AE195">
        <f t="shared" si="41"/>
        <v>0.20292978984661622</v>
      </c>
      <c r="AF195">
        <f t="shared" si="42"/>
        <v>1.0000000000000007</v>
      </c>
      <c r="AG195" s="4">
        <f t="shared" ref="AG195:AG258" si="50">AG194+(AB194-AB195)*$J$3</f>
        <v>1.3872612278629905E-3</v>
      </c>
    </row>
    <row r="196" spans="1:33" x14ac:dyDescent="0.3">
      <c r="A196">
        <f t="shared" si="43"/>
        <v>7.5159181302220976E-2</v>
      </c>
      <c r="B196">
        <f t="shared" si="44"/>
        <v>3.8291688712429427E-9</v>
      </c>
      <c r="C196">
        <f t="shared" si="45"/>
        <v>0.92484081486861081</v>
      </c>
      <c r="D196">
        <f t="shared" si="39"/>
        <v>0.20292978951599661</v>
      </c>
      <c r="E196">
        <f t="shared" si="40"/>
        <v>1.0000000000000007</v>
      </c>
      <c r="F196" s="4">
        <f t="shared" si="46"/>
        <v>1.387261228046668E-3</v>
      </c>
      <c r="AB196">
        <f t="shared" si="47"/>
        <v>7.5159181302220976E-2</v>
      </c>
      <c r="AC196">
        <f t="shared" si="48"/>
        <v>3.8291688712429427E-9</v>
      </c>
      <c r="AD196">
        <f t="shared" si="49"/>
        <v>0.92484081486861081</v>
      </c>
      <c r="AE196">
        <f t="shared" si="41"/>
        <v>0.20292978951599661</v>
      </c>
      <c r="AF196">
        <f t="shared" si="42"/>
        <v>1.0000000000000007</v>
      </c>
      <c r="AG196" s="4">
        <f t="shared" si="50"/>
        <v>1.387261228046668E-3</v>
      </c>
    </row>
    <row r="197" spans="1:33" x14ac:dyDescent="0.3">
      <c r="A197">
        <f t="shared" si="43"/>
        <v>7.5159181193433636E-2</v>
      </c>
      <c r="B197">
        <f t="shared" si="44"/>
        <v>3.4018725698976861E-9</v>
      </c>
      <c r="C197">
        <f t="shared" si="45"/>
        <v>0.92484081540469443</v>
      </c>
      <c r="D197">
        <f t="shared" si="39"/>
        <v>0.20292978922227081</v>
      </c>
      <c r="E197">
        <f t="shared" si="40"/>
        <v>1.0000000000000007</v>
      </c>
      <c r="F197" s="4">
        <f t="shared" si="46"/>
        <v>1.3872612282098491E-3</v>
      </c>
      <c r="AB197">
        <f t="shared" si="47"/>
        <v>7.5159181193433636E-2</v>
      </c>
      <c r="AC197">
        <f t="shared" si="48"/>
        <v>3.4018725698976861E-9</v>
      </c>
      <c r="AD197">
        <f t="shared" si="49"/>
        <v>0.92484081540469443</v>
      </c>
      <c r="AE197">
        <f t="shared" si="41"/>
        <v>0.20292978922227081</v>
      </c>
      <c r="AF197">
        <f t="shared" si="42"/>
        <v>1.0000000000000007</v>
      </c>
      <c r="AG197" s="4">
        <f t="shared" si="50"/>
        <v>1.3872612282098491E-3</v>
      </c>
    </row>
    <row r="198" spans="1:33" x14ac:dyDescent="0.3">
      <c r="A198">
        <f t="shared" si="43"/>
        <v>7.5159181096785863E-2</v>
      </c>
      <c r="B198">
        <f t="shared" si="44"/>
        <v>3.0222581898118605E-9</v>
      </c>
      <c r="C198">
        <f t="shared" si="45"/>
        <v>0.92484081588095657</v>
      </c>
      <c r="D198">
        <f t="shared" si="39"/>
        <v>0.2029297889613218</v>
      </c>
      <c r="E198">
        <f t="shared" si="40"/>
        <v>1.0000000000000007</v>
      </c>
      <c r="F198" s="4">
        <f t="shared" si="46"/>
        <v>1.3872612283548208E-3</v>
      </c>
      <c r="AB198">
        <f t="shared" si="47"/>
        <v>7.5159181096785863E-2</v>
      </c>
      <c r="AC198">
        <f t="shared" si="48"/>
        <v>3.0222581898118605E-9</v>
      </c>
      <c r="AD198">
        <f t="shared" si="49"/>
        <v>0.92484081588095657</v>
      </c>
      <c r="AE198">
        <f t="shared" si="41"/>
        <v>0.2029297889613218</v>
      </c>
      <c r="AF198">
        <f t="shared" si="42"/>
        <v>1.0000000000000007</v>
      </c>
      <c r="AG198" s="4">
        <f t="shared" si="50"/>
        <v>1.3872612283548208E-3</v>
      </c>
    </row>
    <row r="199" spans="1:33" x14ac:dyDescent="0.3">
      <c r="A199">
        <f t="shared" si="43"/>
        <v>7.515918101092299E-2</v>
      </c>
      <c r="B199">
        <f t="shared" si="44"/>
        <v>2.6850049135685207E-9</v>
      </c>
      <c r="C199">
        <f t="shared" si="45"/>
        <v>0.92484081630407267</v>
      </c>
      <c r="D199">
        <f t="shared" si="39"/>
        <v>0.20292978872949205</v>
      </c>
      <c r="E199">
        <f t="shared" si="40"/>
        <v>1.0000000000000007</v>
      </c>
      <c r="F199" s="4">
        <f t="shared" si="46"/>
        <v>1.3872612284836152E-3</v>
      </c>
      <c r="AB199">
        <f t="shared" si="47"/>
        <v>7.515918101092299E-2</v>
      </c>
      <c r="AC199">
        <f t="shared" si="48"/>
        <v>2.6850049135685207E-9</v>
      </c>
      <c r="AD199">
        <f t="shared" si="49"/>
        <v>0.92484081630407267</v>
      </c>
      <c r="AE199">
        <f t="shared" si="41"/>
        <v>0.20292978872949205</v>
      </c>
      <c r="AF199">
        <f t="shared" si="42"/>
        <v>1.0000000000000007</v>
      </c>
      <c r="AG199" s="4">
        <f t="shared" si="50"/>
        <v>1.3872612284836152E-3</v>
      </c>
    </row>
    <row r="200" spans="1:33" x14ac:dyDescent="0.3">
      <c r="A200">
        <f t="shared" si="43"/>
        <v>7.5159180934641537E-2</v>
      </c>
      <c r="B200">
        <f t="shared" si="44"/>
        <v>2.3853856728476628E-9</v>
      </c>
      <c r="C200">
        <f t="shared" si="45"/>
        <v>0.92484081667997331</v>
      </c>
      <c r="D200">
        <f t="shared" si="39"/>
        <v>0.20292978852353213</v>
      </c>
      <c r="E200">
        <f t="shared" si="40"/>
        <v>1.0000000000000004</v>
      </c>
      <c r="F200" s="4">
        <f t="shared" si="46"/>
        <v>1.3872612285980373E-3</v>
      </c>
      <c r="AB200">
        <f t="shared" si="47"/>
        <v>7.5159180934641537E-2</v>
      </c>
      <c r="AC200">
        <f t="shared" si="48"/>
        <v>2.3853856728476628E-9</v>
      </c>
      <c r="AD200">
        <f t="shared" si="49"/>
        <v>0.92484081667997331</v>
      </c>
      <c r="AE200">
        <f t="shared" si="41"/>
        <v>0.20292978852353213</v>
      </c>
      <c r="AF200">
        <f t="shared" si="42"/>
        <v>1.0000000000000004</v>
      </c>
      <c r="AG200" s="4">
        <f t="shared" si="50"/>
        <v>1.3872612285980373E-3</v>
      </c>
    </row>
    <row r="201" spans="1:33" x14ac:dyDescent="0.3">
      <c r="A201">
        <f t="shared" si="43"/>
        <v>7.515918086687233E-2</v>
      </c>
      <c r="B201">
        <f t="shared" si="44"/>
        <v>2.1192008920683154E-9</v>
      </c>
      <c r="C201">
        <f t="shared" si="45"/>
        <v>0.92484081701392729</v>
      </c>
      <c r="D201">
        <f t="shared" si="39"/>
        <v>0.20292978834055528</v>
      </c>
      <c r="E201">
        <f t="shared" ref="E201:E264" si="51">SUM(A201:C201)</f>
        <v>1.0000000000000004</v>
      </c>
      <c r="F201" s="4">
        <f t="shared" si="46"/>
        <v>1.387261228699691E-3</v>
      </c>
      <c r="AB201">
        <f t="shared" si="47"/>
        <v>7.515918086687233E-2</v>
      </c>
      <c r="AC201">
        <f t="shared" si="48"/>
        <v>2.1192008920683154E-9</v>
      </c>
      <c r="AD201">
        <f t="shared" si="49"/>
        <v>0.92484081701392729</v>
      </c>
      <c r="AE201">
        <f t="shared" si="41"/>
        <v>0.20292978834055528</v>
      </c>
      <c r="AF201">
        <f t="shared" si="42"/>
        <v>1.0000000000000004</v>
      </c>
      <c r="AG201" s="4">
        <f t="shared" si="50"/>
        <v>1.387261228699691E-3</v>
      </c>
    </row>
    <row r="202" spans="1:33" x14ac:dyDescent="0.3">
      <c r="A202">
        <f t="shared" si="43"/>
        <v>7.5159180806665477E-2</v>
      </c>
      <c r="B202">
        <f t="shared" si="44"/>
        <v>1.8827196255657466E-9</v>
      </c>
      <c r="C202">
        <f t="shared" si="45"/>
        <v>0.9248408173106154</v>
      </c>
      <c r="D202">
        <f t="shared" si="39"/>
        <v>0.20292978817799676</v>
      </c>
      <c r="E202">
        <f t="shared" si="51"/>
        <v>1.0000000000000004</v>
      </c>
      <c r="F202" s="4">
        <f t="shared" si="46"/>
        <v>1.3872612287900014E-3</v>
      </c>
      <c r="AB202">
        <f t="shared" si="47"/>
        <v>7.5159180806665477E-2</v>
      </c>
      <c r="AC202">
        <f t="shared" si="48"/>
        <v>1.8827196255657466E-9</v>
      </c>
      <c r="AD202">
        <f t="shared" si="49"/>
        <v>0.9248408173106154</v>
      </c>
      <c r="AE202">
        <f t="shared" si="41"/>
        <v>0.20292978817799676</v>
      </c>
      <c r="AF202">
        <f t="shared" si="42"/>
        <v>1.0000000000000004</v>
      </c>
      <c r="AG202" s="4">
        <f t="shared" si="50"/>
        <v>1.3872612287900014E-3</v>
      </c>
    </row>
    <row r="203" spans="1:33" x14ac:dyDescent="0.3">
      <c r="A203">
        <f t="shared" si="43"/>
        <v>7.5159180753177096E-2</v>
      </c>
      <c r="B203">
        <f t="shared" si="44"/>
        <v>1.672627263260588E-9</v>
      </c>
      <c r="C203">
        <f t="shared" si="45"/>
        <v>0.92484081757419612</v>
      </c>
      <c r="D203">
        <f t="shared" si="39"/>
        <v>0.20292978803357814</v>
      </c>
      <c r="E203">
        <f t="shared" si="51"/>
        <v>1.0000000000000004</v>
      </c>
      <c r="F203" s="4">
        <f t="shared" si="46"/>
        <v>1.3872612288702338E-3</v>
      </c>
      <c r="AB203">
        <f t="shared" si="47"/>
        <v>7.5159180753177096E-2</v>
      </c>
      <c r="AC203">
        <f t="shared" si="48"/>
        <v>1.672627263260588E-9</v>
      </c>
      <c r="AD203">
        <f t="shared" si="49"/>
        <v>0.92484081757419612</v>
      </c>
      <c r="AE203">
        <f t="shared" si="41"/>
        <v>0.20292978803357814</v>
      </c>
      <c r="AF203">
        <f t="shared" si="42"/>
        <v>1.0000000000000004</v>
      </c>
      <c r="AG203" s="4">
        <f t="shared" si="50"/>
        <v>1.3872612288702338E-3</v>
      </c>
    </row>
    <row r="204" spans="1:33" x14ac:dyDescent="0.3">
      <c r="A204">
        <f t="shared" si="43"/>
        <v>7.5159180705657469E-2</v>
      </c>
      <c r="B204">
        <f t="shared" si="44"/>
        <v>1.4859790718430774E-9</v>
      </c>
      <c r="C204">
        <f t="shared" si="45"/>
        <v>0.92484081780836391</v>
      </c>
      <c r="D204">
        <f t="shared" si="39"/>
        <v>0.20292978790527513</v>
      </c>
      <c r="E204">
        <f t="shared" si="51"/>
        <v>1.0000000000000004</v>
      </c>
      <c r="F204" s="4">
        <f t="shared" si="46"/>
        <v>1.3872612289415132E-3</v>
      </c>
      <c r="AB204">
        <f t="shared" si="47"/>
        <v>7.5159180705657469E-2</v>
      </c>
      <c r="AC204">
        <f t="shared" si="48"/>
        <v>1.4859790718430774E-9</v>
      </c>
      <c r="AD204">
        <f t="shared" si="49"/>
        <v>0.92484081780836391</v>
      </c>
      <c r="AE204">
        <f t="shared" si="41"/>
        <v>0.20292978790527513</v>
      </c>
      <c r="AF204">
        <f t="shared" si="42"/>
        <v>1.0000000000000004</v>
      </c>
      <c r="AG204" s="4">
        <f t="shared" si="50"/>
        <v>1.3872612289415132E-3</v>
      </c>
    </row>
    <row r="205" spans="1:33" x14ac:dyDescent="0.3">
      <c r="A205">
        <f t="shared" si="43"/>
        <v>7.5159180663440545E-2</v>
      </c>
      <c r="B205">
        <f t="shared" si="44"/>
        <v>1.3201589202883575E-9</v>
      </c>
      <c r="C205">
        <f t="shared" si="45"/>
        <v>0.92484081801640095</v>
      </c>
      <c r="D205">
        <f t="shared" si="39"/>
        <v>0.20292978779128945</v>
      </c>
      <c r="E205">
        <f t="shared" si="51"/>
        <v>1.0000000000000004</v>
      </c>
      <c r="F205" s="4">
        <f t="shared" si="46"/>
        <v>1.3872612290048386E-3</v>
      </c>
      <c r="AB205">
        <f t="shared" si="47"/>
        <v>7.5159180663440545E-2</v>
      </c>
      <c r="AC205">
        <f t="shared" si="48"/>
        <v>1.3201589202883575E-9</v>
      </c>
      <c r="AD205">
        <f t="shared" si="49"/>
        <v>0.92484081801640095</v>
      </c>
      <c r="AE205">
        <f t="shared" si="41"/>
        <v>0.20292978779128945</v>
      </c>
      <c r="AF205">
        <f t="shared" si="42"/>
        <v>1.0000000000000004</v>
      </c>
      <c r="AG205" s="4">
        <f t="shared" si="50"/>
        <v>1.3872612290048386E-3</v>
      </c>
    </row>
    <row r="206" spans="1:33" x14ac:dyDescent="0.3">
      <c r="A206">
        <f t="shared" si="43"/>
        <v>7.5159180625934602E-2</v>
      </c>
      <c r="B206">
        <f t="shared" si="44"/>
        <v>1.1728426111842725E-9</v>
      </c>
      <c r="C206">
        <f t="shared" si="45"/>
        <v>0.92484081820122321</v>
      </c>
      <c r="D206">
        <f t="shared" si="39"/>
        <v>0.2029297876900234</v>
      </c>
      <c r="E206">
        <f t="shared" si="51"/>
        <v>1.0000000000000004</v>
      </c>
      <c r="F206" s="4">
        <f t="shared" si="46"/>
        <v>1.3872612290610974E-3</v>
      </c>
      <c r="AB206">
        <f t="shared" si="47"/>
        <v>7.5159180625934602E-2</v>
      </c>
      <c r="AC206">
        <f t="shared" si="48"/>
        <v>1.1728426111842725E-9</v>
      </c>
      <c r="AD206">
        <f t="shared" si="49"/>
        <v>0.92484081820122321</v>
      </c>
      <c r="AE206">
        <f t="shared" si="41"/>
        <v>0.2029297876900234</v>
      </c>
      <c r="AF206">
        <f t="shared" si="42"/>
        <v>1.0000000000000004</v>
      </c>
      <c r="AG206" s="4">
        <f t="shared" si="50"/>
        <v>1.3872612290610974E-3</v>
      </c>
    </row>
    <row r="207" spans="1:33" x14ac:dyDescent="0.3">
      <c r="A207">
        <f t="shared" si="43"/>
        <v>7.515918059261395E-2</v>
      </c>
      <c r="B207">
        <f t="shared" si="44"/>
        <v>1.0419653039098756E-9</v>
      </c>
      <c r="C207">
        <f t="shared" si="45"/>
        <v>0.9248408183654212</v>
      </c>
      <c r="D207">
        <f t="shared" si="39"/>
        <v>0.20292978760005764</v>
      </c>
      <c r="E207">
        <f t="shared" si="51"/>
        <v>1.0000000000000004</v>
      </c>
      <c r="F207" s="4">
        <f t="shared" si="46"/>
        <v>1.3872612291110785E-3</v>
      </c>
      <c r="AB207">
        <f t="shared" si="47"/>
        <v>7.515918059261395E-2</v>
      </c>
      <c r="AC207">
        <f t="shared" si="48"/>
        <v>1.0419653039098756E-9</v>
      </c>
      <c r="AD207">
        <f t="shared" si="49"/>
        <v>0.9248408183654212</v>
      </c>
      <c r="AE207">
        <f t="shared" si="41"/>
        <v>0.20292978760005764</v>
      </c>
      <c r="AF207">
        <f t="shared" si="42"/>
        <v>1.0000000000000004</v>
      </c>
      <c r="AG207" s="4">
        <f t="shared" si="50"/>
        <v>1.3872612291110785E-3</v>
      </c>
    </row>
    <row r="208" spans="1:33" x14ac:dyDescent="0.3">
      <c r="A208">
        <f t="shared" si="43"/>
        <v>7.5159180563011532E-2</v>
      </c>
      <c r="B208">
        <f t="shared" si="44"/>
        <v>9.2569257305576142E-10</v>
      </c>
      <c r="C208">
        <f t="shared" si="45"/>
        <v>0.92484081851129629</v>
      </c>
      <c r="D208">
        <f t="shared" si="39"/>
        <v>0.20292978752013111</v>
      </c>
      <c r="E208">
        <f t="shared" si="51"/>
        <v>1.0000000000000004</v>
      </c>
      <c r="F208" s="4">
        <f t="shared" si="46"/>
        <v>1.3872612291554822E-3</v>
      </c>
      <c r="AB208">
        <f t="shared" si="47"/>
        <v>7.5159180563011532E-2</v>
      </c>
      <c r="AC208">
        <f t="shared" si="48"/>
        <v>9.2569257305576142E-10</v>
      </c>
      <c r="AD208">
        <f t="shared" si="49"/>
        <v>0.92484081851129629</v>
      </c>
      <c r="AE208">
        <f t="shared" si="41"/>
        <v>0.20292978752013111</v>
      </c>
      <c r="AF208">
        <f t="shared" si="42"/>
        <v>1.0000000000000004</v>
      </c>
      <c r="AG208" s="4">
        <f t="shared" si="50"/>
        <v>1.3872612291554822E-3</v>
      </c>
    </row>
    <row r="209" spans="1:33" x14ac:dyDescent="0.3">
      <c r="A209">
        <f t="shared" si="43"/>
        <v>7.5159180536712444E-2</v>
      </c>
      <c r="B209">
        <f t="shared" si="44"/>
        <v>8.2239469643023852E-10</v>
      </c>
      <c r="C209">
        <f t="shared" si="45"/>
        <v>0.92484081864089329</v>
      </c>
      <c r="D209">
        <f t="shared" si="39"/>
        <v>0.20292978744912357</v>
      </c>
      <c r="E209">
        <f t="shared" si="51"/>
        <v>1.0000000000000004</v>
      </c>
      <c r="F209" s="4">
        <f t="shared" si="46"/>
        <v>1.3872612291949309E-3</v>
      </c>
      <c r="AB209">
        <f t="shared" si="47"/>
        <v>7.5159180536712444E-2</v>
      </c>
      <c r="AC209">
        <f t="shared" si="48"/>
        <v>8.2239469643023852E-10</v>
      </c>
      <c r="AD209">
        <f t="shared" si="49"/>
        <v>0.92484081864089329</v>
      </c>
      <c r="AE209">
        <f t="shared" si="41"/>
        <v>0.20292978744912357</v>
      </c>
      <c r="AF209">
        <f t="shared" si="42"/>
        <v>1.0000000000000004</v>
      </c>
      <c r="AG209" s="4">
        <f t="shared" si="50"/>
        <v>1.3872612291949309E-3</v>
      </c>
    </row>
    <row r="210" spans="1:33" x14ac:dyDescent="0.3">
      <c r="A210">
        <f t="shared" si="43"/>
        <v>7.5159180513348064E-2</v>
      </c>
      <c r="B210">
        <f t="shared" si="44"/>
        <v>7.3062381226242761E-10</v>
      </c>
      <c r="C210">
        <f t="shared" si="45"/>
        <v>0.92484081875602853</v>
      </c>
      <c r="D210">
        <f t="shared" si="39"/>
        <v>0.20292978738603976</v>
      </c>
      <c r="E210">
        <f t="shared" si="51"/>
        <v>1.0000000000000004</v>
      </c>
      <c r="F210" s="4">
        <f t="shared" si="46"/>
        <v>1.3872612292299775E-3</v>
      </c>
      <c r="AB210">
        <f t="shared" si="47"/>
        <v>7.5159180513348064E-2</v>
      </c>
      <c r="AC210">
        <f t="shared" si="48"/>
        <v>7.3062381226242761E-10</v>
      </c>
      <c r="AD210">
        <f t="shared" si="49"/>
        <v>0.92484081875602853</v>
      </c>
      <c r="AE210">
        <f t="shared" si="41"/>
        <v>0.20292978738603976</v>
      </c>
      <c r="AF210">
        <f t="shared" si="42"/>
        <v>1.0000000000000004</v>
      </c>
      <c r="AG210" s="4">
        <f t="shared" si="50"/>
        <v>1.3872612292299775E-3</v>
      </c>
    </row>
    <row r="211" spans="1:33" x14ac:dyDescent="0.3">
      <c r="A211">
        <f t="shared" si="43"/>
        <v>7.5159180492590918E-2</v>
      </c>
      <c r="B211">
        <f t="shared" si="44"/>
        <v>6.4909362542911069E-10</v>
      </c>
      <c r="C211">
        <f t="shared" si="45"/>
        <v>0.92484081885831582</v>
      </c>
      <c r="D211">
        <f t="shared" si="39"/>
        <v>0.20292978732999545</v>
      </c>
      <c r="E211">
        <f t="shared" si="51"/>
        <v>1.0000000000000004</v>
      </c>
      <c r="F211" s="4">
        <f t="shared" si="46"/>
        <v>1.3872612292611132E-3</v>
      </c>
      <c r="AB211">
        <f t="shared" si="47"/>
        <v>7.5159180492590918E-2</v>
      </c>
      <c r="AC211">
        <f t="shared" si="48"/>
        <v>6.4909362542911069E-10</v>
      </c>
      <c r="AD211">
        <f t="shared" si="49"/>
        <v>0.92484081885831582</v>
      </c>
      <c r="AE211">
        <f t="shared" si="41"/>
        <v>0.20292978732999545</v>
      </c>
      <c r="AF211">
        <f t="shared" si="42"/>
        <v>1.0000000000000004</v>
      </c>
      <c r="AG211" s="4">
        <f t="shared" si="50"/>
        <v>1.3872612292611132E-3</v>
      </c>
    </row>
    <row r="212" spans="1:33" x14ac:dyDescent="0.3">
      <c r="A212">
        <f t="shared" si="43"/>
        <v>7.5159180474150059E-2</v>
      </c>
      <c r="B212">
        <f t="shared" si="44"/>
        <v>5.7666137826021707E-10</v>
      </c>
      <c r="C212">
        <f t="shared" si="45"/>
        <v>0.9248408189491889</v>
      </c>
      <c r="D212">
        <f t="shared" si="39"/>
        <v>0.20292978728020516</v>
      </c>
      <c r="E212">
        <f t="shared" si="51"/>
        <v>1.0000000000000004</v>
      </c>
      <c r="F212" s="4">
        <f t="shared" si="46"/>
        <v>1.3872612292887745E-3</v>
      </c>
      <c r="AB212">
        <f t="shared" si="47"/>
        <v>7.5159180474150059E-2</v>
      </c>
      <c r="AC212">
        <f t="shared" si="48"/>
        <v>5.7666137826021707E-10</v>
      </c>
      <c r="AD212">
        <f t="shared" si="49"/>
        <v>0.9248408189491889</v>
      </c>
      <c r="AE212">
        <f t="shared" si="41"/>
        <v>0.20292978728020516</v>
      </c>
      <c r="AF212">
        <f t="shared" si="42"/>
        <v>1.0000000000000004</v>
      </c>
      <c r="AG212" s="4">
        <f t="shared" si="50"/>
        <v>1.3872612292887745E-3</v>
      </c>
    </row>
    <row r="213" spans="1:33" x14ac:dyDescent="0.3">
      <c r="A213">
        <f t="shared" si="43"/>
        <v>7.5159180457767011E-2</v>
      </c>
      <c r="B213">
        <f t="shared" si="44"/>
        <v>5.1231183321901445E-10</v>
      </c>
      <c r="C213">
        <f t="shared" si="45"/>
        <v>0.92484081902992155</v>
      </c>
      <c r="D213">
        <f t="shared" si="39"/>
        <v>0.20292978723597091</v>
      </c>
      <c r="E213">
        <f t="shared" si="51"/>
        <v>1.0000000000000004</v>
      </c>
      <c r="F213" s="4">
        <f t="shared" si="46"/>
        <v>1.387261229313349E-3</v>
      </c>
      <c r="AB213">
        <f t="shared" si="47"/>
        <v>7.5159180457767011E-2</v>
      </c>
      <c r="AC213">
        <f t="shared" si="48"/>
        <v>5.1231183321901445E-10</v>
      </c>
      <c r="AD213">
        <f t="shared" si="49"/>
        <v>0.92484081902992155</v>
      </c>
      <c r="AE213">
        <f t="shared" si="41"/>
        <v>0.20292978723597091</v>
      </c>
      <c r="AF213">
        <f t="shared" si="42"/>
        <v>1.0000000000000004</v>
      </c>
      <c r="AG213" s="4">
        <f t="shared" si="50"/>
        <v>1.387261229313349E-3</v>
      </c>
    </row>
    <row r="214" spans="1:33" x14ac:dyDescent="0.3">
      <c r="A214">
        <f t="shared" si="43"/>
        <v>7.515918044321214E-2</v>
      </c>
      <c r="B214">
        <f t="shared" si="44"/>
        <v>4.5514304295225707E-10</v>
      </c>
      <c r="C214">
        <f t="shared" si="45"/>
        <v>0.92484081910164517</v>
      </c>
      <c r="D214">
        <f t="shared" si="39"/>
        <v>0.20292978719667276</v>
      </c>
      <c r="E214">
        <f t="shared" si="51"/>
        <v>1.0000000000000004</v>
      </c>
      <c r="F214" s="4">
        <f t="shared" si="46"/>
        <v>1.3872612293351814E-3</v>
      </c>
      <c r="AB214">
        <f t="shared" si="47"/>
        <v>7.515918044321214E-2</v>
      </c>
      <c r="AC214">
        <f t="shared" si="48"/>
        <v>4.5514304295225707E-10</v>
      </c>
      <c r="AD214">
        <f t="shared" si="49"/>
        <v>0.92484081910164517</v>
      </c>
      <c r="AE214">
        <f t="shared" si="41"/>
        <v>0.20292978719667276</v>
      </c>
      <c r="AF214">
        <f t="shared" si="42"/>
        <v>1.0000000000000004</v>
      </c>
      <c r="AG214" s="4">
        <f t="shared" si="50"/>
        <v>1.3872612293351814E-3</v>
      </c>
    </row>
    <row r="215" spans="1:33" x14ac:dyDescent="0.3">
      <c r="A215">
        <f t="shared" si="43"/>
        <v>7.5159180430281441E-2</v>
      </c>
      <c r="B215">
        <f t="shared" si="44"/>
        <v>4.0435370825798972E-10</v>
      </c>
      <c r="C215">
        <f t="shared" si="45"/>
        <v>0.9248408191653652</v>
      </c>
      <c r="D215">
        <f t="shared" si="39"/>
        <v>0.20292978716175986</v>
      </c>
      <c r="E215">
        <f t="shared" si="51"/>
        <v>1.0000000000000004</v>
      </c>
      <c r="F215" s="4">
        <f t="shared" si="46"/>
        <v>1.3872612293545773E-3</v>
      </c>
      <c r="AB215">
        <f t="shared" si="47"/>
        <v>7.5159180430281441E-2</v>
      </c>
      <c r="AC215">
        <f t="shared" si="48"/>
        <v>4.0435370825798972E-10</v>
      </c>
      <c r="AD215">
        <f t="shared" si="49"/>
        <v>0.9248408191653652</v>
      </c>
      <c r="AE215">
        <f t="shared" si="41"/>
        <v>0.20292978716175986</v>
      </c>
      <c r="AF215">
        <f t="shared" si="42"/>
        <v>1.0000000000000004</v>
      </c>
      <c r="AG215" s="4">
        <f t="shared" si="50"/>
        <v>1.3872612293545773E-3</v>
      </c>
    </row>
    <row r="216" spans="1:33" x14ac:dyDescent="0.3">
      <c r="A216">
        <f t="shared" si="43"/>
        <v>7.5159180418793686E-2</v>
      </c>
      <c r="B216">
        <f t="shared" si="44"/>
        <v>3.5923194677555186E-10</v>
      </c>
      <c r="C216">
        <f t="shared" si="45"/>
        <v>0.9248408192219747</v>
      </c>
      <c r="D216">
        <f t="shared" si="39"/>
        <v>0.20292978713074294</v>
      </c>
      <c r="E216">
        <f t="shared" si="51"/>
        <v>1.0000000000000004</v>
      </c>
      <c r="F216" s="4">
        <f t="shared" si="46"/>
        <v>1.387261229371809E-3</v>
      </c>
      <c r="AB216">
        <f t="shared" si="47"/>
        <v>7.5159180418793686E-2</v>
      </c>
      <c r="AC216">
        <f t="shared" si="48"/>
        <v>3.5923194677555186E-10</v>
      </c>
      <c r="AD216">
        <f t="shared" si="49"/>
        <v>0.9248408192219747</v>
      </c>
      <c r="AE216">
        <f t="shared" si="41"/>
        <v>0.20292978713074294</v>
      </c>
      <c r="AF216">
        <f t="shared" si="42"/>
        <v>1.0000000000000004</v>
      </c>
      <c r="AG216" s="4">
        <f t="shared" si="50"/>
        <v>1.387261229371809E-3</v>
      </c>
    </row>
    <row r="217" spans="1:33" x14ac:dyDescent="0.3">
      <c r="A217">
        <f t="shared" si="43"/>
        <v>7.515918040858785E-2</v>
      </c>
      <c r="B217">
        <f t="shared" si="44"/>
        <v>3.1914531497553613E-10</v>
      </c>
      <c r="C217">
        <f t="shared" si="45"/>
        <v>0.92484081927226713</v>
      </c>
      <c r="D217">
        <f t="shared" si="39"/>
        <v>0.20292978710318718</v>
      </c>
      <c r="E217">
        <f t="shared" si="51"/>
        <v>1.0000000000000002</v>
      </c>
      <c r="F217" s="4">
        <f t="shared" si="46"/>
        <v>1.3872612293871177E-3</v>
      </c>
      <c r="AB217">
        <f t="shared" si="47"/>
        <v>7.515918040858785E-2</v>
      </c>
      <c r="AC217">
        <f t="shared" si="48"/>
        <v>3.1914531497553613E-10</v>
      </c>
      <c r="AD217">
        <f t="shared" si="49"/>
        <v>0.92484081927226713</v>
      </c>
      <c r="AE217">
        <f t="shared" si="41"/>
        <v>0.20292978710318718</v>
      </c>
      <c r="AF217">
        <f t="shared" si="42"/>
        <v>1.0000000000000002</v>
      </c>
      <c r="AG217" s="4">
        <f t="shared" si="50"/>
        <v>1.3872612293871177E-3</v>
      </c>
    </row>
    <row r="218" spans="1:33" x14ac:dyDescent="0.3">
      <c r="A218">
        <f t="shared" si="43"/>
        <v>7.5159180399520881E-2</v>
      </c>
      <c r="B218">
        <f t="shared" si="44"/>
        <v>2.8353194359417618E-10</v>
      </c>
      <c r="C218">
        <f t="shared" si="45"/>
        <v>0.9248408193169475</v>
      </c>
      <c r="D218">
        <f t="shared" si="39"/>
        <v>0.20292978707870638</v>
      </c>
      <c r="E218">
        <f t="shared" si="51"/>
        <v>1.0000000000000004</v>
      </c>
      <c r="F218" s="4">
        <f t="shared" si="46"/>
        <v>1.3872612294007181E-3</v>
      </c>
      <c r="AB218">
        <f t="shared" si="47"/>
        <v>7.5159180399520881E-2</v>
      </c>
      <c r="AC218">
        <f t="shared" si="48"/>
        <v>2.8353194359417618E-10</v>
      </c>
      <c r="AD218">
        <f t="shared" si="49"/>
        <v>0.9248408193169475</v>
      </c>
      <c r="AE218">
        <f t="shared" si="41"/>
        <v>0.20292978707870638</v>
      </c>
      <c r="AF218">
        <f t="shared" si="42"/>
        <v>1.0000000000000004</v>
      </c>
      <c r="AG218" s="4">
        <f t="shared" si="50"/>
        <v>1.3872612294007181E-3</v>
      </c>
    </row>
    <row r="219" spans="1:33" x14ac:dyDescent="0.3">
      <c r="A219">
        <f t="shared" si="43"/>
        <v>7.5159180391465685E-2</v>
      </c>
      <c r="B219">
        <f t="shared" si="44"/>
        <v>2.5189266226309244E-10</v>
      </c>
      <c r="C219">
        <f t="shared" si="45"/>
        <v>0.92484081935664197</v>
      </c>
      <c r="D219">
        <f t="shared" si="39"/>
        <v>0.20292978705695736</v>
      </c>
      <c r="E219">
        <f t="shared" si="51"/>
        <v>1.0000000000000002</v>
      </c>
      <c r="F219" s="4">
        <f t="shared" si="46"/>
        <v>1.3872612294128009E-3</v>
      </c>
      <c r="AB219">
        <f t="shared" si="47"/>
        <v>7.5159180391465685E-2</v>
      </c>
      <c r="AC219">
        <f t="shared" si="48"/>
        <v>2.5189266226309244E-10</v>
      </c>
      <c r="AD219">
        <f t="shared" si="49"/>
        <v>0.92484081935664197</v>
      </c>
      <c r="AE219">
        <f t="shared" si="41"/>
        <v>0.20292978705695736</v>
      </c>
      <c r="AF219">
        <f t="shared" si="42"/>
        <v>1.0000000000000002</v>
      </c>
      <c r="AG219" s="4">
        <f t="shared" si="50"/>
        <v>1.3872612294128009E-3</v>
      </c>
    </row>
    <row r="220" spans="1:33" x14ac:dyDescent="0.3">
      <c r="A220">
        <f t="shared" si="43"/>
        <v>7.5159180384309368E-2</v>
      </c>
      <c r="B220">
        <f t="shared" si="44"/>
        <v>2.2378400295025581E-10</v>
      </c>
      <c r="C220">
        <f t="shared" si="45"/>
        <v>0.92484081939190699</v>
      </c>
      <c r="D220">
        <f t="shared" si="39"/>
        <v>0.20292978703763528</v>
      </c>
      <c r="E220">
        <f t="shared" si="51"/>
        <v>1.0000000000000004</v>
      </c>
      <c r="F220" s="4">
        <f t="shared" si="46"/>
        <v>1.3872612294235354E-3</v>
      </c>
      <c r="AB220">
        <f t="shared" si="47"/>
        <v>7.5159180384309368E-2</v>
      </c>
      <c r="AC220">
        <f t="shared" si="48"/>
        <v>2.2378400295025581E-10</v>
      </c>
      <c r="AD220">
        <f t="shared" si="49"/>
        <v>0.92484081939190699</v>
      </c>
      <c r="AE220">
        <f t="shared" si="41"/>
        <v>0.20292978703763528</v>
      </c>
      <c r="AF220">
        <f t="shared" si="42"/>
        <v>1.0000000000000004</v>
      </c>
      <c r="AG220" s="4">
        <f t="shared" si="50"/>
        <v>1.3872612294235354E-3</v>
      </c>
    </row>
    <row r="221" spans="1:33" x14ac:dyDescent="0.3">
      <c r="A221">
        <f t="shared" si="43"/>
        <v>7.515918037795162E-2</v>
      </c>
      <c r="B221">
        <f t="shared" si="44"/>
        <v>1.9881198414577747E-10</v>
      </c>
      <c r="C221">
        <f t="shared" si="45"/>
        <v>0.9248408194232367</v>
      </c>
      <c r="D221">
        <f t="shared" si="39"/>
        <v>0.20292978702046938</v>
      </c>
      <c r="E221">
        <f t="shared" si="51"/>
        <v>1.0000000000000002</v>
      </c>
      <c r="F221" s="4">
        <f t="shared" si="46"/>
        <v>1.387261229433072E-3</v>
      </c>
      <c r="AB221">
        <f t="shared" si="47"/>
        <v>7.515918037795162E-2</v>
      </c>
      <c r="AC221">
        <f t="shared" si="48"/>
        <v>1.9881198414577747E-10</v>
      </c>
      <c r="AD221">
        <f t="shared" si="49"/>
        <v>0.9248408194232367</v>
      </c>
      <c r="AE221">
        <f t="shared" si="41"/>
        <v>0.20292978702046938</v>
      </c>
      <c r="AF221">
        <f t="shared" si="42"/>
        <v>1.0000000000000002</v>
      </c>
      <c r="AG221" s="4">
        <f t="shared" si="50"/>
        <v>1.387261229433072E-3</v>
      </c>
    </row>
    <row r="222" spans="1:33" x14ac:dyDescent="0.3">
      <c r="A222">
        <f t="shared" si="43"/>
        <v>7.5159180372303333E-2</v>
      </c>
      <c r="B222">
        <f t="shared" si="44"/>
        <v>1.7662658866934337E-10</v>
      </c>
      <c r="C222">
        <f t="shared" si="45"/>
        <v>0.92484081945107033</v>
      </c>
      <c r="D222">
        <f t="shared" si="39"/>
        <v>0.20292978700521899</v>
      </c>
      <c r="E222">
        <f t="shared" si="51"/>
        <v>1.0000000000000002</v>
      </c>
      <c r="F222" s="4">
        <f t="shared" si="46"/>
        <v>1.3872612294415444E-3</v>
      </c>
      <c r="AB222">
        <f t="shared" si="47"/>
        <v>7.5159180372303333E-2</v>
      </c>
      <c r="AC222">
        <f t="shared" si="48"/>
        <v>1.7662658866934337E-10</v>
      </c>
      <c r="AD222">
        <f t="shared" si="49"/>
        <v>0.92484081945107033</v>
      </c>
      <c r="AE222">
        <f t="shared" si="41"/>
        <v>0.20292978700521899</v>
      </c>
      <c r="AF222">
        <f t="shared" si="42"/>
        <v>1.0000000000000002</v>
      </c>
      <c r="AG222" s="4">
        <f t="shared" si="50"/>
        <v>1.3872612294415444E-3</v>
      </c>
    </row>
    <row r="223" spans="1:33" x14ac:dyDescent="0.3">
      <c r="A223">
        <f t="shared" si="43"/>
        <v>7.5159180367285347E-2</v>
      </c>
      <c r="B223">
        <f t="shared" si="44"/>
        <v>1.5691685769817327E-10</v>
      </c>
      <c r="C223">
        <f t="shared" si="45"/>
        <v>0.9248408194757981</v>
      </c>
      <c r="D223">
        <f t="shared" si="39"/>
        <v>0.20292978699167044</v>
      </c>
      <c r="E223">
        <f t="shared" si="51"/>
        <v>1.0000000000000002</v>
      </c>
      <c r="F223" s="4">
        <f t="shared" si="46"/>
        <v>1.3872612294490714E-3</v>
      </c>
      <c r="AB223">
        <f t="shared" si="47"/>
        <v>7.5159180367285347E-2</v>
      </c>
      <c r="AC223">
        <f t="shared" si="48"/>
        <v>1.5691685769817327E-10</v>
      </c>
      <c r="AD223">
        <f t="shared" si="49"/>
        <v>0.9248408194757981</v>
      </c>
      <c r="AE223">
        <f t="shared" si="41"/>
        <v>0.20292978699167044</v>
      </c>
      <c r="AF223">
        <f t="shared" si="42"/>
        <v>1.0000000000000002</v>
      </c>
      <c r="AG223" s="4">
        <f t="shared" si="50"/>
        <v>1.3872612294490714E-3</v>
      </c>
    </row>
    <row r="224" spans="1:33" x14ac:dyDescent="0.3">
      <c r="A224">
        <f t="shared" si="43"/>
        <v>7.5159180362827316E-2</v>
      </c>
      <c r="B224">
        <f t="shared" si="44"/>
        <v>1.3940653225156196E-10</v>
      </c>
      <c r="C224">
        <f t="shared" si="45"/>
        <v>0.92484081949776642</v>
      </c>
      <c r="D224">
        <f t="shared" si="39"/>
        <v>0.20292978697963374</v>
      </c>
      <c r="E224">
        <f t="shared" si="51"/>
        <v>1.0000000000000002</v>
      </c>
      <c r="F224" s="4">
        <f t="shared" si="46"/>
        <v>1.3872612294557585E-3</v>
      </c>
      <c r="AB224">
        <f t="shared" si="47"/>
        <v>7.5159180362827316E-2</v>
      </c>
      <c r="AC224">
        <f t="shared" si="48"/>
        <v>1.3940653225156196E-10</v>
      </c>
      <c r="AD224">
        <f t="shared" si="49"/>
        <v>0.92484081949776642</v>
      </c>
      <c r="AE224">
        <f t="shared" si="41"/>
        <v>0.20292978697963374</v>
      </c>
      <c r="AF224">
        <f t="shared" si="42"/>
        <v>1.0000000000000002</v>
      </c>
      <c r="AG224" s="4">
        <f t="shared" si="50"/>
        <v>1.3872612294557585E-3</v>
      </c>
    </row>
    <row r="225" spans="1:33" x14ac:dyDescent="0.3">
      <c r="A225">
        <f t="shared" si="43"/>
        <v>7.5159180358866748E-2</v>
      </c>
      <c r="B225">
        <f t="shared" si="44"/>
        <v>1.2385018104141632E-10</v>
      </c>
      <c r="C225">
        <f t="shared" si="45"/>
        <v>0.92484081951728336</v>
      </c>
      <c r="D225">
        <f t="shared" si="39"/>
        <v>0.20292978696894021</v>
      </c>
      <c r="E225">
        <f t="shared" si="51"/>
        <v>1.0000000000000002</v>
      </c>
      <c r="F225" s="4">
        <f t="shared" si="46"/>
        <v>1.3872612294616993E-3</v>
      </c>
      <c r="AB225">
        <f t="shared" si="47"/>
        <v>7.5159180358866748E-2</v>
      </c>
      <c r="AC225">
        <f t="shared" si="48"/>
        <v>1.2385018104141632E-10</v>
      </c>
      <c r="AD225">
        <f t="shared" si="49"/>
        <v>0.92484081951728336</v>
      </c>
      <c r="AE225">
        <f t="shared" si="41"/>
        <v>0.20292978696894021</v>
      </c>
      <c r="AF225">
        <f t="shared" si="42"/>
        <v>1.0000000000000002</v>
      </c>
      <c r="AG225" s="4">
        <f t="shared" si="50"/>
        <v>1.3872612294616993E-3</v>
      </c>
    </row>
    <row r="226" spans="1:33" x14ac:dyDescent="0.3">
      <c r="A226">
        <f t="shared" si="43"/>
        <v>7.5159180355348146E-2</v>
      </c>
      <c r="B226">
        <f t="shared" si="44"/>
        <v>1.1002976041528994E-10</v>
      </c>
      <c r="C226">
        <f t="shared" si="45"/>
        <v>0.92484081953462238</v>
      </c>
      <c r="D226">
        <f t="shared" si="39"/>
        <v>0.20292978695943997</v>
      </c>
      <c r="E226">
        <f t="shared" si="51"/>
        <v>1.0000000000000002</v>
      </c>
      <c r="F226" s="4">
        <f t="shared" si="46"/>
        <v>1.3872612294669772E-3</v>
      </c>
      <c r="AB226">
        <f t="shared" si="47"/>
        <v>7.5159180355348146E-2</v>
      </c>
      <c r="AC226">
        <f t="shared" si="48"/>
        <v>1.1002976041528994E-10</v>
      </c>
      <c r="AD226">
        <f t="shared" si="49"/>
        <v>0.92484081953462238</v>
      </c>
      <c r="AE226">
        <f t="shared" si="41"/>
        <v>0.20292978695943997</v>
      </c>
      <c r="AF226">
        <f t="shared" si="42"/>
        <v>1.0000000000000002</v>
      </c>
      <c r="AG226" s="4">
        <f t="shared" si="50"/>
        <v>1.3872612294669772E-3</v>
      </c>
    </row>
    <row r="227" spans="1:33" x14ac:dyDescent="0.3">
      <c r="A227">
        <f t="shared" si="43"/>
        <v>7.5159180352222188E-2</v>
      </c>
      <c r="B227">
        <f t="shared" si="44"/>
        <v>9.7751558174787573E-11</v>
      </c>
      <c r="C227">
        <f t="shared" si="45"/>
        <v>0.9248408195500265</v>
      </c>
      <c r="D227">
        <f t="shared" si="39"/>
        <v>0.20292978695099989</v>
      </c>
      <c r="E227">
        <f t="shared" si="51"/>
        <v>1.0000000000000002</v>
      </c>
      <c r="F227" s="4">
        <f t="shared" si="46"/>
        <v>1.3872612294716662E-3</v>
      </c>
      <c r="AB227">
        <f t="shared" si="47"/>
        <v>7.5159180352222188E-2</v>
      </c>
      <c r="AC227">
        <f t="shared" si="48"/>
        <v>9.7751558174787573E-11</v>
      </c>
      <c r="AD227">
        <f t="shared" si="49"/>
        <v>0.9248408195500265</v>
      </c>
      <c r="AE227">
        <f t="shared" si="41"/>
        <v>0.20292978695099989</v>
      </c>
      <c r="AF227">
        <f t="shared" si="42"/>
        <v>1.0000000000000002</v>
      </c>
      <c r="AG227" s="4">
        <f t="shared" si="50"/>
        <v>1.3872612294716662E-3</v>
      </c>
    </row>
    <row r="228" spans="1:33" x14ac:dyDescent="0.3">
      <c r="A228">
        <f t="shared" si="43"/>
        <v>7.5159180349445048E-2</v>
      </c>
      <c r="B228">
        <f t="shared" si="44"/>
        <v>8.6843478432752616E-11</v>
      </c>
      <c r="C228">
        <f t="shared" si="45"/>
        <v>0.92484081956371167</v>
      </c>
      <c r="D228">
        <f t="shared" si="39"/>
        <v>0.20292978694350161</v>
      </c>
      <c r="E228">
        <f t="shared" si="51"/>
        <v>1.0000000000000002</v>
      </c>
      <c r="F228" s="4">
        <f t="shared" si="46"/>
        <v>1.3872612294758319E-3</v>
      </c>
      <c r="AB228">
        <f t="shared" si="47"/>
        <v>7.5159180349445048E-2</v>
      </c>
      <c r="AC228">
        <f t="shared" si="48"/>
        <v>8.6843478432752616E-11</v>
      </c>
      <c r="AD228">
        <f t="shared" si="49"/>
        <v>0.92484081956371167</v>
      </c>
      <c r="AE228">
        <f t="shared" si="41"/>
        <v>0.20292978694350161</v>
      </c>
      <c r="AF228">
        <f t="shared" si="42"/>
        <v>1.0000000000000002</v>
      </c>
      <c r="AG228" s="4">
        <f t="shared" si="50"/>
        <v>1.3872612294758319E-3</v>
      </c>
    </row>
    <row r="229" spans="1:33" x14ac:dyDescent="0.3">
      <c r="A229">
        <f t="shared" si="43"/>
        <v>7.5159180346977814E-2</v>
      </c>
      <c r="B229">
        <f t="shared" si="44"/>
        <v>7.7152629452778E-11</v>
      </c>
      <c r="C229">
        <f t="shared" si="45"/>
        <v>0.92484081957586972</v>
      </c>
      <c r="D229">
        <f t="shared" si="39"/>
        <v>0.20292978693684008</v>
      </c>
      <c r="E229">
        <f t="shared" si="51"/>
        <v>1.0000000000000002</v>
      </c>
      <c r="F229" s="4">
        <f t="shared" si="46"/>
        <v>1.3872612294795327E-3</v>
      </c>
      <c r="AB229">
        <f t="shared" si="47"/>
        <v>7.5159180346977814E-2</v>
      </c>
      <c r="AC229">
        <f t="shared" si="48"/>
        <v>7.7152629452778E-11</v>
      </c>
      <c r="AD229">
        <f t="shared" si="49"/>
        <v>0.92484081957586972</v>
      </c>
      <c r="AE229">
        <f t="shared" si="41"/>
        <v>0.20292978693684008</v>
      </c>
      <c r="AF229">
        <f t="shared" si="42"/>
        <v>1.0000000000000002</v>
      </c>
      <c r="AG229" s="4">
        <f t="shared" si="50"/>
        <v>1.3872612294795327E-3</v>
      </c>
    </row>
    <row r="230" spans="1:33" x14ac:dyDescent="0.3">
      <c r="A230">
        <f t="shared" si="43"/>
        <v>7.51591803447859E-2</v>
      </c>
      <c r="B230">
        <f t="shared" si="44"/>
        <v>6.8543180661294766E-11</v>
      </c>
      <c r="C230">
        <f t="shared" si="45"/>
        <v>0.92484081958667108</v>
      </c>
      <c r="D230">
        <f t="shared" si="39"/>
        <v>0.2029297869309219</v>
      </c>
      <c r="E230">
        <f t="shared" si="51"/>
        <v>1.0000000000000002</v>
      </c>
      <c r="F230" s="4">
        <f t="shared" si="46"/>
        <v>1.3872612294828206E-3</v>
      </c>
      <c r="AB230">
        <f t="shared" si="47"/>
        <v>7.51591803447859E-2</v>
      </c>
      <c r="AC230">
        <f t="shared" si="48"/>
        <v>6.8543180661294766E-11</v>
      </c>
      <c r="AD230">
        <f t="shared" si="49"/>
        <v>0.92484081958667108</v>
      </c>
      <c r="AE230">
        <f t="shared" si="41"/>
        <v>0.2029297869309219</v>
      </c>
      <c r="AF230">
        <f t="shared" si="42"/>
        <v>1.0000000000000002</v>
      </c>
      <c r="AG230" s="4">
        <f t="shared" si="50"/>
        <v>1.3872612294828206E-3</v>
      </c>
    </row>
    <row r="231" spans="1:33" x14ac:dyDescent="0.3">
      <c r="A231">
        <f t="shared" si="43"/>
        <v>7.5159180342838583E-2</v>
      </c>
      <c r="B231">
        <f t="shared" si="44"/>
        <v>6.0894458795316488E-11</v>
      </c>
      <c r="C231">
        <f t="shared" si="45"/>
        <v>0.92484081959626707</v>
      </c>
      <c r="D231">
        <f t="shared" si="39"/>
        <v>0.20292978692566416</v>
      </c>
      <c r="E231">
        <f t="shared" si="51"/>
        <v>1</v>
      </c>
      <c r="F231" s="4">
        <f t="shared" si="46"/>
        <v>1.3872612294857417E-3</v>
      </c>
      <c r="AB231">
        <f t="shared" si="47"/>
        <v>7.5159180342838583E-2</v>
      </c>
      <c r="AC231">
        <f t="shared" si="48"/>
        <v>6.0894458795316488E-11</v>
      </c>
      <c r="AD231">
        <f t="shared" si="49"/>
        <v>0.92484081959626707</v>
      </c>
      <c r="AE231">
        <f t="shared" si="41"/>
        <v>0.20292978692566416</v>
      </c>
      <c r="AF231">
        <f t="shared" si="42"/>
        <v>1</v>
      </c>
      <c r="AG231" s="4">
        <f t="shared" si="50"/>
        <v>1.3872612294857417E-3</v>
      </c>
    </row>
    <row r="232" spans="1:33" x14ac:dyDescent="0.3">
      <c r="A232">
        <f t="shared" si="43"/>
        <v>7.5159180341108564E-2</v>
      </c>
      <c r="B232">
        <f t="shared" si="44"/>
        <v>5.4099256500732391E-11</v>
      </c>
      <c r="C232">
        <f t="shared" si="45"/>
        <v>0.92484081960479225</v>
      </c>
      <c r="D232">
        <f t="shared" si="39"/>
        <v>0.20292978692099312</v>
      </c>
      <c r="E232">
        <f t="shared" si="51"/>
        <v>1</v>
      </c>
      <c r="F232" s="4">
        <f t="shared" si="46"/>
        <v>1.3872612294883366E-3</v>
      </c>
      <c r="AB232">
        <f t="shared" si="47"/>
        <v>7.5159180341108564E-2</v>
      </c>
      <c r="AC232">
        <f t="shared" si="48"/>
        <v>5.4099256500732391E-11</v>
      </c>
      <c r="AD232">
        <f t="shared" si="49"/>
        <v>0.92484081960479225</v>
      </c>
      <c r="AE232">
        <f t="shared" si="41"/>
        <v>0.20292978692099312</v>
      </c>
      <c r="AF232">
        <f t="shared" si="42"/>
        <v>1</v>
      </c>
      <c r="AG232" s="4">
        <f t="shared" si="50"/>
        <v>1.3872612294883366E-3</v>
      </c>
    </row>
    <row r="233" spans="1:33" x14ac:dyDescent="0.3">
      <c r="A233">
        <f t="shared" si="43"/>
        <v>7.5159180339571599E-2</v>
      </c>
      <c r="B233">
        <f t="shared" si="44"/>
        <v>4.8062329673828746E-11</v>
      </c>
      <c r="C233">
        <f t="shared" si="45"/>
        <v>0.92484081961236619</v>
      </c>
      <c r="D233">
        <f t="shared" si="39"/>
        <v>0.2029297869168433</v>
      </c>
      <c r="E233">
        <f t="shared" si="51"/>
        <v>1.0000000000000002</v>
      </c>
      <c r="F233" s="4">
        <f t="shared" si="46"/>
        <v>1.3872612294906421E-3</v>
      </c>
      <c r="AB233">
        <f t="shared" si="47"/>
        <v>7.5159180339571599E-2</v>
      </c>
      <c r="AC233">
        <f t="shared" si="48"/>
        <v>4.8062329673828746E-11</v>
      </c>
      <c r="AD233">
        <f t="shared" si="49"/>
        <v>0.92484081961236619</v>
      </c>
      <c r="AE233">
        <f t="shared" si="41"/>
        <v>0.2029297869168433</v>
      </c>
      <c r="AF233">
        <f t="shared" si="42"/>
        <v>1.0000000000000002</v>
      </c>
      <c r="AG233" s="4">
        <f t="shared" si="50"/>
        <v>1.3872612294906421E-3</v>
      </c>
    </row>
    <row r="234" spans="1:33" x14ac:dyDescent="0.3">
      <c r="A234">
        <f t="shared" si="43"/>
        <v>7.5159180338206136E-2</v>
      </c>
      <c r="B234">
        <f t="shared" si="44"/>
        <v>4.2699062484213921E-11</v>
      </c>
      <c r="C234">
        <f t="shared" si="45"/>
        <v>0.92484081961909492</v>
      </c>
      <c r="D234">
        <f t="shared" si="39"/>
        <v>0.20292978691315655</v>
      </c>
      <c r="E234">
        <f t="shared" si="51"/>
        <v>1.0000000000000002</v>
      </c>
      <c r="F234" s="4">
        <f t="shared" si="46"/>
        <v>1.3872612294926904E-3</v>
      </c>
      <c r="AB234">
        <f t="shared" si="47"/>
        <v>7.5159180338206136E-2</v>
      </c>
      <c r="AC234">
        <f t="shared" si="48"/>
        <v>4.2699062484213921E-11</v>
      </c>
      <c r="AD234">
        <f t="shared" si="49"/>
        <v>0.92484081961909492</v>
      </c>
      <c r="AE234">
        <f t="shared" si="41"/>
        <v>0.20292978691315655</v>
      </c>
      <c r="AF234">
        <f t="shared" si="42"/>
        <v>1.0000000000000002</v>
      </c>
      <c r="AG234" s="4">
        <f t="shared" si="50"/>
        <v>1.3872612294926904E-3</v>
      </c>
    </row>
    <row r="235" spans="1:33" x14ac:dyDescent="0.3">
      <c r="A235">
        <f t="shared" si="43"/>
        <v>7.5159180336993051E-2</v>
      </c>
      <c r="B235">
        <f t="shared" si="44"/>
        <v>3.7934281367607802E-11</v>
      </c>
      <c r="C235">
        <f t="shared" si="45"/>
        <v>0.92484081962507281</v>
      </c>
      <c r="D235">
        <f t="shared" si="39"/>
        <v>0.20292978690988123</v>
      </c>
      <c r="E235">
        <f t="shared" si="51"/>
        <v>1.0000000000000002</v>
      </c>
      <c r="F235" s="4">
        <f t="shared" si="46"/>
        <v>1.3872612294945101E-3</v>
      </c>
      <c r="AB235">
        <f t="shared" si="47"/>
        <v>7.5159180336993051E-2</v>
      </c>
      <c r="AC235">
        <f t="shared" si="48"/>
        <v>3.7934281367607802E-11</v>
      </c>
      <c r="AD235">
        <f t="shared" si="49"/>
        <v>0.92484081962507281</v>
      </c>
      <c r="AE235">
        <f t="shared" si="41"/>
        <v>0.20292978690988123</v>
      </c>
      <c r="AF235">
        <f t="shared" si="42"/>
        <v>1.0000000000000002</v>
      </c>
      <c r="AG235" s="4">
        <f t="shared" si="50"/>
        <v>1.3872612294945101E-3</v>
      </c>
    </row>
    <row r="236" spans="1:33" x14ac:dyDescent="0.3">
      <c r="A236">
        <f t="shared" si="43"/>
        <v>7.5159180335915329E-2</v>
      </c>
      <c r="B236">
        <f t="shared" si="44"/>
        <v>3.3701201364973851E-11</v>
      </c>
      <c r="C236">
        <f t="shared" si="45"/>
        <v>0.92484081963038356</v>
      </c>
      <c r="D236">
        <f t="shared" si="39"/>
        <v>0.20292978690697136</v>
      </c>
      <c r="E236">
        <f t="shared" si="51"/>
        <v>1</v>
      </c>
      <c r="F236" s="4">
        <f t="shared" si="46"/>
        <v>1.3872612294961266E-3</v>
      </c>
      <c r="AB236">
        <f t="shared" si="47"/>
        <v>7.5159180335915329E-2</v>
      </c>
      <c r="AC236">
        <f t="shared" si="48"/>
        <v>3.3701201364973851E-11</v>
      </c>
      <c r="AD236">
        <f t="shared" si="49"/>
        <v>0.92484081963038356</v>
      </c>
      <c r="AE236">
        <f t="shared" si="41"/>
        <v>0.20292978690697136</v>
      </c>
      <c r="AF236">
        <f t="shared" si="42"/>
        <v>1</v>
      </c>
      <c r="AG236" s="4">
        <f t="shared" si="50"/>
        <v>1.3872612294961266E-3</v>
      </c>
    </row>
    <row r="237" spans="1:33" x14ac:dyDescent="0.3">
      <c r="A237">
        <f t="shared" si="43"/>
        <v>7.5159180334957873E-2</v>
      </c>
      <c r="B237">
        <f t="shared" si="44"/>
        <v>2.9940490039487942E-11</v>
      </c>
      <c r="C237">
        <f t="shared" si="45"/>
        <v>0.92484081963510167</v>
      </c>
      <c r="D237">
        <f t="shared" si="39"/>
        <v>0.20292978690438623</v>
      </c>
      <c r="E237">
        <f t="shared" si="51"/>
        <v>1</v>
      </c>
      <c r="F237" s="4">
        <f t="shared" si="46"/>
        <v>1.3872612294975628E-3</v>
      </c>
      <c r="AB237">
        <f t="shared" si="47"/>
        <v>7.5159180334957873E-2</v>
      </c>
      <c r="AC237">
        <f t="shared" si="48"/>
        <v>2.9940490039487942E-11</v>
      </c>
      <c r="AD237">
        <f t="shared" si="49"/>
        <v>0.92484081963510167</v>
      </c>
      <c r="AE237">
        <f t="shared" si="41"/>
        <v>0.20292978690438623</v>
      </c>
      <c r="AF237">
        <f t="shared" si="42"/>
        <v>1</v>
      </c>
      <c r="AG237" s="4">
        <f t="shared" si="50"/>
        <v>1.3872612294975628E-3</v>
      </c>
    </row>
    <row r="238" spans="1:33" x14ac:dyDescent="0.3">
      <c r="A238">
        <f t="shared" si="43"/>
        <v>7.5159180334107262E-2</v>
      </c>
      <c r="B238">
        <f t="shared" si="44"/>
        <v>2.6599435850853295E-11</v>
      </c>
      <c r="C238">
        <f t="shared" si="45"/>
        <v>0.92484081963929332</v>
      </c>
      <c r="D238">
        <f t="shared" si="39"/>
        <v>0.20292978690208957</v>
      </c>
      <c r="E238">
        <f t="shared" si="51"/>
        <v>1</v>
      </c>
      <c r="F238" s="4">
        <f t="shared" si="46"/>
        <v>1.3872612294988386E-3</v>
      </c>
      <c r="AB238">
        <f t="shared" si="47"/>
        <v>7.5159180334107262E-2</v>
      </c>
      <c r="AC238">
        <f t="shared" si="48"/>
        <v>2.6599435850853295E-11</v>
      </c>
      <c r="AD238">
        <f t="shared" si="49"/>
        <v>0.92484081963929332</v>
      </c>
      <c r="AE238">
        <f t="shared" si="41"/>
        <v>0.20292978690208957</v>
      </c>
      <c r="AF238">
        <f t="shared" si="42"/>
        <v>1</v>
      </c>
      <c r="AG238" s="4">
        <f t="shared" si="50"/>
        <v>1.3872612294988386E-3</v>
      </c>
    </row>
    <row r="239" spans="1:33" x14ac:dyDescent="0.3">
      <c r="A239">
        <f t="shared" si="43"/>
        <v>7.5159180333351561E-2</v>
      </c>
      <c r="B239">
        <f t="shared" si="44"/>
        <v>2.3631209330583956E-11</v>
      </c>
      <c r="C239">
        <f t="shared" si="45"/>
        <v>0.92484081964301723</v>
      </c>
      <c r="D239">
        <f t="shared" si="39"/>
        <v>0.2029297869000492</v>
      </c>
      <c r="E239">
        <f t="shared" si="51"/>
        <v>1</v>
      </c>
      <c r="F239" s="4">
        <f t="shared" si="46"/>
        <v>1.3872612294999723E-3</v>
      </c>
      <c r="AB239">
        <f t="shared" si="47"/>
        <v>7.5159180333351561E-2</v>
      </c>
      <c r="AC239">
        <f t="shared" si="48"/>
        <v>2.3631209330583956E-11</v>
      </c>
      <c r="AD239">
        <f t="shared" si="49"/>
        <v>0.92484081964301723</v>
      </c>
      <c r="AE239">
        <f t="shared" si="41"/>
        <v>0.2029297869000492</v>
      </c>
      <c r="AF239">
        <f t="shared" si="42"/>
        <v>1</v>
      </c>
      <c r="AG239" s="4">
        <f t="shared" si="50"/>
        <v>1.3872612294999723E-3</v>
      </c>
    </row>
    <row r="240" spans="1:33" x14ac:dyDescent="0.3">
      <c r="A240">
        <f t="shared" si="43"/>
        <v>7.5159180332680195E-2</v>
      </c>
      <c r="B240">
        <f t="shared" si="44"/>
        <v>2.0994206702612623E-11</v>
      </c>
      <c r="C240">
        <f t="shared" si="45"/>
        <v>0.92484081964632558</v>
      </c>
      <c r="D240">
        <f t="shared" si="39"/>
        <v>0.20292978689823651</v>
      </c>
      <c r="E240">
        <f t="shared" si="51"/>
        <v>1</v>
      </c>
      <c r="F240" s="4">
        <f t="shared" si="46"/>
        <v>1.3872612295009793E-3</v>
      </c>
      <c r="AB240">
        <f t="shared" si="47"/>
        <v>7.5159180332680195E-2</v>
      </c>
      <c r="AC240">
        <f t="shared" si="48"/>
        <v>2.0994206702612623E-11</v>
      </c>
      <c r="AD240">
        <f t="shared" si="49"/>
        <v>0.92484081964632558</v>
      </c>
      <c r="AE240">
        <f t="shared" si="41"/>
        <v>0.20292978689823651</v>
      </c>
      <c r="AF240">
        <f t="shared" si="42"/>
        <v>1</v>
      </c>
      <c r="AG240" s="4">
        <f t="shared" si="50"/>
        <v>1.3872612295009793E-3</v>
      </c>
    </row>
    <row r="241" spans="1:33" x14ac:dyDescent="0.3">
      <c r="A241">
        <f t="shared" si="43"/>
        <v>7.5159180332083741E-2</v>
      </c>
      <c r="B241">
        <f t="shared" si="44"/>
        <v>1.8651466749163074E-11</v>
      </c>
      <c r="C241">
        <f t="shared" si="45"/>
        <v>0.92484081964926479</v>
      </c>
      <c r="D241">
        <f t="shared" si="39"/>
        <v>0.20292978689662611</v>
      </c>
      <c r="E241">
        <f t="shared" si="51"/>
        <v>1</v>
      </c>
      <c r="F241" s="4">
        <f t="shared" si="46"/>
        <v>1.387261229501874E-3</v>
      </c>
      <c r="AB241">
        <f t="shared" si="47"/>
        <v>7.5159180332083741E-2</v>
      </c>
      <c r="AC241">
        <f t="shared" si="48"/>
        <v>1.8651466749163074E-11</v>
      </c>
      <c r="AD241">
        <f t="shared" si="49"/>
        <v>0.92484081964926479</v>
      </c>
      <c r="AE241">
        <f t="shared" si="41"/>
        <v>0.20292978689662611</v>
      </c>
      <c r="AF241">
        <f t="shared" si="42"/>
        <v>1</v>
      </c>
      <c r="AG241" s="4">
        <f t="shared" si="50"/>
        <v>1.387261229501874E-3</v>
      </c>
    </row>
    <row r="242" spans="1:33" x14ac:dyDescent="0.3">
      <c r="A242">
        <f t="shared" si="43"/>
        <v>7.5159180331553846E-2</v>
      </c>
      <c r="B242">
        <f t="shared" si="44"/>
        <v>1.6570152748460646E-11</v>
      </c>
      <c r="C242">
        <f t="shared" si="45"/>
        <v>0.92484081965187603</v>
      </c>
      <c r="D242">
        <f t="shared" si="39"/>
        <v>0.20292978689519536</v>
      </c>
      <c r="E242">
        <f t="shared" si="51"/>
        <v>1</v>
      </c>
      <c r="F242" s="4">
        <f t="shared" si="46"/>
        <v>1.3872612295026689E-3</v>
      </c>
      <c r="AB242">
        <f t="shared" si="47"/>
        <v>7.5159180331553846E-2</v>
      </c>
      <c r="AC242">
        <f t="shared" si="48"/>
        <v>1.6570152748460646E-11</v>
      </c>
      <c r="AD242">
        <f t="shared" si="49"/>
        <v>0.92484081965187603</v>
      </c>
      <c r="AE242">
        <f t="shared" si="41"/>
        <v>0.20292978689519536</v>
      </c>
      <c r="AF242">
        <f t="shared" si="42"/>
        <v>1</v>
      </c>
      <c r="AG242" s="4">
        <f t="shared" si="50"/>
        <v>1.3872612295026689E-3</v>
      </c>
    </row>
    <row r="243" spans="1:33" x14ac:dyDescent="0.3">
      <c r="A243">
        <f t="shared" si="43"/>
        <v>7.5159180331083084E-2</v>
      </c>
      <c r="B243">
        <f t="shared" si="44"/>
        <v>1.4721092222925387E-11</v>
      </c>
      <c r="C243">
        <f t="shared" si="45"/>
        <v>0.92484081965419584</v>
      </c>
      <c r="D243">
        <f t="shared" si="39"/>
        <v>0.20292978689392432</v>
      </c>
      <c r="E243">
        <f t="shared" si="51"/>
        <v>1</v>
      </c>
      <c r="F243" s="4">
        <f t="shared" si="46"/>
        <v>1.3872612295033752E-3</v>
      </c>
      <c r="AB243">
        <f t="shared" si="47"/>
        <v>7.5159180331083084E-2</v>
      </c>
      <c r="AC243">
        <f t="shared" si="48"/>
        <v>1.4721092222925387E-11</v>
      </c>
      <c r="AD243">
        <f t="shared" si="49"/>
        <v>0.92484081965419584</v>
      </c>
      <c r="AE243">
        <f t="shared" si="41"/>
        <v>0.20292978689392432</v>
      </c>
      <c r="AF243">
        <f t="shared" si="42"/>
        <v>1</v>
      </c>
      <c r="AG243" s="4">
        <f t="shared" si="50"/>
        <v>1.3872612295033752E-3</v>
      </c>
    </row>
    <row r="244" spans="1:33" x14ac:dyDescent="0.3">
      <c r="A244">
        <f t="shared" si="43"/>
        <v>7.5159180330664849E-2</v>
      </c>
      <c r="B244">
        <f t="shared" si="44"/>
        <v>1.3078368046786001E-11</v>
      </c>
      <c r="C244">
        <f t="shared" si="45"/>
        <v>0.92484081965625675</v>
      </c>
      <c r="D244">
        <f t="shared" si="39"/>
        <v>0.20292978689279509</v>
      </c>
      <c r="E244">
        <f t="shared" si="51"/>
        <v>1</v>
      </c>
      <c r="F244" s="4">
        <f t="shared" si="46"/>
        <v>1.3872612295040025E-3</v>
      </c>
      <c r="AB244">
        <f t="shared" si="47"/>
        <v>7.5159180330664849E-2</v>
      </c>
      <c r="AC244">
        <f t="shared" si="48"/>
        <v>1.3078368046786001E-11</v>
      </c>
      <c r="AD244">
        <f t="shared" si="49"/>
        <v>0.92484081965625675</v>
      </c>
      <c r="AE244">
        <f t="shared" si="41"/>
        <v>0.20292978689279509</v>
      </c>
      <c r="AF244">
        <f t="shared" si="42"/>
        <v>1</v>
      </c>
      <c r="AG244" s="4">
        <f t="shared" si="50"/>
        <v>1.3872612295040025E-3</v>
      </c>
    </row>
    <row r="245" spans="1:33" x14ac:dyDescent="0.3">
      <c r="A245">
        <f t="shared" si="43"/>
        <v>7.5159180330293285E-2</v>
      </c>
      <c r="B245">
        <f t="shared" si="44"/>
        <v>1.1618955181925535E-11</v>
      </c>
      <c r="C245">
        <f t="shared" si="45"/>
        <v>0.92484081965808773</v>
      </c>
      <c r="D245">
        <f t="shared" si="39"/>
        <v>0.20292978689179184</v>
      </c>
      <c r="E245">
        <f t="shared" si="51"/>
        <v>1</v>
      </c>
      <c r="F245" s="4">
        <f t="shared" si="46"/>
        <v>1.3872612295045598E-3</v>
      </c>
      <c r="AB245">
        <f t="shared" si="47"/>
        <v>7.5159180330293285E-2</v>
      </c>
      <c r="AC245">
        <f t="shared" si="48"/>
        <v>1.1618955181925535E-11</v>
      </c>
      <c r="AD245">
        <f t="shared" si="49"/>
        <v>0.92484081965808773</v>
      </c>
      <c r="AE245">
        <f t="shared" si="41"/>
        <v>0.20292978689179184</v>
      </c>
      <c r="AF245">
        <f t="shared" si="42"/>
        <v>1</v>
      </c>
      <c r="AG245" s="4">
        <f t="shared" si="50"/>
        <v>1.3872612295045598E-3</v>
      </c>
    </row>
    <row r="246" spans="1:33" x14ac:dyDescent="0.3">
      <c r="A246">
        <f t="shared" si="43"/>
        <v>7.5159180329963188E-2</v>
      </c>
      <c r="B246">
        <f t="shared" si="44"/>
        <v>1.0322397950312241E-11</v>
      </c>
      <c r="C246">
        <f t="shared" si="45"/>
        <v>0.92484081965971443</v>
      </c>
      <c r="D246">
        <f t="shared" si="39"/>
        <v>0.2029297868909006</v>
      </c>
      <c r="E246">
        <f t="shared" si="51"/>
        <v>1</v>
      </c>
      <c r="F246" s="4">
        <f t="shared" si="46"/>
        <v>1.3872612295050548E-3</v>
      </c>
      <c r="AB246">
        <f t="shared" si="47"/>
        <v>7.5159180329963188E-2</v>
      </c>
      <c r="AC246">
        <f t="shared" si="48"/>
        <v>1.0322397950312241E-11</v>
      </c>
      <c r="AD246">
        <f t="shared" si="49"/>
        <v>0.92484081965971443</v>
      </c>
      <c r="AE246">
        <f t="shared" si="41"/>
        <v>0.2029297868909006</v>
      </c>
      <c r="AF246">
        <f t="shared" si="42"/>
        <v>1</v>
      </c>
      <c r="AG246" s="4">
        <f t="shared" si="50"/>
        <v>1.3872612295050548E-3</v>
      </c>
    </row>
    <row r="247" spans="1:33" x14ac:dyDescent="0.3">
      <c r="A247">
        <f t="shared" si="43"/>
        <v>7.5159180329669922E-2</v>
      </c>
      <c r="B247">
        <f t="shared" si="44"/>
        <v>9.1705233195449166E-12</v>
      </c>
      <c r="C247">
        <f t="shared" si="45"/>
        <v>0.92484081966115961</v>
      </c>
      <c r="D247">
        <f t="shared" si="39"/>
        <v>0.20292978689010877</v>
      </c>
      <c r="E247">
        <f t="shared" si="51"/>
        <v>1</v>
      </c>
      <c r="F247" s="4">
        <f t="shared" si="46"/>
        <v>1.3872612295054948E-3</v>
      </c>
      <c r="AB247">
        <f t="shared" si="47"/>
        <v>7.5159180329669922E-2</v>
      </c>
      <c r="AC247">
        <f t="shared" si="48"/>
        <v>9.1705233195449166E-12</v>
      </c>
      <c r="AD247">
        <f t="shared" si="49"/>
        <v>0.92484081966115961</v>
      </c>
      <c r="AE247">
        <f t="shared" si="41"/>
        <v>0.20292978689010877</v>
      </c>
      <c r="AF247">
        <f t="shared" si="42"/>
        <v>1</v>
      </c>
      <c r="AG247" s="4">
        <f t="shared" si="50"/>
        <v>1.3872612295054948E-3</v>
      </c>
    </row>
    <row r="248" spans="1:33" x14ac:dyDescent="0.3">
      <c r="A248">
        <f t="shared" si="43"/>
        <v>7.5159180329409381E-2</v>
      </c>
      <c r="B248">
        <f t="shared" si="44"/>
        <v>8.1471861828154714E-12</v>
      </c>
      <c r="C248">
        <f t="shared" si="45"/>
        <v>0.92484081966244347</v>
      </c>
      <c r="D248">
        <f t="shared" si="39"/>
        <v>0.2029297868894053</v>
      </c>
      <c r="E248">
        <f t="shared" si="51"/>
        <v>1</v>
      </c>
      <c r="F248" s="4">
        <f t="shared" si="46"/>
        <v>1.3872612295058855E-3</v>
      </c>
      <c r="AB248">
        <f t="shared" si="47"/>
        <v>7.5159180329409381E-2</v>
      </c>
      <c r="AC248">
        <f t="shared" si="48"/>
        <v>8.1471861828154714E-12</v>
      </c>
      <c r="AD248">
        <f t="shared" si="49"/>
        <v>0.92484081966244347</v>
      </c>
      <c r="AE248">
        <f t="shared" si="41"/>
        <v>0.2029297868894053</v>
      </c>
      <c r="AF248">
        <f t="shared" si="42"/>
        <v>1</v>
      </c>
      <c r="AG248" s="4">
        <f t="shared" si="50"/>
        <v>1.3872612295058855E-3</v>
      </c>
    </row>
    <row r="249" spans="1:33" x14ac:dyDescent="0.3">
      <c r="A249">
        <f t="shared" si="43"/>
        <v>7.5159180329177913E-2</v>
      </c>
      <c r="B249">
        <f t="shared" si="44"/>
        <v>7.2380430630370921E-12</v>
      </c>
      <c r="C249">
        <f t="shared" si="45"/>
        <v>0.92484081966358411</v>
      </c>
      <c r="D249">
        <f t="shared" si="39"/>
        <v>0.20292978688878033</v>
      </c>
      <c r="E249">
        <f t="shared" si="51"/>
        <v>1</v>
      </c>
      <c r="F249" s="4">
        <f t="shared" si="46"/>
        <v>1.3872612295062327E-3</v>
      </c>
      <c r="AB249">
        <f t="shared" si="47"/>
        <v>7.5159180329177913E-2</v>
      </c>
      <c r="AC249">
        <f t="shared" si="48"/>
        <v>7.2380430630370921E-12</v>
      </c>
      <c r="AD249">
        <f t="shared" si="49"/>
        <v>0.92484081966358411</v>
      </c>
      <c r="AE249">
        <f t="shared" si="41"/>
        <v>0.20292978688878033</v>
      </c>
      <c r="AF249">
        <f t="shared" si="42"/>
        <v>1</v>
      </c>
      <c r="AG249" s="4">
        <f t="shared" si="50"/>
        <v>1.3872612295062327E-3</v>
      </c>
    </row>
    <row r="250" spans="1:33" x14ac:dyDescent="0.3">
      <c r="A250">
        <f t="shared" si="43"/>
        <v>7.5159180328972286E-2</v>
      </c>
      <c r="B250">
        <f t="shared" si="44"/>
        <v>6.4303510692902499E-12</v>
      </c>
      <c r="C250">
        <f t="shared" si="45"/>
        <v>0.92484081966459741</v>
      </c>
      <c r="D250">
        <f t="shared" si="39"/>
        <v>0.20292978688822516</v>
      </c>
      <c r="E250">
        <f t="shared" si="51"/>
        <v>1</v>
      </c>
      <c r="F250" s="4">
        <f t="shared" si="46"/>
        <v>1.387261229506541E-3</v>
      </c>
      <c r="AB250">
        <f t="shared" si="47"/>
        <v>7.5159180328972286E-2</v>
      </c>
      <c r="AC250">
        <f t="shared" si="48"/>
        <v>6.4303510692902499E-12</v>
      </c>
      <c r="AD250">
        <f t="shared" si="49"/>
        <v>0.92484081966459741</v>
      </c>
      <c r="AE250">
        <f t="shared" si="41"/>
        <v>0.20292978688822516</v>
      </c>
      <c r="AF250">
        <f t="shared" si="42"/>
        <v>1</v>
      </c>
      <c r="AG250" s="4">
        <f t="shared" si="50"/>
        <v>1.387261229506541E-3</v>
      </c>
    </row>
    <row r="251" spans="1:33" x14ac:dyDescent="0.3">
      <c r="A251">
        <f t="shared" si="43"/>
        <v>7.5159180328789599E-2</v>
      </c>
      <c r="B251">
        <f t="shared" si="44"/>
        <v>5.7127892876846708E-12</v>
      </c>
      <c r="C251">
        <f t="shared" si="45"/>
        <v>0.92484081966549769</v>
      </c>
      <c r="D251">
        <f t="shared" si="39"/>
        <v>0.20292978688773189</v>
      </c>
      <c r="E251">
        <f t="shared" si="51"/>
        <v>1</v>
      </c>
      <c r="F251" s="4">
        <f t="shared" si="46"/>
        <v>1.3872612295068151E-3</v>
      </c>
      <c r="AB251">
        <f t="shared" si="47"/>
        <v>7.5159180328789599E-2</v>
      </c>
      <c r="AC251">
        <f t="shared" si="48"/>
        <v>5.7127892876846708E-12</v>
      </c>
      <c r="AD251">
        <f t="shared" si="49"/>
        <v>0.92484081966549769</v>
      </c>
      <c r="AE251">
        <f t="shared" si="41"/>
        <v>0.20292978688773189</v>
      </c>
      <c r="AF251">
        <f t="shared" si="42"/>
        <v>1</v>
      </c>
      <c r="AG251" s="4">
        <f t="shared" si="50"/>
        <v>1.3872612295068151E-3</v>
      </c>
    </row>
    <row r="252" spans="1:33" x14ac:dyDescent="0.3">
      <c r="A252">
        <f t="shared" si="43"/>
        <v>7.5159180328627298E-2</v>
      </c>
      <c r="B252">
        <f t="shared" si="44"/>
        <v>5.075300103184628E-12</v>
      </c>
      <c r="C252">
        <f t="shared" si="45"/>
        <v>0.9248408196662975</v>
      </c>
      <c r="D252">
        <f t="shared" si="39"/>
        <v>0.20292978688729368</v>
      </c>
      <c r="E252">
        <f t="shared" si="51"/>
        <v>1</v>
      </c>
      <c r="F252" s="4">
        <f t="shared" si="46"/>
        <v>1.3872612295070586E-3</v>
      </c>
      <c r="AB252">
        <f t="shared" si="47"/>
        <v>7.5159180328627298E-2</v>
      </c>
      <c r="AC252">
        <f t="shared" si="48"/>
        <v>5.075300103184628E-12</v>
      </c>
      <c r="AD252">
        <f t="shared" si="49"/>
        <v>0.9248408196662975</v>
      </c>
      <c r="AE252">
        <f t="shared" si="41"/>
        <v>0.20292978688729368</v>
      </c>
      <c r="AF252">
        <f t="shared" si="42"/>
        <v>1</v>
      </c>
      <c r="AG252" s="4">
        <f t="shared" si="50"/>
        <v>1.3872612295070586E-3</v>
      </c>
    </row>
    <row r="253" spans="1:33" x14ac:dyDescent="0.3">
      <c r="A253">
        <f t="shared" si="43"/>
        <v>7.5159180328483108E-2</v>
      </c>
      <c r="B253">
        <f t="shared" si="44"/>
        <v>4.5089482283047443E-12</v>
      </c>
      <c r="C253">
        <f t="shared" si="45"/>
        <v>0.92484081966700804</v>
      </c>
      <c r="D253">
        <f t="shared" si="39"/>
        <v>0.20292978688690438</v>
      </c>
      <c r="E253">
        <f t="shared" si="51"/>
        <v>1</v>
      </c>
      <c r="F253" s="4">
        <f t="shared" si="46"/>
        <v>1.3872612295072748E-3</v>
      </c>
      <c r="AB253">
        <f t="shared" si="47"/>
        <v>7.5159180328483108E-2</v>
      </c>
      <c r="AC253">
        <f t="shared" si="48"/>
        <v>4.5089482283047443E-12</v>
      </c>
      <c r="AD253">
        <f t="shared" si="49"/>
        <v>0.92484081966700804</v>
      </c>
      <c r="AE253">
        <f t="shared" si="41"/>
        <v>0.20292978688690438</v>
      </c>
      <c r="AF253">
        <f t="shared" si="42"/>
        <v>1</v>
      </c>
      <c r="AG253" s="4">
        <f t="shared" si="50"/>
        <v>1.3872612295072748E-3</v>
      </c>
    </row>
    <row r="254" spans="1:33" x14ac:dyDescent="0.3">
      <c r="A254">
        <f t="shared" si="43"/>
        <v>7.5159180328355002E-2</v>
      </c>
      <c r="B254">
        <f t="shared" si="44"/>
        <v>4.005795462769635E-12</v>
      </c>
      <c r="C254">
        <f t="shared" si="45"/>
        <v>0.92484081966763931</v>
      </c>
      <c r="D254">
        <f t="shared" si="39"/>
        <v>0.20292978688655847</v>
      </c>
      <c r="E254">
        <f t="shared" si="51"/>
        <v>1</v>
      </c>
      <c r="F254" s="4">
        <f t="shared" si="46"/>
        <v>1.3872612295074669E-3</v>
      </c>
      <c r="AB254">
        <f t="shared" si="47"/>
        <v>7.5159180328355002E-2</v>
      </c>
      <c r="AC254">
        <f t="shared" si="48"/>
        <v>4.005795462769635E-12</v>
      </c>
      <c r="AD254">
        <f t="shared" si="49"/>
        <v>0.92484081966763931</v>
      </c>
      <c r="AE254">
        <f t="shared" si="41"/>
        <v>0.20292978688655847</v>
      </c>
      <c r="AF254">
        <f t="shared" si="42"/>
        <v>1</v>
      </c>
      <c r="AG254" s="4">
        <f t="shared" si="50"/>
        <v>1.3872612295074669E-3</v>
      </c>
    </row>
    <row r="255" spans="1:33" x14ac:dyDescent="0.3">
      <c r="A255">
        <f t="shared" si="43"/>
        <v>7.515918032824119E-2</v>
      </c>
      <c r="B255">
        <f t="shared" si="44"/>
        <v>3.5587894287218241E-12</v>
      </c>
      <c r="C255">
        <f t="shared" si="45"/>
        <v>0.92484081966820009</v>
      </c>
      <c r="D255">
        <f t="shared" si="39"/>
        <v>0.20292978688625118</v>
      </c>
      <c r="E255">
        <f t="shared" si="51"/>
        <v>1</v>
      </c>
      <c r="F255" s="4">
        <f t="shared" si="46"/>
        <v>1.3872612295076376E-3</v>
      </c>
      <c r="AB255">
        <f t="shared" si="47"/>
        <v>7.515918032824119E-2</v>
      </c>
      <c r="AC255">
        <f t="shared" si="48"/>
        <v>3.5587894287218241E-12</v>
      </c>
      <c r="AD255">
        <f t="shared" si="49"/>
        <v>0.92484081966820009</v>
      </c>
      <c r="AE255">
        <f t="shared" si="41"/>
        <v>0.20292978688625118</v>
      </c>
      <c r="AF255">
        <f t="shared" si="42"/>
        <v>1</v>
      </c>
      <c r="AG255" s="4">
        <f t="shared" si="50"/>
        <v>1.3872612295076376E-3</v>
      </c>
    </row>
    <row r="256" spans="1:33" x14ac:dyDescent="0.3">
      <c r="A256">
        <f t="shared" si="43"/>
        <v>7.5159180328140091E-2</v>
      </c>
      <c r="B256">
        <f t="shared" si="44"/>
        <v>3.1616647219488676E-12</v>
      </c>
      <c r="C256">
        <f t="shared" si="45"/>
        <v>0.92484081966869836</v>
      </c>
      <c r="D256">
        <f t="shared" si="39"/>
        <v>0.20292978688597824</v>
      </c>
      <c r="E256">
        <f t="shared" si="51"/>
        <v>1</v>
      </c>
      <c r="F256" s="4">
        <f t="shared" si="46"/>
        <v>1.3872612295077892E-3</v>
      </c>
      <c r="AB256">
        <f t="shared" si="47"/>
        <v>7.5159180328140091E-2</v>
      </c>
      <c r="AC256">
        <f t="shared" si="48"/>
        <v>3.1616647219488676E-12</v>
      </c>
      <c r="AD256">
        <f t="shared" si="49"/>
        <v>0.92484081966869836</v>
      </c>
      <c r="AE256">
        <f t="shared" si="41"/>
        <v>0.20292978688597824</v>
      </c>
      <c r="AF256">
        <f t="shared" si="42"/>
        <v>1</v>
      </c>
      <c r="AG256" s="4">
        <f t="shared" si="50"/>
        <v>1.3872612295077892E-3</v>
      </c>
    </row>
    <row r="257" spans="1:33" x14ac:dyDescent="0.3">
      <c r="A257">
        <f t="shared" si="43"/>
        <v>7.5159180328050273E-2</v>
      </c>
      <c r="B257">
        <f t="shared" si="44"/>
        <v>2.8088550936282259E-12</v>
      </c>
      <c r="C257">
        <f t="shared" si="45"/>
        <v>0.924840819669141</v>
      </c>
      <c r="D257">
        <f t="shared" si="39"/>
        <v>0.20292978688573574</v>
      </c>
      <c r="E257">
        <f t="shared" si="51"/>
        <v>1.0000000000000002</v>
      </c>
      <c r="F257" s="4">
        <f t="shared" si="46"/>
        <v>1.3872612295079238E-3</v>
      </c>
      <c r="AB257">
        <f t="shared" si="47"/>
        <v>7.5159180328050273E-2</v>
      </c>
      <c r="AC257">
        <f t="shared" si="48"/>
        <v>2.8088550936282259E-12</v>
      </c>
      <c r="AD257">
        <f t="shared" si="49"/>
        <v>0.924840819669141</v>
      </c>
      <c r="AE257">
        <f t="shared" si="41"/>
        <v>0.20292978688573574</v>
      </c>
      <c r="AF257">
        <f t="shared" si="42"/>
        <v>1.0000000000000002</v>
      </c>
      <c r="AG257" s="4">
        <f t="shared" si="50"/>
        <v>1.3872612295079238E-3</v>
      </c>
    </row>
    <row r="258" spans="1:33" x14ac:dyDescent="0.3">
      <c r="A258">
        <f t="shared" si="43"/>
        <v>7.5159180327970476E-2</v>
      </c>
      <c r="B258">
        <f t="shared" si="44"/>
        <v>2.4954154316962788E-12</v>
      </c>
      <c r="C258">
        <f t="shared" si="45"/>
        <v>0.92484081966953424</v>
      </c>
      <c r="D258">
        <f t="shared" ref="D258:D321" si="52">$H$11*A258/$I$11</f>
        <v>0.20292978688552027</v>
      </c>
      <c r="E258">
        <f t="shared" si="51"/>
        <v>1.0000000000000002</v>
      </c>
      <c r="F258" s="4">
        <f t="shared" si="46"/>
        <v>1.3872612295080435E-3</v>
      </c>
      <c r="AB258">
        <f t="shared" si="47"/>
        <v>7.5159180327970476E-2</v>
      </c>
      <c r="AC258">
        <f t="shared" si="48"/>
        <v>2.4954154316962788E-12</v>
      </c>
      <c r="AD258">
        <f t="shared" si="49"/>
        <v>0.92484081966953424</v>
      </c>
      <c r="AE258">
        <f t="shared" ref="AE258:AE321" si="53">$H$3*AB258/$I$3</f>
        <v>0.20292978688552027</v>
      </c>
      <c r="AF258">
        <f t="shared" ref="AF258:AF321" si="54">SUM(AB258:AD258)</f>
        <v>1.0000000000000002</v>
      </c>
      <c r="AG258" s="4">
        <f t="shared" si="50"/>
        <v>1.3872612295080435E-3</v>
      </c>
    </row>
    <row r="259" spans="1:33" x14ac:dyDescent="0.3">
      <c r="A259">
        <f t="shared" ref="A259:A322" si="55">A258-$H$11*A258*B258</f>
        <v>7.5159180327899575E-2</v>
      </c>
      <c r="B259">
        <f t="shared" ref="B259:B322" si="56">B258+($H$11*A258*B258 - $I$11*B258)</f>
        <v>2.2169524483030947E-12</v>
      </c>
      <c r="C259">
        <f t="shared" ref="C259:C322" si="57">C258+$I$11*B258</f>
        <v>0.92484081966988363</v>
      </c>
      <c r="D259">
        <f t="shared" si="52"/>
        <v>0.20292978688532884</v>
      </c>
      <c r="E259">
        <f t="shared" si="51"/>
        <v>1.0000000000000002</v>
      </c>
      <c r="F259" s="4">
        <f t="shared" ref="F259:F322" si="58">F258+(A258-A259)*$J$11</f>
        <v>1.3872612295081498E-3</v>
      </c>
      <c r="AB259">
        <f t="shared" ref="AB259:AB322" si="59">AB258-$H$3*AB258*AC258</f>
        <v>7.5159180327899575E-2</v>
      </c>
      <c r="AC259">
        <f t="shared" ref="AC259:AC322" si="60">AC258+($H$3*AB258*AC258 - $I$3*AC258)</f>
        <v>2.2169524483030947E-12</v>
      </c>
      <c r="AD259">
        <f t="shared" ref="AD259:AD322" si="61">AD258+$I$3*AC258</f>
        <v>0.92484081966988363</v>
      </c>
      <c r="AE259">
        <f t="shared" si="53"/>
        <v>0.20292978688532884</v>
      </c>
      <c r="AF259">
        <f t="shared" si="54"/>
        <v>1.0000000000000002</v>
      </c>
      <c r="AG259" s="4">
        <f t="shared" ref="AG259:AG322" si="62">AG258+(AB258-AB259)*$J$3</f>
        <v>1.3872612295081498E-3</v>
      </c>
    </row>
    <row r="260" spans="1:33" x14ac:dyDescent="0.3">
      <c r="A260">
        <f t="shared" si="55"/>
        <v>7.5159180327836597E-2</v>
      </c>
      <c r="B260">
        <f t="shared" si="56"/>
        <v>1.9695631018423292E-12</v>
      </c>
      <c r="C260">
        <f t="shared" si="57"/>
        <v>0.92484081967019405</v>
      </c>
      <c r="D260">
        <f t="shared" si="52"/>
        <v>0.20292978688515881</v>
      </c>
      <c r="E260">
        <f t="shared" si="51"/>
        <v>1.0000000000000002</v>
      </c>
      <c r="F260" s="4">
        <f t="shared" si="58"/>
        <v>1.3872612295082443E-3</v>
      </c>
      <c r="AB260">
        <f t="shared" si="59"/>
        <v>7.5159180327836597E-2</v>
      </c>
      <c r="AC260">
        <f t="shared" si="60"/>
        <v>1.9695631018423292E-12</v>
      </c>
      <c r="AD260">
        <f t="shared" si="61"/>
        <v>0.92484081967019405</v>
      </c>
      <c r="AE260">
        <f t="shared" si="53"/>
        <v>0.20292978688515881</v>
      </c>
      <c r="AF260">
        <f t="shared" si="54"/>
        <v>1.0000000000000002</v>
      </c>
      <c r="AG260" s="4">
        <f t="shared" si="62"/>
        <v>1.3872612295082443E-3</v>
      </c>
    </row>
    <row r="261" spans="1:33" x14ac:dyDescent="0.3">
      <c r="A261">
        <f t="shared" si="55"/>
        <v>7.5159180327780642E-2</v>
      </c>
      <c r="B261">
        <f t="shared" si="56"/>
        <v>1.7497798904563263E-12</v>
      </c>
      <c r="C261">
        <f t="shared" si="57"/>
        <v>0.92484081967046983</v>
      </c>
      <c r="D261">
        <f t="shared" si="52"/>
        <v>0.20292978688500771</v>
      </c>
      <c r="E261">
        <f t="shared" si="51"/>
        <v>1.0000000000000002</v>
      </c>
      <c r="F261" s="4">
        <f t="shared" si="58"/>
        <v>1.3872612295083282E-3</v>
      </c>
      <c r="AB261">
        <f t="shared" si="59"/>
        <v>7.5159180327780642E-2</v>
      </c>
      <c r="AC261">
        <f t="shared" si="60"/>
        <v>1.7497798904563263E-12</v>
      </c>
      <c r="AD261">
        <f t="shared" si="61"/>
        <v>0.92484081967046983</v>
      </c>
      <c r="AE261">
        <f t="shared" si="53"/>
        <v>0.20292978688500771</v>
      </c>
      <c r="AF261">
        <f t="shared" si="54"/>
        <v>1.0000000000000002</v>
      </c>
      <c r="AG261" s="4">
        <f t="shared" si="62"/>
        <v>1.3872612295083282E-3</v>
      </c>
    </row>
    <row r="262" spans="1:33" x14ac:dyDescent="0.3">
      <c r="A262">
        <f t="shared" si="55"/>
        <v>7.5159180327730932E-2</v>
      </c>
      <c r="B262">
        <f t="shared" si="56"/>
        <v>1.5545222502296769E-12</v>
      </c>
      <c r="C262">
        <f t="shared" si="57"/>
        <v>0.92484081967071474</v>
      </c>
      <c r="D262">
        <f t="shared" si="52"/>
        <v>0.20292978688487348</v>
      </c>
      <c r="E262">
        <f t="shared" si="51"/>
        <v>1.0000000000000002</v>
      </c>
      <c r="F262" s="4">
        <f t="shared" si="58"/>
        <v>1.3872612295084028E-3</v>
      </c>
      <c r="AB262">
        <f t="shared" si="59"/>
        <v>7.5159180327730932E-2</v>
      </c>
      <c r="AC262">
        <f t="shared" si="60"/>
        <v>1.5545222502296769E-12</v>
      </c>
      <c r="AD262">
        <f t="shared" si="61"/>
        <v>0.92484081967071474</v>
      </c>
      <c r="AE262">
        <f t="shared" si="53"/>
        <v>0.20292978688487348</v>
      </c>
      <c r="AF262">
        <f t="shared" si="54"/>
        <v>1.0000000000000002</v>
      </c>
      <c r="AG262" s="4">
        <f t="shared" si="62"/>
        <v>1.3872612295084028E-3</v>
      </c>
    </row>
    <row r="263" spans="1:33" x14ac:dyDescent="0.3">
      <c r="A263">
        <f t="shared" si="55"/>
        <v>7.5159180327686773E-2</v>
      </c>
      <c r="B263">
        <f t="shared" si="56"/>
        <v>1.3810533768500884E-12</v>
      </c>
      <c r="C263">
        <f t="shared" si="57"/>
        <v>0.92484081967093235</v>
      </c>
      <c r="D263">
        <f t="shared" si="52"/>
        <v>0.20292978688475427</v>
      </c>
      <c r="E263">
        <f t="shared" si="51"/>
        <v>1.0000000000000002</v>
      </c>
      <c r="F263" s="4">
        <f t="shared" si="58"/>
        <v>1.387261229508469E-3</v>
      </c>
      <c r="AB263">
        <f t="shared" si="59"/>
        <v>7.5159180327686773E-2</v>
      </c>
      <c r="AC263">
        <f t="shared" si="60"/>
        <v>1.3810533768500884E-12</v>
      </c>
      <c r="AD263">
        <f t="shared" si="61"/>
        <v>0.92484081967093235</v>
      </c>
      <c r="AE263">
        <f t="shared" si="53"/>
        <v>0.20292978688475427</v>
      </c>
      <c r="AF263">
        <f t="shared" si="54"/>
        <v>1.0000000000000002</v>
      </c>
      <c r="AG263" s="4">
        <f t="shared" si="62"/>
        <v>1.387261229508469E-3</v>
      </c>
    </row>
    <row r="264" spans="1:33" x14ac:dyDescent="0.3">
      <c r="A264">
        <f t="shared" si="55"/>
        <v>7.515918032764754E-2</v>
      </c>
      <c r="B264">
        <f t="shared" si="56"/>
        <v>1.2269418655327681E-12</v>
      </c>
      <c r="C264">
        <f t="shared" si="57"/>
        <v>0.92484081967112575</v>
      </c>
      <c r="D264">
        <f t="shared" si="52"/>
        <v>0.20292978688464836</v>
      </c>
      <c r="E264">
        <f t="shared" si="51"/>
        <v>1.0000000000000002</v>
      </c>
      <c r="F264" s="4">
        <f t="shared" si="58"/>
        <v>1.3872612295085277E-3</v>
      </c>
      <c r="AB264">
        <f t="shared" si="59"/>
        <v>7.515918032764754E-2</v>
      </c>
      <c r="AC264">
        <f t="shared" si="60"/>
        <v>1.2269418655327681E-12</v>
      </c>
      <c r="AD264">
        <f t="shared" si="61"/>
        <v>0.92484081967112575</v>
      </c>
      <c r="AE264">
        <f t="shared" si="53"/>
        <v>0.20292978688464836</v>
      </c>
      <c r="AF264">
        <f t="shared" si="54"/>
        <v>1.0000000000000002</v>
      </c>
      <c r="AG264" s="4">
        <f t="shared" si="62"/>
        <v>1.3872612295085277E-3</v>
      </c>
    </row>
    <row r="265" spans="1:33" x14ac:dyDescent="0.3">
      <c r="A265">
        <f t="shared" si="55"/>
        <v>7.5159180327612679E-2</v>
      </c>
      <c r="B265">
        <f t="shared" si="56"/>
        <v>1.090027631539119E-12</v>
      </c>
      <c r="C265">
        <f t="shared" si="57"/>
        <v>0.9248408196712975</v>
      </c>
      <c r="D265">
        <f t="shared" si="52"/>
        <v>0.20292978688455421</v>
      </c>
      <c r="E265">
        <f t="shared" ref="E265:E328" si="63">SUM(A265:C265)</f>
        <v>1.0000000000000002</v>
      </c>
      <c r="F265" s="4">
        <f t="shared" si="58"/>
        <v>1.38726122950858E-3</v>
      </c>
      <c r="AB265">
        <f t="shared" si="59"/>
        <v>7.5159180327612679E-2</v>
      </c>
      <c r="AC265">
        <f t="shared" si="60"/>
        <v>1.090027631539119E-12</v>
      </c>
      <c r="AD265">
        <f t="shared" si="61"/>
        <v>0.9248408196712975</v>
      </c>
      <c r="AE265">
        <f t="shared" si="53"/>
        <v>0.20292978688455421</v>
      </c>
      <c r="AF265">
        <f t="shared" si="54"/>
        <v>1.0000000000000002</v>
      </c>
      <c r="AG265" s="4">
        <f t="shared" si="62"/>
        <v>1.38726122950858E-3</v>
      </c>
    </row>
    <row r="266" spans="1:33" x14ac:dyDescent="0.3">
      <c r="A266">
        <f t="shared" si="55"/>
        <v>7.5159180327581718E-2</v>
      </c>
      <c r="B266">
        <f t="shared" si="56"/>
        <v>9.683916336189536E-13</v>
      </c>
      <c r="C266">
        <f t="shared" si="57"/>
        <v>0.92484081967145015</v>
      </c>
      <c r="D266">
        <f t="shared" si="52"/>
        <v>0.20292978688447061</v>
      </c>
      <c r="E266">
        <f t="shared" si="63"/>
        <v>1.0000000000000002</v>
      </c>
      <c r="F266" s="4">
        <f t="shared" si="58"/>
        <v>1.3872612295086264E-3</v>
      </c>
      <c r="AB266">
        <f t="shared" si="59"/>
        <v>7.5159180327581718E-2</v>
      </c>
      <c r="AC266">
        <f t="shared" si="60"/>
        <v>9.683916336189536E-13</v>
      </c>
      <c r="AD266">
        <f t="shared" si="61"/>
        <v>0.92484081967145015</v>
      </c>
      <c r="AE266">
        <f t="shared" si="53"/>
        <v>0.20292978688447061</v>
      </c>
      <c r="AF266">
        <f t="shared" si="54"/>
        <v>1.0000000000000002</v>
      </c>
      <c r="AG266" s="4">
        <f t="shared" si="62"/>
        <v>1.3872612295086264E-3</v>
      </c>
    </row>
    <row r="267" spans="1:33" x14ac:dyDescent="0.3">
      <c r="A267">
        <f t="shared" si="55"/>
        <v>7.5159180327554212E-2</v>
      </c>
      <c r="B267">
        <f t="shared" si="56"/>
        <v>8.6032897600863987E-13</v>
      </c>
      <c r="C267">
        <f t="shared" si="57"/>
        <v>0.92484081967158571</v>
      </c>
      <c r="D267">
        <f t="shared" si="52"/>
        <v>0.20292978688439633</v>
      </c>
      <c r="E267">
        <f t="shared" si="63"/>
        <v>1.0000000000000002</v>
      </c>
      <c r="F267" s="4">
        <f t="shared" si="58"/>
        <v>1.3872612295086676E-3</v>
      </c>
      <c r="AB267">
        <f t="shared" si="59"/>
        <v>7.5159180327554212E-2</v>
      </c>
      <c r="AC267">
        <f t="shared" si="60"/>
        <v>8.6032897600863987E-13</v>
      </c>
      <c r="AD267">
        <f t="shared" si="61"/>
        <v>0.92484081967158571</v>
      </c>
      <c r="AE267">
        <f t="shared" si="53"/>
        <v>0.20292978688439633</v>
      </c>
      <c r="AF267">
        <f t="shared" si="54"/>
        <v>1.0000000000000002</v>
      </c>
      <c r="AG267" s="4">
        <f t="shared" si="62"/>
        <v>1.3872612295086676E-3</v>
      </c>
    </row>
    <row r="268" spans="1:33" x14ac:dyDescent="0.3">
      <c r="A268">
        <f t="shared" si="55"/>
        <v>7.5159180327529773E-2</v>
      </c>
      <c r="B268">
        <f t="shared" si="56"/>
        <v>7.6432501197269688E-13</v>
      </c>
      <c r="C268">
        <f t="shared" si="57"/>
        <v>0.92484081967170617</v>
      </c>
      <c r="D268">
        <f t="shared" si="52"/>
        <v>0.20292978688433039</v>
      </c>
      <c r="E268">
        <f t="shared" si="63"/>
        <v>1.0000000000000002</v>
      </c>
      <c r="F268" s="4">
        <f t="shared" si="58"/>
        <v>1.3872612295087042E-3</v>
      </c>
      <c r="AB268">
        <f t="shared" si="59"/>
        <v>7.5159180327529773E-2</v>
      </c>
      <c r="AC268">
        <f t="shared" si="60"/>
        <v>7.6432501197269688E-13</v>
      </c>
      <c r="AD268">
        <f t="shared" si="61"/>
        <v>0.92484081967170617</v>
      </c>
      <c r="AE268">
        <f t="shared" si="53"/>
        <v>0.20292978688433039</v>
      </c>
      <c r="AF268">
        <f t="shared" si="54"/>
        <v>1.0000000000000002</v>
      </c>
      <c r="AG268" s="4">
        <f t="shared" si="62"/>
        <v>1.3872612295087042E-3</v>
      </c>
    </row>
    <row r="269" spans="1:33" x14ac:dyDescent="0.3">
      <c r="A269">
        <f t="shared" si="55"/>
        <v>7.5159180327508054E-2</v>
      </c>
      <c r="B269">
        <f t="shared" si="56"/>
        <v>6.7903411394711687E-13</v>
      </c>
      <c r="C269">
        <f t="shared" si="57"/>
        <v>0.9248408196718132</v>
      </c>
      <c r="D269">
        <f t="shared" si="52"/>
        <v>0.20292978688427171</v>
      </c>
      <c r="E269">
        <f t="shared" si="63"/>
        <v>1.0000000000000002</v>
      </c>
      <c r="F269" s="4">
        <f t="shared" si="58"/>
        <v>1.3872612295087368E-3</v>
      </c>
      <c r="AB269">
        <f t="shared" si="59"/>
        <v>7.5159180327508054E-2</v>
      </c>
      <c r="AC269">
        <f t="shared" si="60"/>
        <v>6.7903411394711687E-13</v>
      </c>
      <c r="AD269">
        <f t="shared" si="61"/>
        <v>0.9248408196718132</v>
      </c>
      <c r="AE269">
        <f t="shared" si="53"/>
        <v>0.20292978688427171</v>
      </c>
      <c r="AF269">
        <f t="shared" si="54"/>
        <v>1.0000000000000002</v>
      </c>
      <c r="AG269" s="4">
        <f t="shared" si="62"/>
        <v>1.3872612295087368E-3</v>
      </c>
    </row>
    <row r="270" spans="1:33" x14ac:dyDescent="0.3">
      <c r="A270">
        <f t="shared" si="55"/>
        <v>7.5159180327488764E-2</v>
      </c>
      <c r="B270">
        <f t="shared" si="56"/>
        <v>6.0326081271878186E-13</v>
      </c>
      <c r="C270">
        <f t="shared" si="57"/>
        <v>0.92484081967190823</v>
      </c>
      <c r="D270">
        <f t="shared" si="52"/>
        <v>0.20292978688421964</v>
      </c>
      <c r="E270">
        <f t="shared" si="63"/>
        <v>1.0000000000000002</v>
      </c>
      <c r="F270" s="4">
        <f t="shared" si="58"/>
        <v>1.3872612295087656E-3</v>
      </c>
      <c r="AB270">
        <f t="shared" si="59"/>
        <v>7.5159180327488764E-2</v>
      </c>
      <c r="AC270">
        <f t="shared" si="60"/>
        <v>6.0326081271878186E-13</v>
      </c>
      <c r="AD270">
        <f t="shared" si="61"/>
        <v>0.92484081967190823</v>
      </c>
      <c r="AE270">
        <f t="shared" si="53"/>
        <v>0.20292978688421964</v>
      </c>
      <c r="AF270">
        <f t="shared" si="54"/>
        <v>1.0000000000000002</v>
      </c>
      <c r="AG270" s="4">
        <f t="shared" si="62"/>
        <v>1.3872612295087656E-3</v>
      </c>
    </row>
    <row r="271" spans="1:33" x14ac:dyDescent="0.3">
      <c r="A271">
        <f t="shared" si="55"/>
        <v>7.5159180327471625E-2</v>
      </c>
      <c r="B271">
        <f t="shared" si="56"/>
        <v>5.3594304128063967E-13</v>
      </c>
      <c r="C271">
        <f t="shared" si="57"/>
        <v>0.92484081967199272</v>
      </c>
      <c r="D271">
        <f t="shared" si="52"/>
        <v>0.20292978688417335</v>
      </c>
      <c r="E271">
        <f t="shared" si="63"/>
        <v>1.0000000000000002</v>
      </c>
      <c r="F271" s="4">
        <f t="shared" si="58"/>
        <v>1.3872612295087914E-3</v>
      </c>
      <c r="AB271">
        <f t="shared" si="59"/>
        <v>7.5159180327471625E-2</v>
      </c>
      <c r="AC271">
        <f t="shared" si="60"/>
        <v>5.3594304128063967E-13</v>
      </c>
      <c r="AD271">
        <f t="shared" si="61"/>
        <v>0.92484081967199272</v>
      </c>
      <c r="AE271">
        <f t="shared" si="53"/>
        <v>0.20292978688417335</v>
      </c>
      <c r="AF271">
        <f t="shared" si="54"/>
        <v>1.0000000000000002</v>
      </c>
      <c r="AG271" s="4">
        <f t="shared" si="62"/>
        <v>1.3872612295087914E-3</v>
      </c>
    </row>
    <row r="272" spans="1:33" x14ac:dyDescent="0.3">
      <c r="A272">
        <f t="shared" si="55"/>
        <v>7.5159180327456401E-2</v>
      </c>
      <c r="B272">
        <f t="shared" si="56"/>
        <v>4.7613724850222911E-13</v>
      </c>
      <c r="C272">
        <f t="shared" si="57"/>
        <v>0.92484081967206777</v>
      </c>
      <c r="D272">
        <f t="shared" si="52"/>
        <v>0.20292978688413227</v>
      </c>
      <c r="E272">
        <f t="shared" si="63"/>
        <v>1.0000000000000002</v>
      </c>
      <c r="F272" s="4">
        <f t="shared" si="58"/>
        <v>1.3872612295088142E-3</v>
      </c>
      <c r="AB272">
        <f t="shared" si="59"/>
        <v>7.5159180327456401E-2</v>
      </c>
      <c r="AC272">
        <f t="shared" si="60"/>
        <v>4.7613724850222911E-13</v>
      </c>
      <c r="AD272">
        <f t="shared" si="61"/>
        <v>0.92484081967206777</v>
      </c>
      <c r="AE272">
        <f t="shared" si="53"/>
        <v>0.20292978688413227</v>
      </c>
      <c r="AF272">
        <f t="shared" si="54"/>
        <v>1.0000000000000002</v>
      </c>
      <c r="AG272" s="4">
        <f t="shared" si="62"/>
        <v>1.3872612295088142E-3</v>
      </c>
    </row>
    <row r="273" spans="1:33" x14ac:dyDescent="0.3">
      <c r="A273">
        <f t="shared" si="55"/>
        <v>7.515918032744287E-2</v>
      </c>
      <c r="B273">
        <f t="shared" si="56"/>
        <v>4.2300517396317865E-13</v>
      </c>
      <c r="C273">
        <f t="shared" si="57"/>
        <v>0.92484081967213438</v>
      </c>
      <c r="D273">
        <f t="shared" si="52"/>
        <v>0.20292978688409574</v>
      </c>
      <c r="E273">
        <f t="shared" si="63"/>
        <v>1.0000000000000002</v>
      </c>
      <c r="F273" s="4">
        <f t="shared" si="58"/>
        <v>1.3872612295088346E-3</v>
      </c>
      <c r="AB273">
        <f t="shared" si="59"/>
        <v>7.515918032744287E-2</v>
      </c>
      <c r="AC273">
        <f t="shared" si="60"/>
        <v>4.2300517396317865E-13</v>
      </c>
      <c r="AD273">
        <f t="shared" si="61"/>
        <v>0.92484081967213438</v>
      </c>
      <c r="AE273">
        <f t="shared" si="53"/>
        <v>0.20292978688409574</v>
      </c>
      <c r="AF273">
        <f t="shared" si="54"/>
        <v>1.0000000000000002</v>
      </c>
      <c r="AG273" s="4">
        <f t="shared" si="62"/>
        <v>1.3872612295088346E-3</v>
      </c>
    </row>
    <row r="274" spans="1:33" x14ac:dyDescent="0.3">
      <c r="A274">
        <f t="shared" si="55"/>
        <v>7.5159180327430852E-2</v>
      </c>
      <c r="B274">
        <f t="shared" si="56"/>
        <v>3.7580209858078412E-13</v>
      </c>
      <c r="C274">
        <f t="shared" si="57"/>
        <v>0.92484081967219356</v>
      </c>
      <c r="D274">
        <f t="shared" si="52"/>
        <v>0.20292978688406327</v>
      </c>
      <c r="E274">
        <f t="shared" si="63"/>
        <v>1.0000000000000002</v>
      </c>
      <c r="F274" s="4">
        <f t="shared" si="58"/>
        <v>1.3872612295088526E-3</v>
      </c>
      <c r="AB274">
        <f t="shared" si="59"/>
        <v>7.5159180327430852E-2</v>
      </c>
      <c r="AC274">
        <f t="shared" si="60"/>
        <v>3.7580209858078412E-13</v>
      </c>
      <c r="AD274">
        <f t="shared" si="61"/>
        <v>0.92484081967219356</v>
      </c>
      <c r="AE274">
        <f t="shared" si="53"/>
        <v>0.20292978688406327</v>
      </c>
      <c r="AF274">
        <f t="shared" si="54"/>
        <v>1.0000000000000002</v>
      </c>
      <c r="AG274" s="4">
        <f t="shared" si="62"/>
        <v>1.3872612295088526E-3</v>
      </c>
    </row>
    <row r="275" spans="1:33" x14ac:dyDescent="0.3">
      <c r="A275">
        <f t="shared" si="55"/>
        <v>7.515918032742018E-2</v>
      </c>
      <c r="B275">
        <f t="shared" si="56"/>
        <v>3.3386640634805586E-13</v>
      </c>
      <c r="C275">
        <f t="shared" si="57"/>
        <v>0.92484081967224618</v>
      </c>
      <c r="D275">
        <f t="shared" si="52"/>
        <v>0.20292978688403449</v>
      </c>
      <c r="E275">
        <f t="shared" si="63"/>
        <v>1.0000000000000002</v>
      </c>
      <c r="F275" s="4">
        <f t="shared" si="58"/>
        <v>1.3872612295088686E-3</v>
      </c>
      <c r="AB275">
        <f t="shared" si="59"/>
        <v>7.515918032742018E-2</v>
      </c>
      <c r="AC275">
        <f t="shared" si="60"/>
        <v>3.3386640634805586E-13</v>
      </c>
      <c r="AD275">
        <f t="shared" si="61"/>
        <v>0.92484081967224618</v>
      </c>
      <c r="AE275">
        <f t="shared" si="53"/>
        <v>0.20292978688403449</v>
      </c>
      <c r="AF275">
        <f t="shared" si="54"/>
        <v>1.0000000000000002</v>
      </c>
      <c r="AG275" s="4">
        <f t="shared" si="62"/>
        <v>1.3872612295088686E-3</v>
      </c>
    </row>
    <row r="276" spans="1:33" x14ac:dyDescent="0.3">
      <c r="A276">
        <f t="shared" si="55"/>
        <v>7.5159180327410702E-2</v>
      </c>
      <c r="B276">
        <f t="shared" si="56"/>
        <v>2.9661031087564095E-13</v>
      </c>
      <c r="C276">
        <f t="shared" si="57"/>
        <v>0.92484081967229292</v>
      </c>
      <c r="D276">
        <f t="shared" si="52"/>
        <v>0.20292978688400889</v>
      </c>
      <c r="E276">
        <f t="shared" si="63"/>
        <v>1.0000000000000002</v>
      </c>
      <c r="F276" s="4">
        <f t="shared" si="58"/>
        <v>1.3872612295088829E-3</v>
      </c>
      <c r="AB276">
        <f t="shared" si="59"/>
        <v>7.5159180327410702E-2</v>
      </c>
      <c r="AC276">
        <f t="shared" si="60"/>
        <v>2.9661031087564095E-13</v>
      </c>
      <c r="AD276">
        <f t="shared" si="61"/>
        <v>0.92484081967229292</v>
      </c>
      <c r="AE276">
        <f t="shared" si="53"/>
        <v>0.20292978688400889</v>
      </c>
      <c r="AF276">
        <f t="shared" si="54"/>
        <v>1.0000000000000002</v>
      </c>
      <c r="AG276" s="4">
        <f t="shared" si="62"/>
        <v>1.3872612295088829E-3</v>
      </c>
    </row>
    <row r="277" spans="1:33" x14ac:dyDescent="0.3">
      <c r="A277">
        <f t="shared" si="55"/>
        <v>7.5159180327402278E-2</v>
      </c>
      <c r="B277">
        <f t="shared" si="56"/>
        <v>2.635116167573543E-13</v>
      </c>
      <c r="C277">
        <f t="shared" si="57"/>
        <v>0.92484081967233445</v>
      </c>
      <c r="D277">
        <f t="shared" si="52"/>
        <v>0.20292978688398614</v>
      </c>
      <c r="E277">
        <f t="shared" si="63"/>
        <v>1.0000000000000002</v>
      </c>
      <c r="F277" s="4">
        <f t="shared" si="58"/>
        <v>1.3872612295088955E-3</v>
      </c>
      <c r="AB277">
        <f t="shared" si="59"/>
        <v>7.5159180327402278E-2</v>
      </c>
      <c r="AC277">
        <f t="shared" si="60"/>
        <v>2.635116167573543E-13</v>
      </c>
      <c r="AD277">
        <f t="shared" si="61"/>
        <v>0.92484081967233445</v>
      </c>
      <c r="AE277">
        <f t="shared" si="53"/>
        <v>0.20292978688398614</v>
      </c>
      <c r="AF277">
        <f t="shared" si="54"/>
        <v>1.0000000000000002</v>
      </c>
      <c r="AG277" s="4">
        <f t="shared" si="62"/>
        <v>1.3872612295088955E-3</v>
      </c>
    </row>
    <row r="278" spans="1:33" x14ac:dyDescent="0.3">
      <c r="A278">
        <f t="shared" si="55"/>
        <v>7.5159180327394798E-2</v>
      </c>
      <c r="B278">
        <f t="shared" si="56"/>
        <v>2.3410640028352811E-13</v>
      </c>
      <c r="C278">
        <f t="shared" si="57"/>
        <v>0.92484081967237131</v>
      </c>
      <c r="D278">
        <f t="shared" si="52"/>
        <v>0.20292978688396593</v>
      </c>
      <c r="E278">
        <f t="shared" si="63"/>
        <v>1.0000000000000002</v>
      </c>
      <c r="F278" s="4">
        <f t="shared" si="58"/>
        <v>1.3872612295089068E-3</v>
      </c>
      <c r="AB278">
        <f t="shared" si="59"/>
        <v>7.5159180327394798E-2</v>
      </c>
      <c r="AC278">
        <f t="shared" si="60"/>
        <v>2.3410640028352811E-13</v>
      </c>
      <c r="AD278">
        <f t="shared" si="61"/>
        <v>0.92484081967237131</v>
      </c>
      <c r="AE278">
        <f t="shared" si="53"/>
        <v>0.20292978688396593</v>
      </c>
      <c r="AF278">
        <f t="shared" si="54"/>
        <v>1.0000000000000002</v>
      </c>
      <c r="AG278" s="4">
        <f t="shared" si="62"/>
        <v>1.3872612295089068E-3</v>
      </c>
    </row>
    <row r="279" spans="1:33" x14ac:dyDescent="0.3">
      <c r="A279">
        <f t="shared" si="55"/>
        <v>7.515918032738815E-2</v>
      </c>
      <c r="B279">
        <f t="shared" si="56"/>
        <v>2.079825069123134E-13</v>
      </c>
      <c r="C279">
        <f t="shared" si="57"/>
        <v>0.92484081967240406</v>
      </c>
      <c r="D279">
        <f t="shared" si="52"/>
        <v>0.202929786883948</v>
      </c>
      <c r="E279">
        <f t="shared" si="63"/>
        <v>1.0000000000000002</v>
      </c>
      <c r="F279" s="4">
        <f t="shared" si="58"/>
        <v>1.3872612295089167E-3</v>
      </c>
      <c r="AB279">
        <f t="shared" si="59"/>
        <v>7.515918032738815E-2</v>
      </c>
      <c r="AC279">
        <f t="shared" si="60"/>
        <v>2.079825069123134E-13</v>
      </c>
      <c r="AD279">
        <f t="shared" si="61"/>
        <v>0.92484081967240406</v>
      </c>
      <c r="AE279">
        <f t="shared" si="53"/>
        <v>0.202929786883948</v>
      </c>
      <c r="AF279">
        <f t="shared" si="54"/>
        <v>1.0000000000000002</v>
      </c>
      <c r="AG279" s="4">
        <f t="shared" si="62"/>
        <v>1.3872612295089167E-3</v>
      </c>
    </row>
    <row r="280" spans="1:33" x14ac:dyDescent="0.3">
      <c r="A280">
        <f t="shared" si="55"/>
        <v>7.5159180327382238E-2</v>
      </c>
      <c r="B280">
        <f t="shared" si="56"/>
        <v>1.8477377435705222E-13</v>
      </c>
      <c r="C280">
        <f t="shared" si="57"/>
        <v>0.92484081967243315</v>
      </c>
      <c r="D280">
        <f t="shared" si="52"/>
        <v>0.20292978688393204</v>
      </c>
      <c r="E280">
        <f t="shared" si="63"/>
        <v>1.0000000000000002</v>
      </c>
      <c r="F280" s="4">
        <f t="shared" si="58"/>
        <v>1.3872612295089256E-3</v>
      </c>
      <c r="AB280">
        <f t="shared" si="59"/>
        <v>7.5159180327382238E-2</v>
      </c>
      <c r="AC280">
        <f t="shared" si="60"/>
        <v>1.8477377435705222E-13</v>
      </c>
      <c r="AD280">
        <f t="shared" si="61"/>
        <v>0.92484081967243315</v>
      </c>
      <c r="AE280">
        <f t="shared" si="53"/>
        <v>0.20292978688393204</v>
      </c>
      <c r="AF280">
        <f t="shared" si="54"/>
        <v>1.0000000000000002</v>
      </c>
      <c r="AG280" s="4">
        <f t="shared" si="62"/>
        <v>1.3872612295089256E-3</v>
      </c>
    </row>
    <row r="281" spans="1:33" x14ac:dyDescent="0.3">
      <c r="A281">
        <f t="shared" si="55"/>
        <v>7.5159180327376993E-2</v>
      </c>
      <c r="B281">
        <f t="shared" si="56"/>
        <v>1.6415490031834719E-13</v>
      </c>
      <c r="C281">
        <f t="shared" si="57"/>
        <v>0.92484081967245901</v>
      </c>
      <c r="D281">
        <f t="shared" si="52"/>
        <v>0.20292978688391786</v>
      </c>
      <c r="E281">
        <f t="shared" si="63"/>
        <v>1.0000000000000002</v>
      </c>
      <c r="F281" s="4">
        <f t="shared" si="58"/>
        <v>1.3872612295089334E-3</v>
      </c>
      <c r="AB281">
        <f t="shared" si="59"/>
        <v>7.5159180327376993E-2</v>
      </c>
      <c r="AC281">
        <f t="shared" si="60"/>
        <v>1.6415490031834719E-13</v>
      </c>
      <c r="AD281">
        <f t="shared" si="61"/>
        <v>0.92484081967245901</v>
      </c>
      <c r="AE281">
        <f t="shared" si="53"/>
        <v>0.20292978688391786</v>
      </c>
      <c r="AF281">
        <f t="shared" si="54"/>
        <v>1.0000000000000002</v>
      </c>
      <c r="AG281" s="4">
        <f t="shared" si="62"/>
        <v>1.3872612295089334E-3</v>
      </c>
    </row>
    <row r="282" spans="1:33" x14ac:dyDescent="0.3">
      <c r="A282">
        <f t="shared" si="55"/>
        <v>7.515918032737233E-2</v>
      </c>
      <c r="B282">
        <f t="shared" si="56"/>
        <v>1.45836882925036E-13</v>
      </c>
      <c r="C282">
        <f t="shared" si="57"/>
        <v>0.924840819672482</v>
      </c>
      <c r="D282">
        <f t="shared" si="52"/>
        <v>0.20292978688390526</v>
      </c>
      <c r="E282">
        <f t="shared" si="63"/>
        <v>1.0000000000000002</v>
      </c>
      <c r="F282" s="4">
        <f t="shared" si="58"/>
        <v>1.3872612295089404E-3</v>
      </c>
      <c r="AB282">
        <f t="shared" si="59"/>
        <v>7.515918032737233E-2</v>
      </c>
      <c r="AC282">
        <f t="shared" si="60"/>
        <v>1.45836882925036E-13</v>
      </c>
      <c r="AD282">
        <f t="shared" si="61"/>
        <v>0.924840819672482</v>
      </c>
      <c r="AE282">
        <f t="shared" si="53"/>
        <v>0.20292978688390526</v>
      </c>
      <c r="AF282">
        <f t="shared" si="54"/>
        <v>1.0000000000000002</v>
      </c>
      <c r="AG282" s="4">
        <f t="shared" si="62"/>
        <v>1.3872612295089404E-3</v>
      </c>
    </row>
    <row r="283" spans="1:33" x14ac:dyDescent="0.3">
      <c r="A283">
        <f t="shared" si="55"/>
        <v>7.515918032736818E-2</v>
      </c>
      <c r="B283">
        <f t="shared" si="56"/>
        <v>1.2956296997558165E-13</v>
      </c>
      <c r="C283">
        <f t="shared" si="57"/>
        <v>0.92484081967250242</v>
      </c>
      <c r="D283">
        <f t="shared" si="52"/>
        <v>0.20292978688389407</v>
      </c>
      <c r="E283">
        <f t="shared" si="63"/>
        <v>1.0000000000000002</v>
      </c>
      <c r="F283" s="4">
        <f t="shared" si="58"/>
        <v>1.3872612295089467E-3</v>
      </c>
      <c r="AB283">
        <f t="shared" si="59"/>
        <v>7.515918032736818E-2</v>
      </c>
      <c r="AC283">
        <f t="shared" si="60"/>
        <v>1.2956296997558165E-13</v>
      </c>
      <c r="AD283">
        <f t="shared" si="61"/>
        <v>0.92484081967250242</v>
      </c>
      <c r="AE283">
        <f t="shared" si="53"/>
        <v>0.20292978688389407</v>
      </c>
      <c r="AF283">
        <f t="shared" si="54"/>
        <v>1.0000000000000002</v>
      </c>
      <c r="AG283" s="4">
        <f t="shared" si="62"/>
        <v>1.3872612295089467E-3</v>
      </c>
    </row>
    <row r="284" spans="1:33" x14ac:dyDescent="0.3">
      <c r="A284">
        <f t="shared" si="55"/>
        <v>7.5159180327364503E-2</v>
      </c>
      <c r="B284">
        <f t="shared" si="56"/>
        <v>1.1510506020292669E-13</v>
      </c>
      <c r="C284">
        <f t="shared" si="57"/>
        <v>0.92484081967252052</v>
      </c>
      <c r="D284">
        <f t="shared" si="52"/>
        <v>0.20292978688388413</v>
      </c>
      <c r="E284">
        <f t="shared" si="63"/>
        <v>1.0000000000000002</v>
      </c>
      <c r="F284" s="4">
        <f t="shared" si="58"/>
        <v>1.3872612295089521E-3</v>
      </c>
      <c r="AB284">
        <f t="shared" si="59"/>
        <v>7.5159180327364503E-2</v>
      </c>
      <c r="AC284">
        <f t="shared" si="60"/>
        <v>1.1510506020292669E-13</v>
      </c>
      <c r="AD284">
        <f t="shared" si="61"/>
        <v>0.92484081967252052</v>
      </c>
      <c r="AE284">
        <f t="shared" si="53"/>
        <v>0.20292978688388413</v>
      </c>
      <c r="AF284">
        <f t="shared" si="54"/>
        <v>1.0000000000000002</v>
      </c>
      <c r="AG284" s="4">
        <f t="shared" si="62"/>
        <v>1.3872612295089521E-3</v>
      </c>
    </row>
    <row r="285" spans="1:33" x14ac:dyDescent="0.3">
      <c r="A285">
        <f t="shared" si="55"/>
        <v>7.5159180327361227E-2</v>
      </c>
      <c r="B285">
        <f t="shared" si="56"/>
        <v>1.0226050612159007E-13</v>
      </c>
      <c r="C285">
        <f t="shared" si="57"/>
        <v>0.92484081967253662</v>
      </c>
      <c r="D285">
        <f t="shared" si="52"/>
        <v>0.20292978688387531</v>
      </c>
      <c r="E285">
        <f t="shared" si="63"/>
        <v>1</v>
      </c>
      <c r="F285" s="4">
        <f t="shared" si="58"/>
        <v>1.3872612295089571E-3</v>
      </c>
      <c r="AB285">
        <f t="shared" si="59"/>
        <v>7.5159180327361227E-2</v>
      </c>
      <c r="AC285">
        <f t="shared" si="60"/>
        <v>1.0226050612159007E-13</v>
      </c>
      <c r="AD285">
        <f t="shared" si="61"/>
        <v>0.92484081967253662</v>
      </c>
      <c r="AE285">
        <f t="shared" si="53"/>
        <v>0.20292978688387531</v>
      </c>
      <c r="AF285">
        <f t="shared" si="54"/>
        <v>1</v>
      </c>
      <c r="AG285" s="4">
        <f t="shared" si="62"/>
        <v>1.3872612295089571E-3</v>
      </c>
    </row>
    <row r="286" spans="1:33" x14ac:dyDescent="0.3">
      <c r="A286">
        <f t="shared" si="55"/>
        <v>7.5159180327358327E-2</v>
      </c>
      <c r="B286">
        <f t="shared" si="56"/>
        <v>9.0849273644512269E-14</v>
      </c>
      <c r="C286">
        <f t="shared" si="57"/>
        <v>0.92484081967255094</v>
      </c>
      <c r="D286">
        <f t="shared" si="52"/>
        <v>0.20292978688386748</v>
      </c>
      <c r="E286">
        <f t="shared" si="63"/>
        <v>1</v>
      </c>
      <c r="F286" s="4">
        <f t="shared" si="58"/>
        <v>1.3872612295089614E-3</v>
      </c>
      <c r="AB286">
        <f t="shared" si="59"/>
        <v>7.5159180327358327E-2</v>
      </c>
      <c r="AC286">
        <f t="shared" si="60"/>
        <v>9.0849273644512269E-14</v>
      </c>
      <c r="AD286">
        <f t="shared" si="61"/>
        <v>0.92484081967255094</v>
      </c>
      <c r="AE286">
        <f t="shared" si="53"/>
        <v>0.20292978688386748</v>
      </c>
      <c r="AF286">
        <f t="shared" si="54"/>
        <v>1</v>
      </c>
      <c r="AG286" s="4">
        <f t="shared" si="62"/>
        <v>1.3872612295089614E-3</v>
      </c>
    </row>
    <row r="287" spans="1:33" x14ac:dyDescent="0.3">
      <c r="A287">
        <f t="shared" si="55"/>
        <v>7.5159180327355746E-2</v>
      </c>
      <c r="B287">
        <f t="shared" si="56"/>
        <v>8.0711418657773454E-14</v>
      </c>
      <c r="C287">
        <f t="shared" si="57"/>
        <v>0.92484081967256371</v>
      </c>
      <c r="D287">
        <f t="shared" si="52"/>
        <v>0.20292978688386049</v>
      </c>
      <c r="E287">
        <f t="shared" si="63"/>
        <v>1.0000000000000002</v>
      </c>
      <c r="F287" s="4">
        <f t="shared" si="58"/>
        <v>1.3872612295089653E-3</v>
      </c>
      <c r="AB287">
        <f t="shared" si="59"/>
        <v>7.5159180327355746E-2</v>
      </c>
      <c r="AC287">
        <f t="shared" si="60"/>
        <v>8.0711418657773454E-14</v>
      </c>
      <c r="AD287">
        <f t="shared" si="61"/>
        <v>0.92484081967256371</v>
      </c>
      <c r="AE287">
        <f t="shared" si="53"/>
        <v>0.20292978688386049</v>
      </c>
      <c r="AF287">
        <f t="shared" si="54"/>
        <v>1.0000000000000002</v>
      </c>
      <c r="AG287" s="4">
        <f t="shared" si="62"/>
        <v>1.3872612295089653E-3</v>
      </c>
    </row>
    <row r="288" spans="1:33" x14ac:dyDescent="0.3">
      <c r="A288">
        <f t="shared" si="55"/>
        <v>7.5159180327353456E-2</v>
      </c>
      <c r="B288">
        <f t="shared" si="56"/>
        <v>7.1704845183909407E-14</v>
      </c>
      <c r="C288">
        <f t="shared" si="57"/>
        <v>0.92484081967257503</v>
      </c>
      <c r="D288">
        <f t="shared" si="52"/>
        <v>0.20292978688385432</v>
      </c>
      <c r="E288">
        <f t="shared" si="63"/>
        <v>1.0000000000000002</v>
      </c>
      <c r="F288" s="4">
        <f t="shared" si="58"/>
        <v>1.3872612295089688E-3</v>
      </c>
      <c r="AB288">
        <f t="shared" si="59"/>
        <v>7.5159180327353456E-2</v>
      </c>
      <c r="AC288">
        <f t="shared" si="60"/>
        <v>7.1704845183909407E-14</v>
      </c>
      <c r="AD288">
        <f t="shared" si="61"/>
        <v>0.92484081967257503</v>
      </c>
      <c r="AE288">
        <f t="shared" si="53"/>
        <v>0.20292978688385432</v>
      </c>
      <c r="AF288">
        <f t="shared" si="54"/>
        <v>1.0000000000000002</v>
      </c>
      <c r="AG288" s="4">
        <f t="shared" si="62"/>
        <v>1.3872612295089688E-3</v>
      </c>
    </row>
    <row r="289" spans="1:33" x14ac:dyDescent="0.3">
      <c r="A289">
        <f t="shared" si="55"/>
        <v>7.5159180327351416E-2</v>
      </c>
      <c r="B289">
        <f t="shared" si="56"/>
        <v>6.3703313711401554E-14</v>
      </c>
      <c r="C289">
        <f t="shared" si="57"/>
        <v>0.92484081967258502</v>
      </c>
      <c r="D289">
        <f t="shared" si="52"/>
        <v>0.20292978688384883</v>
      </c>
      <c r="E289">
        <f t="shared" si="63"/>
        <v>1.0000000000000002</v>
      </c>
      <c r="F289" s="4">
        <f t="shared" si="58"/>
        <v>1.3872612295089718E-3</v>
      </c>
      <c r="AB289">
        <f t="shared" si="59"/>
        <v>7.5159180327351416E-2</v>
      </c>
      <c r="AC289">
        <f t="shared" si="60"/>
        <v>6.3703313711401554E-14</v>
      </c>
      <c r="AD289">
        <f t="shared" si="61"/>
        <v>0.92484081967258502</v>
      </c>
      <c r="AE289">
        <f t="shared" si="53"/>
        <v>0.20292978688384883</v>
      </c>
      <c r="AF289">
        <f t="shared" si="54"/>
        <v>1.0000000000000002</v>
      </c>
      <c r="AG289" s="4">
        <f t="shared" si="62"/>
        <v>1.3872612295089718E-3</v>
      </c>
    </row>
    <row r="290" spans="1:33" x14ac:dyDescent="0.3">
      <c r="A290">
        <f t="shared" si="55"/>
        <v>7.5159180327349612E-2</v>
      </c>
      <c r="B290">
        <f t="shared" si="56"/>
        <v>5.6594671774340292E-14</v>
      </c>
      <c r="C290">
        <f t="shared" si="57"/>
        <v>0.92484081967259391</v>
      </c>
      <c r="D290">
        <f t="shared" si="52"/>
        <v>0.20292978688384394</v>
      </c>
      <c r="E290">
        <f t="shared" si="63"/>
        <v>1</v>
      </c>
      <c r="F290" s="4">
        <f t="shared" si="58"/>
        <v>1.3872612295089744E-3</v>
      </c>
      <c r="AB290">
        <f t="shared" si="59"/>
        <v>7.5159180327349612E-2</v>
      </c>
      <c r="AC290">
        <f t="shared" si="60"/>
        <v>5.6594671774340292E-14</v>
      </c>
      <c r="AD290">
        <f t="shared" si="61"/>
        <v>0.92484081967259391</v>
      </c>
      <c r="AE290">
        <f t="shared" si="53"/>
        <v>0.20292978688384394</v>
      </c>
      <c r="AF290">
        <f t="shared" si="54"/>
        <v>1</v>
      </c>
      <c r="AG290" s="4">
        <f t="shared" si="62"/>
        <v>1.3872612295089744E-3</v>
      </c>
    </row>
    <row r="291" spans="1:33" x14ac:dyDescent="0.3">
      <c r="A291">
        <f t="shared" si="55"/>
        <v>7.5159180327348002E-2</v>
      </c>
      <c r="B291">
        <f t="shared" si="56"/>
        <v>5.0279281981402564E-14</v>
      </c>
      <c r="C291">
        <f t="shared" si="57"/>
        <v>0.92484081967260179</v>
      </c>
      <c r="D291">
        <f t="shared" si="52"/>
        <v>0.20292978688383959</v>
      </c>
      <c r="E291">
        <f t="shared" si="63"/>
        <v>1</v>
      </c>
      <c r="F291" s="4">
        <f t="shared" si="58"/>
        <v>1.3872612295089768E-3</v>
      </c>
      <c r="AB291">
        <f t="shared" si="59"/>
        <v>7.5159180327348002E-2</v>
      </c>
      <c r="AC291">
        <f t="shared" si="60"/>
        <v>5.0279281981402564E-14</v>
      </c>
      <c r="AD291">
        <f t="shared" si="61"/>
        <v>0.92484081967260179</v>
      </c>
      <c r="AE291">
        <f t="shared" si="53"/>
        <v>0.20292978688383959</v>
      </c>
      <c r="AF291">
        <f t="shared" si="54"/>
        <v>1</v>
      </c>
      <c r="AG291" s="4">
        <f t="shared" si="62"/>
        <v>1.3872612295089768E-3</v>
      </c>
    </row>
    <row r="292" spans="1:33" x14ac:dyDescent="0.3">
      <c r="A292">
        <f t="shared" si="55"/>
        <v>7.5159180327346573E-2</v>
      </c>
      <c r="B292">
        <f t="shared" si="56"/>
        <v>4.4668625460808392E-14</v>
      </c>
      <c r="C292">
        <f t="shared" si="57"/>
        <v>0.92484081967260878</v>
      </c>
      <c r="D292">
        <f t="shared" si="52"/>
        <v>0.20292978688383573</v>
      </c>
      <c r="E292">
        <f t="shared" si="63"/>
        <v>1</v>
      </c>
      <c r="F292" s="4">
        <f t="shared" si="58"/>
        <v>1.387261229508979E-3</v>
      </c>
      <c r="AB292">
        <f t="shared" si="59"/>
        <v>7.5159180327346573E-2</v>
      </c>
      <c r="AC292">
        <f t="shared" si="60"/>
        <v>4.4668625460808392E-14</v>
      </c>
      <c r="AD292">
        <f t="shared" si="61"/>
        <v>0.92484081967260878</v>
      </c>
      <c r="AE292">
        <f t="shared" si="53"/>
        <v>0.20292978688383573</v>
      </c>
      <c r="AF292">
        <f t="shared" si="54"/>
        <v>1</v>
      </c>
      <c r="AG292" s="4">
        <f t="shared" si="62"/>
        <v>1.387261229508979E-3</v>
      </c>
    </row>
    <row r="293" spans="1:33" x14ac:dyDescent="0.3">
      <c r="A293">
        <f t="shared" si="55"/>
        <v>7.515918032734531E-2</v>
      </c>
      <c r="B293">
        <f t="shared" si="56"/>
        <v>3.9684061146617015E-14</v>
      </c>
      <c r="C293">
        <f t="shared" si="57"/>
        <v>0.924840819672615</v>
      </c>
      <c r="D293">
        <f t="shared" si="52"/>
        <v>0.20292978688383231</v>
      </c>
      <c r="E293">
        <f t="shared" si="63"/>
        <v>1</v>
      </c>
      <c r="F293" s="4">
        <f t="shared" si="58"/>
        <v>1.3872612295089809E-3</v>
      </c>
      <c r="AB293">
        <f t="shared" si="59"/>
        <v>7.515918032734531E-2</v>
      </c>
      <c r="AC293">
        <f t="shared" si="60"/>
        <v>3.9684061146617015E-14</v>
      </c>
      <c r="AD293">
        <f t="shared" si="61"/>
        <v>0.924840819672615</v>
      </c>
      <c r="AE293">
        <f t="shared" si="53"/>
        <v>0.20292978688383231</v>
      </c>
      <c r="AF293">
        <f t="shared" si="54"/>
        <v>1</v>
      </c>
      <c r="AG293" s="4">
        <f t="shared" si="62"/>
        <v>1.3872612295089809E-3</v>
      </c>
    </row>
    <row r="294" spans="1:33" x14ac:dyDescent="0.3">
      <c r="A294">
        <f t="shared" si="55"/>
        <v>7.5159180327344186E-2</v>
      </c>
      <c r="B294">
        <f t="shared" si="56"/>
        <v>3.5255723516054149E-14</v>
      </c>
      <c r="C294">
        <f t="shared" si="57"/>
        <v>0.92484081967262055</v>
      </c>
      <c r="D294">
        <f t="shared" si="52"/>
        <v>0.20292978688382929</v>
      </c>
      <c r="E294">
        <f t="shared" si="63"/>
        <v>1</v>
      </c>
      <c r="F294" s="4">
        <f t="shared" si="58"/>
        <v>1.3872612295089827E-3</v>
      </c>
      <c r="AB294">
        <f t="shared" si="59"/>
        <v>7.5159180327344186E-2</v>
      </c>
      <c r="AC294">
        <f t="shared" si="60"/>
        <v>3.5255723516054149E-14</v>
      </c>
      <c r="AD294">
        <f t="shared" si="61"/>
        <v>0.92484081967262055</v>
      </c>
      <c r="AE294">
        <f t="shared" si="53"/>
        <v>0.20292978688382929</v>
      </c>
      <c r="AF294">
        <f t="shared" si="54"/>
        <v>1</v>
      </c>
      <c r="AG294" s="4">
        <f t="shared" si="62"/>
        <v>1.3872612295089827E-3</v>
      </c>
    </row>
    <row r="295" spans="1:33" x14ac:dyDescent="0.3">
      <c r="A295">
        <f t="shared" si="55"/>
        <v>7.5159180327343186E-2</v>
      </c>
      <c r="B295">
        <f t="shared" si="56"/>
        <v>3.1321543328143297E-14</v>
      </c>
      <c r="C295">
        <f t="shared" si="57"/>
        <v>0.92484081967262544</v>
      </c>
      <c r="D295">
        <f t="shared" si="52"/>
        <v>0.2029297868838266</v>
      </c>
      <c r="E295">
        <f t="shared" si="63"/>
        <v>1</v>
      </c>
      <c r="F295" s="4">
        <f t="shared" si="58"/>
        <v>1.3872612295089842E-3</v>
      </c>
      <c r="AB295">
        <f t="shared" si="59"/>
        <v>7.5159180327343186E-2</v>
      </c>
      <c r="AC295">
        <f t="shared" si="60"/>
        <v>3.1321543328143297E-14</v>
      </c>
      <c r="AD295">
        <f t="shared" si="61"/>
        <v>0.92484081967262544</v>
      </c>
      <c r="AE295">
        <f t="shared" si="53"/>
        <v>0.2029297868838266</v>
      </c>
      <c r="AF295">
        <f t="shared" si="54"/>
        <v>1</v>
      </c>
      <c r="AG295" s="4">
        <f t="shared" si="62"/>
        <v>1.3872612295089842E-3</v>
      </c>
    </row>
    <row r="296" spans="1:33" x14ac:dyDescent="0.3">
      <c r="A296">
        <f t="shared" si="55"/>
        <v>7.5159180327342298E-2</v>
      </c>
      <c r="B296">
        <f t="shared" si="56"/>
        <v>2.7826377637946606E-14</v>
      </c>
      <c r="C296">
        <f t="shared" si="57"/>
        <v>0.92484081967262977</v>
      </c>
      <c r="D296">
        <f t="shared" si="52"/>
        <v>0.20292978688382418</v>
      </c>
      <c r="E296">
        <f t="shared" si="63"/>
        <v>0.99999999999999989</v>
      </c>
      <c r="F296" s="4">
        <f t="shared" si="58"/>
        <v>1.3872612295089855E-3</v>
      </c>
      <c r="AB296">
        <f t="shared" si="59"/>
        <v>7.5159180327342298E-2</v>
      </c>
      <c r="AC296">
        <f t="shared" si="60"/>
        <v>2.7826377637946606E-14</v>
      </c>
      <c r="AD296">
        <f t="shared" si="61"/>
        <v>0.92484081967262977</v>
      </c>
      <c r="AE296">
        <f t="shared" si="53"/>
        <v>0.20292978688382418</v>
      </c>
      <c r="AF296">
        <f t="shared" si="54"/>
        <v>0.99999999999999989</v>
      </c>
      <c r="AG296" s="4">
        <f t="shared" si="62"/>
        <v>1.3872612295089855E-3</v>
      </c>
    </row>
    <row r="297" spans="1:33" x14ac:dyDescent="0.3">
      <c r="A297">
        <f t="shared" si="55"/>
        <v>7.5159180327341507E-2</v>
      </c>
      <c r="B297">
        <f t="shared" si="56"/>
        <v>2.4721236892368505E-14</v>
      </c>
      <c r="C297">
        <f t="shared" si="57"/>
        <v>0.92484081967263365</v>
      </c>
      <c r="D297">
        <f t="shared" si="52"/>
        <v>0.20292978688382204</v>
      </c>
      <c r="E297">
        <f t="shared" si="63"/>
        <v>0.99999999999999989</v>
      </c>
      <c r="F297" s="4">
        <f t="shared" si="58"/>
        <v>1.3872612295089866E-3</v>
      </c>
      <c r="AB297">
        <f t="shared" si="59"/>
        <v>7.5159180327341507E-2</v>
      </c>
      <c r="AC297">
        <f t="shared" si="60"/>
        <v>2.4721236892368505E-14</v>
      </c>
      <c r="AD297">
        <f t="shared" si="61"/>
        <v>0.92484081967263365</v>
      </c>
      <c r="AE297">
        <f t="shared" si="53"/>
        <v>0.20292978688382204</v>
      </c>
      <c r="AF297">
        <f t="shared" si="54"/>
        <v>0.99999999999999989</v>
      </c>
      <c r="AG297" s="4">
        <f t="shared" si="62"/>
        <v>1.3872612295089866E-3</v>
      </c>
    </row>
    <row r="298" spans="1:33" x14ac:dyDescent="0.3">
      <c r="A298">
        <f t="shared" si="55"/>
        <v>7.5159180327340799E-2</v>
      </c>
      <c r="B298">
        <f t="shared" si="56"/>
        <v>2.1962598274207108E-14</v>
      </c>
      <c r="C298">
        <f t="shared" si="57"/>
        <v>0.92484081967263709</v>
      </c>
      <c r="D298">
        <f t="shared" si="52"/>
        <v>0.20292978688382016</v>
      </c>
      <c r="E298">
        <f t="shared" si="63"/>
        <v>0.99999999999999989</v>
      </c>
      <c r="F298" s="4">
        <f t="shared" si="58"/>
        <v>1.3872612295089876E-3</v>
      </c>
      <c r="AB298">
        <f t="shared" si="59"/>
        <v>7.5159180327340799E-2</v>
      </c>
      <c r="AC298">
        <f t="shared" si="60"/>
        <v>2.1962598274207108E-14</v>
      </c>
      <c r="AD298">
        <f t="shared" si="61"/>
        <v>0.92484081967263709</v>
      </c>
      <c r="AE298">
        <f t="shared" si="53"/>
        <v>0.20292978688382016</v>
      </c>
      <c r="AF298">
        <f t="shared" si="54"/>
        <v>0.99999999999999989</v>
      </c>
      <c r="AG298" s="4">
        <f t="shared" si="62"/>
        <v>1.3872612295089876E-3</v>
      </c>
    </row>
    <row r="299" spans="1:33" x14ac:dyDescent="0.3">
      <c r="A299">
        <f t="shared" si="55"/>
        <v>7.5159180327340175E-2</v>
      </c>
      <c r="B299">
        <f t="shared" si="56"/>
        <v>1.9511795670026086E-14</v>
      </c>
      <c r="C299">
        <f t="shared" si="57"/>
        <v>0.9248408196726402</v>
      </c>
      <c r="D299">
        <f t="shared" si="52"/>
        <v>0.20292978688381846</v>
      </c>
      <c r="E299">
        <f t="shared" si="63"/>
        <v>0.99999999999999989</v>
      </c>
      <c r="F299" s="4">
        <f t="shared" si="58"/>
        <v>1.3872612295089885E-3</v>
      </c>
      <c r="AB299">
        <f t="shared" si="59"/>
        <v>7.5159180327340175E-2</v>
      </c>
      <c r="AC299">
        <f t="shared" si="60"/>
        <v>1.9511795670026086E-14</v>
      </c>
      <c r="AD299">
        <f t="shared" si="61"/>
        <v>0.9248408196726402</v>
      </c>
      <c r="AE299">
        <f t="shared" si="53"/>
        <v>0.20292978688381846</v>
      </c>
      <c r="AF299">
        <f t="shared" si="54"/>
        <v>0.99999999999999989</v>
      </c>
      <c r="AG299" s="4">
        <f t="shared" si="62"/>
        <v>1.3872612295089885E-3</v>
      </c>
    </row>
    <row r="300" spans="1:33" x14ac:dyDescent="0.3">
      <c r="A300">
        <f t="shared" si="55"/>
        <v>7.515918032733962E-2</v>
      </c>
      <c r="B300">
        <f t="shared" si="56"/>
        <v>1.7334477711407893E-14</v>
      </c>
      <c r="C300">
        <f t="shared" si="57"/>
        <v>0.92484081967264298</v>
      </c>
      <c r="D300">
        <f t="shared" si="52"/>
        <v>0.20292978688381694</v>
      </c>
      <c r="E300">
        <f t="shared" si="63"/>
        <v>0.99999999999999989</v>
      </c>
      <c r="F300" s="4">
        <f t="shared" si="58"/>
        <v>1.3872612295089894E-3</v>
      </c>
      <c r="AB300">
        <f t="shared" si="59"/>
        <v>7.515918032733962E-2</v>
      </c>
      <c r="AC300">
        <f t="shared" si="60"/>
        <v>1.7334477711407893E-14</v>
      </c>
      <c r="AD300">
        <f t="shared" si="61"/>
        <v>0.92484081967264298</v>
      </c>
      <c r="AE300">
        <f t="shared" si="53"/>
        <v>0.20292978688381694</v>
      </c>
      <c r="AF300">
        <f t="shared" si="54"/>
        <v>0.99999999999999989</v>
      </c>
      <c r="AG300" s="4">
        <f t="shared" si="62"/>
        <v>1.3872612295089894E-3</v>
      </c>
    </row>
    <row r="301" spans="1:33" x14ac:dyDescent="0.3">
      <c r="A301">
        <f t="shared" si="55"/>
        <v>7.5159180327339134E-2</v>
      </c>
      <c r="B301">
        <f t="shared" si="56"/>
        <v>1.5400126293291346E-14</v>
      </c>
      <c r="C301">
        <f t="shared" si="57"/>
        <v>0.92484081967264542</v>
      </c>
      <c r="D301">
        <f t="shared" si="52"/>
        <v>0.20292978688381563</v>
      </c>
      <c r="E301">
        <f t="shared" si="63"/>
        <v>1</v>
      </c>
      <c r="F301" s="4">
        <f t="shared" si="58"/>
        <v>1.38726122950899E-3</v>
      </c>
      <c r="AB301">
        <f t="shared" si="59"/>
        <v>7.5159180327339134E-2</v>
      </c>
      <c r="AC301">
        <f t="shared" si="60"/>
        <v>1.5400126293291346E-14</v>
      </c>
      <c r="AD301">
        <f t="shared" si="61"/>
        <v>0.92484081967264542</v>
      </c>
      <c r="AE301">
        <f t="shared" si="53"/>
        <v>0.20292978688381563</v>
      </c>
      <c r="AF301">
        <f t="shared" si="54"/>
        <v>1</v>
      </c>
      <c r="AG301" s="4">
        <f t="shared" si="62"/>
        <v>1.38726122950899E-3</v>
      </c>
    </row>
    <row r="302" spans="1:33" x14ac:dyDescent="0.3">
      <c r="A302">
        <f t="shared" si="55"/>
        <v>7.515918032733869E-2</v>
      </c>
      <c r="B302">
        <f t="shared" si="56"/>
        <v>1.3681628820765962E-14</v>
      </c>
      <c r="C302">
        <f t="shared" si="57"/>
        <v>0.92484081967264753</v>
      </c>
      <c r="D302">
        <f t="shared" si="52"/>
        <v>0.20292978688381444</v>
      </c>
      <c r="E302">
        <f t="shared" si="63"/>
        <v>0.99999999999999989</v>
      </c>
      <c r="F302" s="4">
        <f t="shared" si="58"/>
        <v>1.3872612295089907E-3</v>
      </c>
      <c r="AB302">
        <f t="shared" si="59"/>
        <v>7.515918032733869E-2</v>
      </c>
      <c r="AC302">
        <f t="shared" si="60"/>
        <v>1.3681628820765962E-14</v>
      </c>
      <c r="AD302">
        <f t="shared" si="61"/>
        <v>0.92484081967264753</v>
      </c>
      <c r="AE302">
        <f t="shared" si="53"/>
        <v>0.20292978688381444</v>
      </c>
      <c r="AF302">
        <f t="shared" si="54"/>
        <v>0.99999999999999989</v>
      </c>
      <c r="AG302" s="4">
        <f t="shared" si="62"/>
        <v>1.3872612295089907E-3</v>
      </c>
    </row>
    <row r="303" spans="1:33" x14ac:dyDescent="0.3">
      <c r="A303">
        <f t="shared" si="55"/>
        <v>7.5159180327338301E-2</v>
      </c>
      <c r="B303">
        <f t="shared" si="56"/>
        <v>1.2154898188773735E-14</v>
      </c>
      <c r="C303">
        <f t="shared" si="57"/>
        <v>0.92484081967264942</v>
      </c>
      <c r="D303">
        <f t="shared" si="52"/>
        <v>0.20292978688381341</v>
      </c>
      <c r="E303">
        <f t="shared" si="63"/>
        <v>0.99999999999999989</v>
      </c>
      <c r="F303" s="4">
        <f t="shared" si="58"/>
        <v>1.3872612295089913E-3</v>
      </c>
      <c r="AB303">
        <f t="shared" si="59"/>
        <v>7.5159180327338301E-2</v>
      </c>
      <c r="AC303">
        <f t="shared" si="60"/>
        <v>1.2154898188773735E-14</v>
      </c>
      <c r="AD303">
        <f t="shared" si="61"/>
        <v>0.92484081967264942</v>
      </c>
      <c r="AE303">
        <f t="shared" si="53"/>
        <v>0.20292978688381341</v>
      </c>
      <c r="AF303">
        <f t="shared" si="54"/>
        <v>0.99999999999999989</v>
      </c>
      <c r="AG303" s="4">
        <f t="shared" si="62"/>
        <v>1.3872612295089913E-3</v>
      </c>
    </row>
    <row r="304" spans="1:33" x14ac:dyDescent="0.3">
      <c r="A304">
        <f t="shared" si="55"/>
        <v>7.5159180327337954E-2</v>
      </c>
      <c r="B304">
        <f t="shared" si="56"/>
        <v>1.0798535168211334E-14</v>
      </c>
      <c r="C304">
        <f t="shared" si="57"/>
        <v>0.92484081967265108</v>
      </c>
      <c r="D304">
        <f t="shared" si="52"/>
        <v>0.20292978688381247</v>
      </c>
      <c r="E304">
        <f t="shared" si="63"/>
        <v>0.99999999999999978</v>
      </c>
      <c r="F304" s="4">
        <f t="shared" si="58"/>
        <v>1.3872612295089918E-3</v>
      </c>
      <c r="AB304">
        <f t="shared" si="59"/>
        <v>7.5159180327337954E-2</v>
      </c>
      <c r="AC304">
        <f t="shared" si="60"/>
        <v>1.0798535168211334E-14</v>
      </c>
      <c r="AD304">
        <f t="shared" si="61"/>
        <v>0.92484081967265108</v>
      </c>
      <c r="AE304">
        <f t="shared" si="53"/>
        <v>0.20292978688381247</v>
      </c>
      <c r="AF304">
        <f t="shared" si="54"/>
        <v>0.99999999999999978</v>
      </c>
      <c r="AG304" s="4">
        <f t="shared" si="62"/>
        <v>1.3872612295089918E-3</v>
      </c>
    </row>
    <row r="305" spans="1:33" x14ac:dyDescent="0.3">
      <c r="A305">
        <f t="shared" si="55"/>
        <v>7.5159180327337649E-2</v>
      </c>
      <c r="B305">
        <f t="shared" si="56"/>
        <v>9.5935284663096951E-15</v>
      </c>
      <c r="C305">
        <f t="shared" si="57"/>
        <v>0.92484081967265264</v>
      </c>
      <c r="D305">
        <f t="shared" si="52"/>
        <v>0.20292978688381164</v>
      </c>
      <c r="E305">
        <f t="shared" si="63"/>
        <v>0.99999999999999989</v>
      </c>
      <c r="F305" s="4">
        <f t="shared" si="58"/>
        <v>1.3872612295089922E-3</v>
      </c>
      <c r="AB305">
        <f t="shared" si="59"/>
        <v>7.5159180327337649E-2</v>
      </c>
      <c r="AC305">
        <f t="shared" si="60"/>
        <v>9.5935284663096951E-15</v>
      </c>
      <c r="AD305">
        <f t="shared" si="61"/>
        <v>0.92484081967265264</v>
      </c>
      <c r="AE305">
        <f t="shared" si="53"/>
        <v>0.20292978688381164</v>
      </c>
      <c r="AF305">
        <f t="shared" si="54"/>
        <v>0.99999999999999989</v>
      </c>
      <c r="AG305" s="4">
        <f t="shared" si="62"/>
        <v>1.3872612295089922E-3</v>
      </c>
    </row>
    <row r="306" spans="1:33" x14ac:dyDescent="0.3">
      <c r="A306">
        <f t="shared" si="55"/>
        <v>7.5159180327337372E-2</v>
      </c>
      <c r="B306">
        <f t="shared" si="56"/>
        <v>8.5229882572248185E-15</v>
      </c>
      <c r="C306">
        <f t="shared" si="57"/>
        <v>0.92484081967265397</v>
      </c>
      <c r="D306">
        <f t="shared" si="52"/>
        <v>0.20292978688381089</v>
      </c>
      <c r="E306">
        <f t="shared" si="63"/>
        <v>0.99999999999999989</v>
      </c>
      <c r="F306" s="4">
        <f t="shared" si="58"/>
        <v>1.3872612295089926E-3</v>
      </c>
      <c r="AB306">
        <f t="shared" si="59"/>
        <v>7.5159180327337372E-2</v>
      </c>
      <c r="AC306">
        <f t="shared" si="60"/>
        <v>8.5229882572248185E-15</v>
      </c>
      <c r="AD306">
        <f t="shared" si="61"/>
        <v>0.92484081967265397</v>
      </c>
      <c r="AE306">
        <f t="shared" si="53"/>
        <v>0.20292978688381089</v>
      </c>
      <c r="AF306">
        <f t="shared" si="54"/>
        <v>0.99999999999999989</v>
      </c>
      <c r="AG306" s="4">
        <f t="shared" si="62"/>
        <v>1.3872612295089926E-3</v>
      </c>
    </row>
    <row r="307" spans="1:33" x14ac:dyDescent="0.3">
      <c r="A307">
        <f t="shared" si="55"/>
        <v>7.5159180327337136E-2</v>
      </c>
      <c r="B307">
        <f t="shared" si="56"/>
        <v>7.5719094479046037E-15</v>
      </c>
      <c r="C307">
        <f t="shared" si="57"/>
        <v>0.92484081967265519</v>
      </c>
      <c r="D307">
        <f t="shared" si="52"/>
        <v>0.20292978688381025</v>
      </c>
      <c r="E307">
        <f t="shared" si="63"/>
        <v>0.99999999999999989</v>
      </c>
      <c r="F307" s="4">
        <f t="shared" si="58"/>
        <v>1.3872612295089931E-3</v>
      </c>
      <c r="AB307">
        <f t="shared" si="59"/>
        <v>7.5159180327337136E-2</v>
      </c>
      <c r="AC307">
        <f t="shared" si="60"/>
        <v>7.5719094479046037E-15</v>
      </c>
      <c r="AD307">
        <f t="shared" si="61"/>
        <v>0.92484081967265519</v>
      </c>
      <c r="AE307">
        <f t="shared" si="53"/>
        <v>0.20292978688381025</v>
      </c>
      <c r="AF307">
        <f t="shared" si="54"/>
        <v>0.99999999999999989</v>
      </c>
      <c r="AG307" s="4">
        <f t="shared" si="62"/>
        <v>1.3872612295089931E-3</v>
      </c>
    </row>
    <row r="308" spans="1:33" x14ac:dyDescent="0.3">
      <c r="A308">
        <f t="shared" si="55"/>
        <v>7.5159180327336914E-2</v>
      </c>
      <c r="B308">
        <f t="shared" si="56"/>
        <v>6.72696136107731E-15</v>
      </c>
      <c r="C308">
        <f t="shared" si="57"/>
        <v>0.9248408196726563</v>
      </c>
      <c r="D308">
        <f t="shared" si="52"/>
        <v>0.20292978688380967</v>
      </c>
      <c r="E308">
        <f t="shared" si="63"/>
        <v>1</v>
      </c>
      <c r="F308" s="4">
        <f t="shared" si="58"/>
        <v>1.3872612295089935E-3</v>
      </c>
      <c r="AB308">
        <f t="shared" si="59"/>
        <v>7.5159180327336914E-2</v>
      </c>
      <c r="AC308">
        <f t="shared" si="60"/>
        <v>6.72696136107731E-15</v>
      </c>
      <c r="AD308">
        <f t="shared" si="61"/>
        <v>0.9248408196726563</v>
      </c>
      <c r="AE308">
        <f t="shared" si="53"/>
        <v>0.20292978688380967</v>
      </c>
      <c r="AF308">
        <f t="shared" si="54"/>
        <v>1</v>
      </c>
      <c r="AG308" s="4">
        <f t="shared" si="62"/>
        <v>1.3872612295089935E-3</v>
      </c>
    </row>
    <row r="309" spans="1:33" x14ac:dyDescent="0.3">
      <c r="A309">
        <f t="shared" si="55"/>
        <v>7.5159180327336719E-2</v>
      </c>
      <c r="B309">
        <f t="shared" si="56"/>
        <v>5.9763008874795519E-15</v>
      </c>
      <c r="C309">
        <f t="shared" si="57"/>
        <v>0.92484081967265719</v>
      </c>
      <c r="D309">
        <f t="shared" si="52"/>
        <v>0.20292978688380911</v>
      </c>
      <c r="E309">
        <f t="shared" si="63"/>
        <v>0.99999999999999989</v>
      </c>
      <c r="F309" s="4">
        <f t="shared" si="58"/>
        <v>1.3872612295089937E-3</v>
      </c>
      <c r="AB309">
        <f t="shared" si="59"/>
        <v>7.5159180327336719E-2</v>
      </c>
      <c r="AC309">
        <f t="shared" si="60"/>
        <v>5.9763008874795519E-15</v>
      </c>
      <c r="AD309">
        <f t="shared" si="61"/>
        <v>0.92484081967265719</v>
      </c>
      <c r="AE309">
        <f t="shared" si="53"/>
        <v>0.20292978688380911</v>
      </c>
      <c r="AF309">
        <f t="shared" si="54"/>
        <v>0.99999999999999989</v>
      </c>
      <c r="AG309" s="4">
        <f t="shared" si="62"/>
        <v>1.3872612295089937E-3</v>
      </c>
    </row>
    <row r="310" spans="1:33" x14ac:dyDescent="0.3">
      <c r="A310">
        <f t="shared" si="55"/>
        <v>7.5159180327336553E-2</v>
      </c>
      <c r="B310">
        <f t="shared" si="56"/>
        <v>5.3094064883953791E-15</v>
      </c>
      <c r="C310">
        <f t="shared" si="57"/>
        <v>0.92484081967265808</v>
      </c>
      <c r="D310">
        <f t="shared" si="52"/>
        <v>0.20292978688380867</v>
      </c>
      <c r="E310">
        <f t="shared" si="63"/>
        <v>1</v>
      </c>
      <c r="F310" s="4">
        <f t="shared" si="58"/>
        <v>1.3872612295089939E-3</v>
      </c>
      <c r="AB310">
        <f t="shared" si="59"/>
        <v>7.5159180327336553E-2</v>
      </c>
      <c r="AC310">
        <f t="shared" si="60"/>
        <v>5.3094064883953791E-15</v>
      </c>
      <c r="AD310">
        <f t="shared" si="61"/>
        <v>0.92484081967265808</v>
      </c>
      <c r="AE310">
        <f t="shared" si="53"/>
        <v>0.20292978688380867</v>
      </c>
      <c r="AF310">
        <f t="shared" si="54"/>
        <v>1</v>
      </c>
      <c r="AG310" s="4">
        <f t="shared" si="62"/>
        <v>1.3872612295089939E-3</v>
      </c>
    </row>
    <row r="311" spans="1:33" x14ac:dyDescent="0.3">
      <c r="A311">
        <f t="shared" si="55"/>
        <v>7.51591803273364E-2</v>
      </c>
      <c r="B311">
        <f t="shared" si="56"/>
        <v>4.7169307218237681E-15</v>
      </c>
      <c r="C311">
        <f t="shared" si="57"/>
        <v>0.92484081967265885</v>
      </c>
      <c r="D311">
        <f t="shared" si="52"/>
        <v>0.20292978688380828</v>
      </c>
      <c r="E311">
        <f t="shared" si="63"/>
        <v>1</v>
      </c>
      <c r="F311" s="4">
        <f t="shared" si="58"/>
        <v>1.3872612295089942E-3</v>
      </c>
      <c r="AB311">
        <f t="shared" si="59"/>
        <v>7.51591803273364E-2</v>
      </c>
      <c r="AC311">
        <f t="shared" si="60"/>
        <v>4.7169307218237681E-15</v>
      </c>
      <c r="AD311">
        <f t="shared" si="61"/>
        <v>0.92484081967265885</v>
      </c>
      <c r="AE311">
        <f t="shared" si="53"/>
        <v>0.20292978688380828</v>
      </c>
      <c r="AF311">
        <f t="shared" si="54"/>
        <v>1</v>
      </c>
      <c r="AG311" s="4">
        <f t="shared" si="62"/>
        <v>1.3872612295089942E-3</v>
      </c>
    </row>
    <row r="312" spans="1:33" x14ac:dyDescent="0.3">
      <c r="A312">
        <f t="shared" si="55"/>
        <v>7.5159180327336261E-2</v>
      </c>
      <c r="B312">
        <f t="shared" si="56"/>
        <v>4.1905692252259944E-15</v>
      </c>
      <c r="C312">
        <f t="shared" si="57"/>
        <v>0.92484081967265952</v>
      </c>
      <c r="D312">
        <f t="shared" si="52"/>
        <v>0.20292978688380789</v>
      </c>
      <c r="E312">
        <f t="shared" si="63"/>
        <v>1</v>
      </c>
      <c r="F312" s="4">
        <f t="shared" si="58"/>
        <v>1.3872612295089944E-3</v>
      </c>
      <c r="AB312">
        <f t="shared" si="59"/>
        <v>7.5159180327336261E-2</v>
      </c>
      <c r="AC312">
        <f t="shared" si="60"/>
        <v>4.1905692252259944E-15</v>
      </c>
      <c r="AD312">
        <f t="shared" si="61"/>
        <v>0.92484081967265952</v>
      </c>
      <c r="AE312">
        <f t="shared" si="53"/>
        <v>0.20292978688380789</v>
      </c>
      <c r="AF312">
        <f t="shared" si="54"/>
        <v>1</v>
      </c>
      <c r="AG312" s="4">
        <f t="shared" si="62"/>
        <v>1.3872612295089944E-3</v>
      </c>
    </row>
    <row r="313" spans="1:33" x14ac:dyDescent="0.3">
      <c r="A313">
        <f t="shared" si="55"/>
        <v>7.5159180327336136E-2</v>
      </c>
      <c r="B313">
        <f t="shared" si="56"/>
        <v>3.7229443184659287E-15</v>
      </c>
      <c r="C313">
        <f t="shared" si="57"/>
        <v>0.92484081967266007</v>
      </c>
      <c r="D313">
        <f t="shared" si="52"/>
        <v>0.20292978688380756</v>
      </c>
      <c r="E313">
        <f t="shared" si="63"/>
        <v>0.99999999999999989</v>
      </c>
      <c r="F313" s="4">
        <f t="shared" si="58"/>
        <v>1.3872612295089946E-3</v>
      </c>
      <c r="AB313">
        <f t="shared" si="59"/>
        <v>7.5159180327336136E-2</v>
      </c>
      <c r="AC313">
        <f t="shared" si="60"/>
        <v>3.7229443184659287E-15</v>
      </c>
      <c r="AD313">
        <f t="shared" si="61"/>
        <v>0.92484081967266007</v>
      </c>
      <c r="AE313">
        <f t="shared" si="53"/>
        <v>0.20292978688380756</v>
      </c>
      <c r="AF313">
        <f t="shared" si="54"/>
        <v>0.99999999999999989</v>
      </c>
      <c r="AG313" s="4">
        <f t="shared" si="62"/>
        <v>1.3872612295089946E-3</v>
      </c>
    </row>
    <row r="314" spans="1:33" x14ac:dyDescent="0.3">
      <c r="A314">
        <f t="shared" si="55"/>
        <v>7.5159180327336025E-2</v>
      </c>
      <c r="B314">
        <f t="shared" si="56"/>
        <v>3.3075015954784188E-15</v>
      </c>
      <c r="C314">
        <f t="shared" si="57"/>
        <v>0.92484081967266063</v>
      </c>
      <c r="D314">
        <f t="shared" si="52"/>
        <v>0.20292978688380725</v>
      </c>
      <c r="E314">
        <f t="shared" si="63"/>
        <v>1</v>
      </c>
      <c r="F314" s="4">
        <f t="shared" si="58"/>
        <v>1.3872612295089948E-3</v>
      </c>
      <c r="AB314">
        <f t="shared" si="59"/>
        <v>7.5159180327336025E-2</v>
      </c>
      <c r="AC314">
        <f t="shared" si="60"/>
        <v>3.3075015954784188E-15</v>
      </c>
      <c r="AD314">
        <f t="shared" si="61"/>
        <v>0.92484081967266063</v>
      </c>
      <c r="AE314">
        <f t="shared" si="53"/>
        <v>0.20292978688380725</v>
      </c>
      <c r="AF314">
        <f t="shared" si="54"/>
        <v>1</v>
      </c>
      <c r="AG314" s="4">
        <f t="shared" si="62"/>
        <v>1.3872612295089948E-3</v>
      </c>
    </row>
    <row r="315" spans="1:33" x14ac:dyDescent="0.3">
      <c r="A315">
        <f t="shared" si="55"/>
        <v>7.5159180327335928E-2</v>
      </c>
      <c r="B315">
        <f t="shared" si="56"/>
        <v>2.9384180552558005E-15</v>
      </c>
      <c r="C315">
        <f t="shared" si="57"/>
        <v>0.92484081967266107</v>
      </c>
      <c r="D315">
        <f t="shared" si="52"/>
        <v>0.20292978688380697</v>
      </c>
      <c r="E315">
        <f t="shared" si="63"/>
        <v>1</v>
      </c>
      <c r="F315" s="4">
        <f t="shared" si="58"/>
        <v>1.387261229508995E-3</v>
      </c>
      <c r="AB315">
        <f t="shared" si="59"/>
        <v>7.5159180327335928E-2</v>
      </c>
      <c r="AC315">
        <f t="shared" si="60"/>
        <v>2.9384180552558005E-15</v>
      </c>
      <c r="AD315">
        <f t="shared" si="61"/>
        <v>0.92484081967266107</v>
      </c>
      <c r="AE315">
        <f t="shared" si="53"/>
        <v>0.20292978688380697</v>
      </c>
      <c r="AF315">
        <f t="shared" si="54"/>
        <v>1</v>
      </c>
      <c r="AG315" s="4">
        <f t="shared" si="62"/>
        <v>1.387261229508995E-3</v>
      </c>
    </row>
    <row r="316" spans="1:33" x14ac:dyDescent="0.3">
      <c r="A316">
        <f t="shared" si="55"/>
        <v>7.5159180327335845E-2</v>
      </c>
      <c r="B316">
        <f t="shared" si="56"/>
        <v>2.6105204844819909E-15</v>
      </c>
      <c r="C316">
        <f t="shared" si="57"/>
        <v>0.92484081967266152</v>
      </c>
      <c r="D316">
        <f t="shared" si="52"/>
        <v>0.20292978688380675</v>
      </c>
      <c r="E316">
        <f t="shared" si="63"/>
        <v>1</v>
      </c>
      <c r="F316" s="4">
        <f t="shared" si="58"/>
        <v>1.3872612295089952E-3</v>
      </c>
      <c r="AB316">
        <f t="shared" si="59"/>
        <v>7.5159180327335845E-2</v>
      </c>
      <c r="AC316">
        <f t="shared" si="60"/>
        <v>2.6105204844819909E-15</v>
      </c>
      <c r="AD316">
        <f t="shared" si="61"/>
        <v>0.92484081967266152</v>
      </c>
      <c r="AE316">
        <f t="shared" si="53"/>
        <v>0.20292978688380675</v>
      </c>
      <c r="AF316">
        <f t="shared" si="54"/>
        <v>1</v>
      </c>
      <c r="AG316" s="4">
        <f t="shared" si="62"/>
        <v>1.3872612295089952E-3</v>
      </c>
    </row>
    <row r="317" spans="1:33" x14ac:dyDescent="0.3">
      <c r="A317">
        <f t="shared" si="55"/>
        <v>7.5159180327335776E-2</v>
      </c>
      <c r="B317">
        <f t="shared" si="56"/>
        <v>2.3192129478345562E-15</v>
      </c>
      <c r="C317">
        <f t="shared" si="57"/>
        <v>0.92484081967266185</v>
      </c>
      <c r="D317">
        <f t="shared" si="52"/>
        <v>0.20292978688380658</v>
      </c>
      <c r="E317">
        <f t="shared" si="63"/>
        <v>1</v>
      </c>
      <c r="F317" s="4">
        <f t="shared" si="58"/>
        <v>1.3872612295089952E-3</v>
      </c>
      <c r="AB317">
        <f t="shared" si="59"/>
        <v>7.5159180327335776E-2</v>
      </c>
      <c r="AC317">
        <f t="shared" si="60"/>
        <v>2.3192129478345562E-15</v>
      </c>
      <c r="AD317">
        <f t="shared" si="61"/>
        <v>0.92484081967266185</v>
      </c>
      <c r="AE317">
        <f t="shared" si="53"/>
        <v>0.20292978688380658</v>
      </c>
      <c r="AF317">
        <f t="shared" si="54"/>
        <v>1</v>
      </c>
      <c r="AG317" s="4">
        <f t="shared" si="62"/>
        <v>1.3872612295089952E-3</v>
      </c>
    </row>
    <row r="318" spans="1:33" x14ac:dyDescent="0.3">
      <c r="A318">
        <f t="shared" si="55"/>
        <v>7.5159180327335706E-2</v>
      </c>
      <c r="B318">
        <f t="shared" si="56"/>
        <v>2.0604123696316306E-15</v>
      </c>
      <c r="C318">
        <f t="shared" si="57"/>
        <v>0.92484081967266218</v>
      </c>
      <c r="D318">
        <f t="shared" si="52"/>
        <v>0.20292978688380639</v>
      </c>
      <c r="E318">
        <f t="shared" si="63"/>
        <v>1</v>
      </c>
      <c r="F318" s="4">
        <f t="shared" si="58"/>
        <v>1.3872612295089952E-3</v>
      </c>
      <c r="AB318">
        <f t="shared" si="59"/>
        <v>7.5159180327335706E-2</v>
      </c>
      <c r="AC318">
        <f t="shared" si="60"/>
        <v>2.0604123696316306E-15</v>
      </c>
      <c r="AD318">
        <f t="shared" si="61"/>
        <v>0.92484081967266218</v>
      </c>
      <c r="AE318">
        <f t="shared" si="53"/>
        <v>0.20292978688380639</v>
      </c>
      <c r="AF318">
        <f t="shared" si="54"/>
        <v>1</v>
      </c>
      <c r="AG318" s="4">
        <f t="shared" si="62"/>
        <v>1.3872612295089952E-3</v>
      </c>
    </row>
    <row r="319" spans="1:33" x14ac:dyDescent="0.3">
      <c r="A319">
        <f t="shared" si="55"/>
        <v>7.5159180327335651E-2</v>
      </c>
      <c r="B319">
        <f t="shared" si="56"/>
        <v>1.830491303911897E-15</v>
      </c>
      <c r="C319">
        <f t="shared" si="57"/>
        <v>0.92484081967266252</v>
      </c>
      <c r="D319">
        <f t="shared" si="52"/>
        <v>0.20292978688380625</v>
      </c>
      <c r="E319">
        <f t="shared" si="63"/>
        <v>1</v>
      </c>
      <c r="F319" s="4">
        <f t="shared" si="58"/>
        <v>1.3872612295089952E-3</v>
      </c>
      <c r="AB319">
        <f t="shared" si="59"/>
        <v>7.5159180327335651E-2</v>
      </c>
      <c r="AC319">
        <f t="shared" si="60"/>
        <v>1.830491303911897E-15</v>
      </c>
      <c r="AD319">
        <f t="shared" si="61"/>
        <v>0.92484081967266252</v>
      </c>
      <c r="AE319">
        <f t="shared" si="53"/>
        <v>0.20292978688380625</v>
      </c>
      <c r="AF319">
        <f t="shared" si="54"/>
        <v>1</v>
      </c>
      <c r="AG319" s="4">
        <f t="shared" si="62"/>
        <v>1.3872612295089952E-3</v>
      </c>
    </row>
    <row r="320" spans="1:33" x14ac:dyDescent="0.3">
      <c r="A320">
        <f t="shared" si="55"/>
        <v>7.5159180327335595E-2</v>
      </c>
      <c r="B320">
        <f t="shared" si="56"/>
        <v>1.6262270907916017E-15</v>
      </c>
      <c r="C320">
        <f t="shared" si="57"/>
        <v>0.92484081967266274</v>
      </c>
      <c r="D320">
        <f t="shared" si="52"/>
        <v>0.20292978688380608</v>
      </c>
      <c r="E320">
        <f t="shared" si="63"/>
        <v>1</v>
      </c>
      <c r="F320" s="4">
        <f t="shared" si="58"/>
        <v>1.3872612295089952E-3</v>
      </c>
      <c r="AB320">
        <f t="shared" si="59"/>
        <v>7.5159180327335595E-2</v>
      </c>
      <c r="AC320">
        <f t="shared" si="60"/>
        <v>1.6262270907916017E-15</v>
      </c>
      <c r="AD320">
        <f t="shared" si="61"/>
        <v>0.92484081967266274</v>
      </c>
      <c r="AE320">
        <f t="shared" si="53"/>
        <v>0.20292978688380608</v>
      </c>
      <c r="AF320">
        <f t="shared" si="54"/>
        <v>1</v>
      </c>
      <c r="AG320" s="4">
        <f t="shared" si="62"/>
        <v>1.3872612295089952E-3</v>
      </c>
    </row>
    <row r="321" spans="1:33" x14ac:dyDescent="0.3">
      <c r="A321">
        <f t="shared" si="55"/>
        <v>7.5159180327335554E-2</v>
      </c>
      <c r="B321">
        <f t="shared" si="56"/>
        <v>1.4447566864550392E-15</v>
      </c>
      <c r="C321">
        <f t="shared" si="57"/>
        <v>0.92484081967266296</v>
      </c>
      <c r="D321">
        <f t="shared" si="52"/>
        <v>0.20292978688380597</v>
      </c>
      <c r="E321">
        <f t="shared" si="63"/>
        <v>1</v>
      </c>
      <c r="F321" s="4">
        <f t="shared" si="58"/>
        <v>1.3872612295089952E-3</v>
      </c>
      <c r="AB321">
        <f t="shared" si="59"/>
        <v>7.5159180327335554E-2</v>
      </c>
      <c r="AC321">
        <f t="shared" si="60"/>
        <v>1.4447566864550392E-15</v>
      </c>
      <c r="AD321">
        <f t="shared" si="61"/>
        <v>0.92484081967266296</v>
      </c>
      <c r="AE321">
        <f t="shared" si="53"/>
        <v>0.20292978688380597</v>
      </c>
      <c r="AF321">
        <f t="shared" si="54"/>
        <v>1</v>
      </c>
      <c r="AG321" s="4">
        <f t="shared" si="62"/>
        <v>1.3872612295089952E-3</v>
      </c>
    </row>
    <row r="322" spans="1:33" x14ac:dyDescent="0.3">
      <c r="A322">
        <f t="shared" si="55"/>
        <v>7.5159180327335512E-2</v>
      </c>
      <c r="B322">
        <f t="shared" si="56"/>
        <v>1.2835365336587122E-15</v>
      </c>
      <c r="C322">
        <f t="shared" si="57"/>
        <v>0.92484081967266318</v>
      </c>
      <c r="D322">
        <f t="shared" ref="D322:D385" si="64">$H$11*A322/$I$11</f>
        <v>0.20292978688380586</v>
      </c>
      <c r="E322">
        <f t="shared" si="63"/>
        <v>1</v>
      </c>
      <c r="F322" s="4">
        <f t="shared" si="58"/>
        <v>1.3872612295089952E-3</v>
      </c>
      <c r="AB322">
        <f t="shared" si="59"/>
        <v>7.5159180327335512E-2</v>
      </c>
      <c r="AC322">
        <f t="shared" si="60"/>
        <v>1.2835365336587122E-15</v>
      </c>
      <c r="AD322">
        <f t="shared" si="61"/>
        <v>0.92484081967266318</v>
      </c>
      <c r="AE322">
        <f t="shared" ref="AE322:AE385" si="65">$H$3*AB322/$I$3</f>
        <v>0.20292978688380586</v>
      </c>
      <c r="AF322">
        <f t="shared" ref="AF322:AF385" si="66">SUM(AB322:AD322)</f>
        <v>1</v>
      </c>
      <c r="AG322" s="4">
        <f t="shared" si="62"/>
        <v>1.3872612295089952E-3</v>
      </c>
    </row>
    <row r="323" spans="1:33" x14ac:dyDescent="0.3">
      <c r="A323">
        <f t="shared" ref="A323:A386" si="67">A322-$H$11*A322*B322</f>
        <v>7.515918032733547E-2</v>
      </c>
      <c r="B323">
        <f t="shared" ref="B323:B386" si="68">B322+($H$11*A322*B322 - $I$11*B322)</f>
        <v>1.1403069102791043E-15</v>
      </c>
      <c r="C323">
        <f t="shared" ref="C323:C386" si="69">C322+$I$11*B322</f>
        <v>0.92484081967266341</v>
      </c>
      <c r="D323">
        <f t="shared" si="64"/>
        <v>0.20292978688380575</v>
      </c>
      <c r="E323">
        <f t="shared" si="63"/>
        <v>1</v>
      </c>
      <c r="F323" s="4">
        <f t="shared" ref="F323:F386" si="70">F322+(A322-A323)*$J$11</f>
        <v>1.3872612295089952E-3</v>
      </c>
      <c r="AB323">
        <f t="shared" ref="AB323:AB386" si="71">AB322-$H$3*AB322*AC322</f>
        <v>7.515918032733547E-2</v>
      </c>
      <c r="AC323">
        <f t="shared" ref="AC323:AC386" si="72">AC322+($H$3*AB322*AC322 - $I$3*AC322)</f>
        <v>1.1403069102791043E-15</v>
      </c>
      <c r="AD323">
        <f t="shared" ref="AD323:AD386" si="73">AD322+$I$3*AC322</f>
        <v>0.92484081967266341</v>
      </c>
      <c r="AE323">
        <f t="shared" si="65"/>
        <v>0.20292978688380575</v>
      </c>
      <c r="AF323">
        <f t="shared" si="66"/>
        <v>1</v>
      </c>
      <c r="AG323" s="4">
        <f t="shared" ref="AG323:AG386" si="74">AG322+(AB322-AB323)*$J$3</f>
        <v>1.3872612295089952E-3</v>
      </c>
    </row>
    <row r="324" spans="1:33" x14ac:dyDescent="0.3">
      <c r="A324">
        <f t="shared" si="67"/>
        <v>7.5159180327335443E-2</v>
      </c>
      <c r="B324">
        <f t="shared" si="68"/>
        <v>1.0130602561999394E-15</v>
      </c>
      <c r="C324">
        <f t="shared" si="69"/>
        <v>0.92484081967266352</v>
      </c>
      <c r="D324">
        <f t="shared" si="64"/>
        <v>0.20292978688380567</v>
      </c>
      <c r="E324">
        <f t="shared" si="63"/>
        <v>1</v>
      </c>
      <c r="F324" s="4">
        <f t="shared" si="70"/>
        <v>1.3872612295089952E-3</v>
      </c>
      <c r="AB324">
        <f t="shared" si="71"/>
        <v>7.5159180327335443E-2</v>
      </c>
      <c r="AC324">
        <f t="shared" si="72"/>
        <v>1.0130602561999394E-15</v>
      </c>
      <c r="AD324">
        <f t="shared" si="73"/>
        <v>0.92484081967266352</v>
      </c>
      <c r="AE324">
        <f t="shared" si="65"/>
        <v>0.20292978688380567</v>
      </c>
      <c r="AF324">
        <f t="shared" si="66"/>
        <v>1</v>
      </c>
      <c r="AG324" s="4">
        <f t="shared" si="74"/>
        <v>1.3872612295089952E-3</v>
      </c>
    </row>
    <row r="325" spans="1:33" x14ac:dyDescent="0.3">
      <c r="A325">
        <f t="shared" si="67"/>
        <v>7.5159180327335415E-2</v>
      </c>
      <c r="B325">
        <f t="shared" si="68"/>
        <v>9.000130345967028E-16</v>
      </c>
      <c r="C325">
        <f t="shared" si="69"/>
        <v>0.92484081967266363</v>
      </c>
      <c r="D325">
        <f t="shared" si="64"/>
        <v>0.20292978688380559</v>
      </c>
      <c r="E325">
        <f t="shared" si="63"/>
        <v>1</v>
      </c>
      <c r="F325" s="4">
        <f t="shared" si="70"/>
        <v>1.3872612295089952E-3</v>
      </c>
      <c r="AB325">
        <f t="shared" si="71"/>
        <v>7.5159180327335415E-2</v>
      </c>
      <c r="AC325">
        <f t="shared" si="72"/>
        <v>9.000130345967028E-16</v>
      </c>
      <c r="AD325">
        <f t="shared" si="73"/>
        <v>0.92484081967266363</v>
      </c>
      <c r="AE325">
        <f t="shared" si="65"/>
        <v>0.20292978688380559</v>
      </c>
      <c r="AF325">
        <f t="shared" si="66"/>
        <v>1</v>
      </c>
      <c r="AG325" s="4">
        <f t="shared" si="74"/>
        <v>1.3872612295089952E-3</v>
      </c>
    </row>
    <row r="326" spans="1:33" x14ac:dyDescent="0.3">
      <c r="A326">
        <f t="shared" si="67"/>
        <v>7.5159180327335387E-2</v>
      </c>
      <c r="B326">
        <f t="shared" si="68"/>
        <v>7.9958073321563424E-16</v>
      </c>
      <c r="C326">
        <f t="shared" si="69"/>
        <v>0.92484081967266374</v>
      </c>
      <c r="D326">
        <f t="shared" si="64"/>
        <v>0.20292978688380553</v>
      </c>
      <c r="E326">
        <f t="shared" si="63"/>
        <v>0.99999999999999989</v>
      </c>
      <c r="F326" s="4">
        <f t="shared" si="70"/>
        <v>1.3872612295089952E-3</v>
      </c>
      <c r="AB326">
        <f t="shared" si="71"/>
        <v>7.5159180327335387E-2</v>
      </c>
      <c r="AC326">
        <f t="shared" si="72"/>
        <v>7.9958073321563424E-16</v>
      </c>
      <c r="AD326">
        <f t="shared" si="73"/>
        <v>0.92484081967266374</v>
      </c>
      <c r="AE326">
        <f t="shared" si="65"/>
        <v>0.20292978688380553</v>
      </c>
      <c r="AF326">
        <f t="shared" si="66"/>
        <v>0.99999999999999989</v>
      </c>
      <c r="AG326" s="4">
        <f t="shared" si="74"/>
        <v>1.3872612295089952E-3</v>
      </c>
    </row>
    <row r="327" spans="1:33" x14ac:dyDescent="0.3">
      <c r="A327">
        <f t="shared" si="67"/>
        <v>7.5159180327335359E-2</v>
      </c>
      <c r="B327">
        <f t="shared" si="68"/>
        <v>7.1035565525574384E-16</v>
      </c>
      <c r="C327">
        <f t="shared" si="69"/>
        <v>0.92484081967266385</v>
      </c>
      <c r="D327">
        <f t="shared" si="64"/>
        <v>0.20292978688380545</v>
      </c>
      <c r="E327">
        <f t="shared" si="63"/>
        <v>0.99999999999999989</v>
      </c>
      <c r="F327" s="4">
        <f t="shared" si="70"/>
        <v>1.3872612295089952E-3</v>
      </c>
      <c r="AB327">
        <f t="shared" si="71"/>
        <v>7.5159180327335359E-2</v>
      </c>
      <c r="AC327">
        <f t="shared" si="72"/>
        <v>7.1035565525574384E-16</v>
      </c>
      <c r="AD327">
        <f t="shared" si="73"/>
        <v>0.92484081967266385</v>
      </c>
      <c r="AE327">
        <f t="shared" si="65"/>
        <v>0.20292978688380545</v>
      </c>
      <c r="AF327">
        <f t="shared" si="66"/>
        <v>0.99999999999999989</v>
      </c>
      <c r="AG327" s="4">
        <f t="shared" si="74"/>
        <v>1.3872612295089952E-3</v>
      </c>
    </row>
    <row r="328" spans="1:33" x14ac:dyDescent="0.3">
      <c r="A328">
        <f t="shared" si="67"/>
        <v>7.5159180327335345E-2</v>
      </c>
      <c r="B328">
        <f t="shared" si="68"/>
        <v>6.3108718856252531E-16</v>
      </c>
      <c r="C328">
        <f t="shared" si="69"/>
        <v>0.92484081967266396</v>
      </c>
      <c r="D328">
        <f t="shared" si="64"/>
        <v>0.20292978688380542</v>
      </c>
      <c r="E328">
        <f t="shared" si="63"/>
        <v>0.99999999999999989</v>
      </c>
      <c r="F328" s="4">
        <f t="shared" si="70"/>
        <v>1.3872612295089952E-3</v>
      </c>
      <c r="AB328">
        <f t="shared" si="71"/>
        <v>7.5159180327335345E-2</v>
      </c>
      <c r="AC328">
        <f t="shared" si="72"/>
        <v>6.3108718856252531E-16</v>
      </c>
      <c r="AD328">
        <f t="shared" si="73"/>
        <v>0.92484081967266396</v>
      </c>
      <c r="AE328">
        <f t="shared" si="65"/>
        <v>0.20292978688380542</v>
      </c>
      <c r="AF328">
        <f t="shared" si="66"/>
        <v>0.99999999999999989</v>
      </c>
      <c r="AG328" s="4">
        <f t="shared" si="74"/>
        <v>1.3872612295089952E-3</v>
      </c>
    </row>
    <row r="329" spans="1:33" x14ac:dyDescent="0.3">
      <c r="A329">
        <f t="shared" si="67"/>
        <v>7.5159180327335331E-2</v>
      </c>
      <c r="B329">
        <f t="shared" si="68"/>
        <v>5.6066427657898482E-16</v>
      </c>
      <c r="C329">
        <f t="shared" si="69"/>
        <v>0.92484081967266407</v>
      </c>
      <c r="D329">
        <f t="shared" si="64"/>
        <v>0.20292978688380536</v>
      </c>
      <c r="E329">
        <f t="shared" ref="E329:E392" si="75">SUM(A329:C329)</f>
        <v>1</v>
      </c>
      <c r="F329" s="4">
        <f t="shared" si="70"/>
        <v>1.3872612295089952E-3</v>
      </c>
      <c r="AB329">
        <f t="shared" si="71"/>
        <v>7.5159180327335331E-2</v>
      </c>
      <c r="AC329">
        <f t="shared" si="72"/>
        <v>5.6066427657898482E-16</v>
      </c>
      <c r="AD329">
        <f t="shared" si="73"/>
        <v>0.92484081967266407</v>
      </c>
      <c r="AE329">
        <f t="shared" si="65"/>
        <v>0.20292978688380536</v>
      </c>
      <c r="AF329">
        <f t="shared" si="66"/>
        <v>1</v>
      </c>
      <c r="AG329" s="4">
        <f t="shared" si="74"/>
        <v>1.3872612295089952E-3</v>
      </c>
    </row>
    <row r="330" spans="1:33" x14ac:dyDescent="0.3">
      <c r="A330">
        <f t="shared" si="67"/>
        <v>7.5159180327335318E-2</v>
      </c>
      <c r="B330">
        <f t="shared" si="68"/>
        <v>4.98099845360262E-16</v>
      </c>
      <c r="C330">
        <f t="shared" si="69"/>
        <v>0.92484081967266418</v>
      </c>
      <c r="D330">
        <f t="shared" si="64"/>
        <v>0.20292978688380534</v>
      </c>
      <c r="E330">
        <f t="shared" si="75"/>
        <v>1</v>
      </c>
      <c r="F330" s="4">
        <f t="shared" si="70"/>
        <v>1.3872612295089952E-3</v>
      </c>
      <c r="AB330">
        <f t="shared" si="71"/>
        <v>7.5159180327335318E-2</v>
      </c>
      <c r="AC330">
        <f t="shared" si="72"/>
        <v>4.98099845360262E-16</v>
      </c>
      <c r="AD330">
        <f t="shared" si="73"/>
        <v>0.92484081967266418</v>
      </c>
      <c r="AE330">
        <f t="shared" si="65"/>
        <v>0.20292978688380534</v>
      </c>
      <c r="AF330">
        <f t="shared" si="66"/>
        <v>1</v>
      </c>
      <c r="AG330" s="4">
        <f t="shared" si="74"/>
        <v>1.3872612295089952E-3</v>
      </c>
    </row>
    <row r="331" spans="1:33" x14ac:dyDescent="0.3">
      <c r="A331">
        <f t="shared" si="67"/>
        <v>7.5159180327335304E-2</v>
      </c>
      <c r="B331">
        <f t="shared" si="68"/>
        <v>4.4251696837503932E-16</v>
      </c>
      <c r="C331">
        <f t="shared" si="69"/>
        <v>0.92484081967266429</v>
      </c>
      <c r="D331">
        <f t="shared" si="64"/>
        <v>0.20292978688380531</v>
      </c>
      <c r="E331">
        <f t="shared" si="75"/>
        <v>1</v>
      </c>
      <c r="F331" s="4">
        <f t="shared" si="70"/>
        <v>1.3872612295089952E-3</v>
      </c>
      <c r="AB331">
        <f t="shared" si="71"/>
        <v>7.5159180327335304E-2</v>
      </c>
      <c r="AC331">
        <f t="shared" si="72"/>
        <v>4.4251696837503932E-16</v>
      </c>
      <c r="AD331">
        <f t="shared" si="73"/>
        <v>0.92484081967266429</v>
      </c>
      <c r="AE331">
        <f t="shared" si="65"/>
        <v>0.20292978688380531</v>
      </c>
      <c r="AF331">
        <f t="shared" si="66"/>
        <v>1</v>
      </c>
      <c r="AG331" s="4">
        <f t="shared" si="74"/>
        <v>1.3872612295089952E-3</v>
      </c>
    </row>
    <row r="332" spans="1:33" x14ac:dyDescent="0.3">
      <c r="A332">
        <f t="shared" si="67"/>
        <v>7.515918032733529E-2</v>
      </c>
      <c r="B332">
        <f t="shared" si="68"/>
        <v>3.9313657517440782E-16</v>
      </c>
      <c r="C332">
        <f t="shared" si="69"/>
        <v>0.9248408196726644</v>
      </c>
      <c r="D332">
        <f t="shared" si="64"/>
        <v>0.20292978688380528</v>
      </c>
      <c r="E332">
        <f t="shared" si="75"/>
        <v>1</v>
      </c>
      <c r="F332" s="4">
        <f t="shared" si="70"/>
        <v>1.3872612295089952E-3</v>
      </c>
      <c r="AB332">
        <f t="shared" si="71"/>
        <v>7.515918032733529E-2</v>
      </c>
      <c r="AC332">
        <f t="shared" si="72"/>
        <v>3.9313657517440782E-16</v>
      </c>
      <c r="AD332">
        <f t="shared" si="73"/>
        <v>0.9248408196726644</v>
      </c>
      <c r="AE332">
        <f t="shared" si="65"/>
        <v>0.20292978688380528</v>
      </c>
      <c r="AF332">
        <f t="shared" si="66"/>
        <v>1</v>
      </c>
      <c r="AG332" s="4">
        <f t="shared" si="74"/>
        <v>1.3872612295089952E-3</v>
      </c>
    </row>
    <row r="333" spans="1:33" x14ac:dyDescent="0.3">
      <c r="A333">
        <f t="shared" si="67"/>
        <v>7.5159180327335276E-2</v>
      </c>
      <c r="B333">
        <f t="shared" si="68"/>
        <v>3.4926653164828274E-16</v>
      </c>
      <c r="C333">
        <f t="shared" si="69"/>
        <v>0.9248408196726644</v>
      </c>
      <c r="D333">
        <f t="shared" si="64"/>
        <v>0.20292978688380522</v>
      </c>
      <c r="E333">
        <f t="shared" si="75"/>
        <v>1</v>
      </c>
      <c r="F333" s="4">
        <f t="shared" si="70"/>
        <v>1.3872612295089952E-3</v>
      </c>
      <c r="AB333">
        <f t="shared" si="71"/>
        <v>7.5159180327335276E-2</v>
      </c>
      <c r="AC333">
        <f t="shared" si="72"/>
        <v>3.4926653164828274E-16</v>
      </c>
      <c r="AD333">
        <f t="shared" si="73"/>
        <v>0.9248408196726644</v>
      </c>
      <c r="AE333">
        <f t="shared" si="65"/>
        <v>0.20292978688380522</v>
      </c>
      <c r="AF333">
        <f t="shared" si="66"/>
        <v>1</v>
      </c>
      <c r="AG333" s="4">
        <f t="shared" si="74"/>
        <v>1.3872612295089952E-3</v>
      </c>
    </row>
    <row r="334" spans="1:33" x14ac:dyDescent="0.3">
      <c r="A334">
        <f t="shared" si="67"/>
        <v>7.5159180327335262E-2</v>
      </c>
      <c r="B334">
        <f t="shared" si="68"/>
        <v>3.1029193881414761E-16</v>
      </c>
      <c r="C334">
        <f t="shared" si="69"/>
        <v>0.9248408196726644</v>
      </c>
      <c r="D334">
        <f t="shared" si="64"/>
        <v>0.2029297868838052</v>
      </c>
      <c r="E334">
        <f t="shared" si="75"/>
        <v>1</v>
      </c>
      <c r="F334" s="4">
        <f t="shared" si="70"/>
        <v>1.3872612295089952E-3</v>
      </c>
      <c r="AB334">
        <f t="shared" si="71"/>
        <v>7.5159180327335262E-2</v>
      </c>
      <c r="AC334">
        <f t="shared" si="72"/>
        <v>3.1029193881414761E-16</v>
      </c>
      <c r="AD334">
        <f t="shared" si="73"/>
        <v>0.9248408196726644</v>
      </c>
      <c r="AE334">
        <f t="shared" si="65"/>
        <v>0.2029297868838052</v>
      </c>
      <c r="AF334">
        <f t="shared" si="66"/>
        <v>1</v>
      </c>
      <c r="AG334" s="4">
        <f t="shared" si="74"/>
        <v>1.3872612295089952E-3</v>
      </c>
    </row>
    <row r="335" spans="1:33" x14ac:dyDescent="0.3">
      <c r="A335">
        <f t="shared" si="67"/>
        <v>7.5159180327335248E-2</v>
      </c>
      <c r="B335">
        <f t="shared" si="68"/>
        <v>2.756665141623114E-16</v>
      </c>
      <c r="C335">
        <f t="shared" si="69"/>
        <v>0.9248408196726644</v>
      </c>
      <c r="D335">
        <f t="shared" si="64"/>
        <v>0.20292978688380514</v>
      </c>
      <c r="E335">
        <f t="shared" si="75"/>
        <v>0.99999999999999989</v>
      </c>
      <c r="F335" s="4">
        <f t="shared" si="70"/>
        <v>1.3872612295089952E-3</v>
      </c>
      <c r="AB335">
        <f t="shared" si="71"/>
        <v>7.5159180327335248E-2</v>
      </c>
      <c r="AC335">
        <f t="shared" si="72"/>
        <v>2.756665141623114E-16</v>
      </c>
      <c r="AD335">
        <f t="shared" si="73"/>
        <v>0.9248408196726644</v>
      </c>
      <c r="AE335">
        <f t="shared" si="65"/>
        <v>0.20292978688380514</v>
      </c>
      <c r="AF335">
        <f t="shared" si="66"/>
        <v>0.99999999999999989</v>
      </c>
      <c r="AG335" s="4">
        <f t="shared" si="74"/>
        <v>1.3872612295089952E-3</v>
      </c>
    </row>
    <row r="336" spans="1:33" x14ac:dyDescent="0.3">
      <c r="A336">
        <f t="shared" si="67"/>
        <v>7.5159180327335234E-2</v>
      </c>
      <c r="B336">
        <f t="shared" si="68"/>
        <v>2.4490493475538212E-16</v>
      </c>
      <c r="C336">
        <f t="shared" si="69"/>
        <v>0.9248408196726644</v>
      </c>
      <c r="D336">
        <f t="shared" si="64"/>
        <v>0.20292978688380511</v>
      </c>
      <c r="E336">
        <f t="shared" si="75"/>
        <v>0.99999999999999989</v>
      </c>
      <c r="F336" s="4">
        <f t="shared" si="70"/>
        <v>1.3872612295089952E-3</v>
      </c>
      <c r="AB336">
        <f t="shared" si="71"/>
        <v>7.5159180327335234E-2</v>
      </c>
      <c r="AC336">
        <f t="shared" si="72"/>
        <v>2.4490493475538212E-16</v>
      </c>
      <c r="AD336">
        <f t="shared" si="73"/>
        <v>0.9248408196726644</v>
      </c>
      <c r="AE336">
        <f t="shared" si="65"/>
        <v>0.20292978688380511</v>
      </c>
      <c r="AF336">
        <f t="shared" si="66"/>
        <v>0.99999999999999989</v>
      </c>
      <c r="AG336" s="4">
        <f t="shared" si="74"/>
        <v>1.3872612295089952E-3</v>
      </c>
    </row>
    <row r="337" spans="1:33" x14ac:dyDescent="0.3">
      <c r="A337">
        <f t="shared" si="67"/>
        <v>7.515918032733522E-2</v>
      </c>
      <c r="B337">
        <f t="shared" si="68"/>
        <v>2.1757603475996688E-16</v>
      </c>
      <c r="C337">
        <f t="shared" si="69"/>
        <v>0.9248408196726644</v>
      </c>
      <c r="D337">
        <f t="shared" si="64"/>
        <v>0.20292978688380509</v>
      </c>
      <c r="E337">
        <f t="shared" si="75"/>
        <v>0.99999999999999989</v>
      </c>
      <c r="F337" s="4">
        <f t="shared" si="70"/>
        <v>1.3872612295089952E-3</v>
      </c>
      <c r="AB337">
        <f t="shared" si="71"/>
        <v>7.515918032733522E-2</v>
      </c>
      <c r="AC337">
        <f t="shared" si="72"/>
        <v>2.1757603475996688E-16</v>
      </c>
      <c r="AD337">
        <f t="shared" si="73"/>
        <v>0.9248408196726644</v>
      </c>
      <c r="AE337">
        <f t="shared" si="65"/>
        <v>0.20292978688380509</v>
      </c>
      <c r="AF337">
        <f t="shared" si="66"/>
        <v>0.99999999999999989</v>
      </c>
      <c r="AG337" s="4">
        <f t="shared" si="74"/>
        <v>1.3872612295089952E-3</v>
      </c>
    </row>
    <row r="338" spans="1:33" x14ac:dyDescent="0.3">
      <c r="A338">
        <f t="shared" si="67"/>
        <v>7.515918032733522E-2</v>
      </c>
      <c r="B338">
        <f t="shared" si="68"/>
        <v>1.9329676206465239E-16</v>
      </c>
      <c r="C338">
        <f t="shared" si="69"/>
        <v>0.9248408196726644</v>
      </c>
      <c r="D338">
        <f t="shared" si="64"/>
        <v>0.20292978688380509</v>
      </c>
      <c r="E338">
        <f t="shared" si="75"/>
        <v>0.99999999999999978</v>
      </c>
      <c r="F338" s="4">
        <f t="shared" si="70"/>
        <v>1.3872612295089952E-3</v>
      </c>
      <c r="AB338">
        <f t="shared" si="71"/>
        <v>7.515918032733522E-2</v>
      </c>
      <c r="AC338">
        <f t="shared" si="72"/>
        <v>1.9329676206465239E-16</v>
      </c>
      <c r="AD338">
        <f t="shared" si="73"/>
        <v>0.9248408196726644</v>
      </c>
      <c r="AE338">
        <f t="shared" si="65"/>
        <v>0.20292978688380509</v>
      </c>
      <c r="AF338">
        <f t="shared" si="66"/>
        <v>0.99999999999999978</v>
      </c>
      <c r="AG338" s="4">
        <f t="shared" si="74"/>
        <v>1.3872612295089952E-3</v>
      </c>
    </row>
    <row r="339" spans="1:33" x14ac:dyDescent="0.3">
      <c r="A339">
        <f t="shared" si="67"/>
        <v>7.515918032733522E-2</v>
      </c>
      <c r="B339">
        <f t="shared" si="68"/>
        <v>1.7172680927795639E-16</v>
      </c>
      <c r="C339">
        <f t="shared" si="69"/>
        <v>0.9248408196726644</v>
      </c>
      <c r="D339">
        <f t="shared" si="64"/>
        <v>0.20292978688380509</v>
      </c>
      <c r="E339">
        <f t="shared" si="75"/>
        <v>0.99999999999999978</v>
      </c>
      <c r="F339" s="4">
        <f t="shared" si="70"/>
        <v>1.3872612295089952E-3</v>
      </c>
      <c r="AB339">
        <f t="shared" si="71"/>
        <v>7.515918032733522E-2</v>
      </c>
      <c r="AC339">
        <f t="shared" si="72"/>
        <v>1.7172680927795639E-16</v>
      </c>
      <c r="AD339">
        <f t="shared" si="73"/>
        <v>0.9248408196726644</v>
      </c>
      <c r="AE339">
        <f t="shared" si="65"/>
        <v>0.20292978688380509</v>
      </c>
      <c r="AF339">
        <f t="shared" si="66"/>
        <v>0.99999999999999978</v>
      </c>
      <c r="AG339" s="4">
        <f t="shared" si="74"/>
        <v>1.3872612295089952E-3</v>
      </c>
    </row>
    <row r="340" spans="1:33" x14ac:dyDescent="0.3">
      <c r="A340">
        <f t="shared" si="67"/>
        <v>7.515918032733522E-2</v>
      </c>
      <c r="B340">
        <f t="shared" si="68"/>
        <v>1.5256384385230412E-16</v>
      </c>
      <c r="C340">
        <f t="shared" si="69"/>
        <v>0.9248408196726644</v>
      </c>
      <c r="D340">
        <f t="shared" si="64"/>
        <v>0.20292978688380509</v>
      </c>
      <c r="E340">
        <f t="shared" si="75"/>
        <v>0.99999999999999978</v>
      </c>
      <c r="F340" s="4">
        <f t="shared" si="70"/>
        <v>1.3872612295089952E-3</v>
      </c>
      <c r="AB340">
        <f t="shared" si="71"/>
        <v>7.515918032733522E-2</v>
      </c>
      <c r="AC340">
        <f t="shared" si="72"/>
        <v>1.5256384385230412E-16</v>
      </c>
      <c r="AD340">
        <f t="shared" si="73"/>
        <v>0.9248408196726644</v>
      </c>
      <c r="AE340">
        <f t="shared" si="65"/>
        <v>0.20292978688380509</v>
      </c>
      <c r="AF340">
        <f t="shared" si="66"/>
        <v>0.99999999999999978</v>
      </c>
      <c r="AG340" s="4">
        <f t="shared" si="74"/>
        <v>1.3872612295089952E-3</v>
      </c>
    </row>
    <row r="341" spans="1:33" x14ac:dyDescent="0.3">
      <c r="A341">
        <f t="shared" si="67"/>
        <v>7.515918032733522E-2</v>
      </c>
      <c r="B341">
        <f t="shared" si="68"/>
        <v>1.3553927047765864E-16</v>
      </c>
      <c r="C341">
        <f t="shared" si="69"/>
        <v>0.9248408196726644</v>
      </c>
      <c r="D341">
        <f t="shared" si="64"/>
        <v>0.20292978688380509</v>
      </c>
      <c r="E341">
        <f t="shared" si="75"/>
        <v>0.99999999999999978</v>
      </c>
      <c r="F341" s="4">
        <f t="shared" si="70"/>
        <v>1.3872612295089952E-3</v>
      </c>
      <c r="AB341">
        <f t="shared" si="71"/>
        <v>7.515918032733522E-2</v>
      </c>
      <c r="AC341">
        <f t="shared" si="72"/>
        <v>1.3553927047765864E-16</v>
      </c>
      <c r="AD341">
        <f t="shared" si="73"/>
        <v>0.9248408196726644</v>
      </c>
      <c r="AE341">
        <f t="shared" si="65"/>
        <v>0.20292978688380509</v>
      </c>
      <c r="AF341">
        <f t="shared" si="66"/>
        <v>0.99999999999999978</v>
      </c>
      <c r="AG341" s="4">
        <f t="shared" si="74"/>
        <v>1.3872612295089952E-3</v>
      </c>
    </row>
    <row r="342" spans="1:33" x14ac:dyDescent="0.3">
      <c r="A342">
        <f t="shared" si="67"/>
        <v>7.515918032733522E-2</v>
      </c>
      <c r="B342">
        <f t="shared" si="68"/>
        <v>1.2041446634892491E-16</v>
      </c>
      <c r="C342">
        <f t="shared" si="69"/>
        <v>0.9248408196726644</v>
      </c>
      <c r="D342">
        <f t="shared" si="64"/>
        <v>0.20292978688380509</v>
      </c>
      <c r="E342">
        <f t="shared" si="75"/>
        <v>0.99999999999999978</v>
      </c>
      <c r="F342" s="4">
        <f t="shared" si="70"/>
        <v>1.3872612295089952E-3</v>
      </c>
      <c r="AB342">
        <f t="shared" si="71"/>
        <v>7.515918032733522E-2</v>
      </c>
      <c r="AC342">
        <f t="shared" si="72"/>
        <v>1.2041446634892491E-16</v>
      </c>
      <c r="AD342">
        <f t="shared" si="73"/>
        <v>0.9248408196726644</v>
      </c>
      <c r="AE342">
        <f t="shared" si="65"/>
        <v>0.20292978688380509</v>
      </c>
      <c r="AF342">
        <f t="shared" si="66"/>
        <v>0.99999999999999978</v>
      </c>
      <c r="AG342" s="4">
        <f t="shared" si="74"/>
        <v>1.3872612295089952E-3</v>
      </c>
    </row>
    <row r="343" spans="1:33" x14ac:dyDescent="0.3">
      <c r="A343">
        <f t="shared" si="67"/>
        <v>7.515918032733522E-2</v>
      </c>
      <c r="B343">
        <f t="shared" si="68"/>
        <v>1.0697743653922345E-16</v>
      </c>
      <c r="C343">
        <f t="shared" si="69"/>
        <v>0.9248408196726644</v>
      </c>
      <c r="D343">
        <f t="shared" si="64"/>
        <v>0.20292978688380509</v>
      </c>
      <c r="E343">
        <f t="shared" si="75"/>
        <v>0.99999999999999978</v>
      </c>
      <c r="F343" s="4">
        <f t="shared" si="70"/>
        <v>1.3872612295089952E-3</v>
      </c>
      <c r="AB343">
        <f t="shared" si="71"/>
        <v>7.515918032733522E-2</v>
      </c>
      <c r="AC343">
        <f t="shared" si="72"/>
        <v>1.0697743653922345E-16</v>
      </c>
      <c r="AD343">
        <f t="shared" si="73"/>
        <v>0.9248408196726644</v>
      </c>
      <c r="AE343">
        <f t="shared" si="65"/>
        <v>0.20292978688380509</v>
      </c>
      <c r="AF343">
        <f t="shared" si="66"/>
        <v>0.99999999999999978</v>
      </c>
      <c r="AG343" s="4">
        <f t="shared" si="74"/>
        <v>1.3872612295089952E-3</v>
      </c>
    </row>
    <row r="344" spans="1:33" x14ac:dyDescent="0.3">
      <c r="A344">
        <f t="shared" si="67"/>
        <v>7.515918032733522E-2</v>
      </c>
      <c r="B344">
        <f t="shared" si="68"/>
        <v>9.5039842599491424E-17</v>
      </c>
      <c r="C344">
        <f t="shared" si="69"/>
        <v>0.9248408196726644</v>
      </c>
      <c r="D344">
        <f t="shared" si="64"/>
        <v>0.20292978688380509</v>
      </c>
      <c r="E344">
        <f t="shared" si="75"/>
        <v>0.99999999999999978</v>
      </c>
      <c r="F344" s="4">
        <f t="shared" si="70"/>
        <v>1.3872612295089952E-3</v>
      </c>
      <c r="AB344">
        <f t="shared" si="71"/>
        <v>7.515918032733522E-2</v>
      </c>
      <c r="AC344">
        <f t="shared" si="72"/>
        <v>9.5039842599491424E-17</v>
      </c>
      <c r="AD344">
        <f t="shared" si="73"/>
        <v>0.9248408196726644</v>
      </c>
      <c r="AE344">
        <f t="shared" si="65"/>
        <v>0.20292978688380509</v>
      </c>
      <c r="AF344">
        <f t="shared" si="66"/>
        <v>0.99999999999999978</v>
      </c>
      <c r="AG344" s="4">
        <f t="shared" si="74"/>
        <v>1.3872612295089952E-3</v>
      </c>
    </row>
    <row r="345" spans="1:33" x14ac:dyDescent="0.3">
      <c r="A345">
        <f t="shared" si="67"/>
        <v>7.515918032733522E-2</v>
      </c>
      <c r="B345">
        <f t="shared" si="68"/>
        <v>8.4434362736148546E-17</v>
      </c>
      <c r="C345">
        <f t="shared" si="69"/>
        <v>0.9248408196726644</v>
      </c>
      <c r="D345">
        <f t="shared" si="64"/>
        <v>0.20292978688380509</v>
      </c>
      <c r="E345">
        <f t="shared" si="75"/>
        <v>0.99999999999999967</v>
      </c>
      <c r="F345" s="4">
        <f t="shared" si="70"/>
        <v>1.3872612295089952E-3</v>
      </c>
      <c r="AB345">
        <f t="shared" si="71"/>
        <v>7.515918032733522E-2</v>
      </c>
      <c r="AC345">
        <f t="shared" si="72"/>
        <v>8.4434362736148546E-17</v>
      </c>
      <c r="AD345">
        <f t="shared" si="73"/>
        <v>0.9248408196726644</v>
      </c>
      <c r="AE345">
        <f t="shared" si="65"/>
        <v>0.20292978688380509</v>
      </c>
      <c r="AF345">
        <f t="shared" si="66"/>
        <v>0.99999999999999967</v>
      </c>
      <c r="AG345" s="4">
        <f t="shared" si="74"/>
        <v>1.3872612295089952E-3</v>
      </c>
    </row>
    <row r="346" spans="1:33" x14ac:dyDescent="0.3">
      <c r="A346">
        <f t="shared" si="67"/>
        <v>7.515918032733522E-2</v>
      </c>
      <c r="B346">
        <f t="shared" si="68"/>
        <v>7.5012346566088066E-17</v>
      </c>
      <c r="C346">
        <f t="shared" si="69"/>
        <v>0.9248408196726644</v>
      </c>
      <c r="D346">
        <f t="shared" si="64"/>
        <v>0.20292978688380509</v>
      </c>
      <c r="E346">
        <f t="shared" si="75"/>
        <v>0.99999999999999967</v>
      </c>
      <c r="F346" s="4">
        <f t="shared" si="70"/>
        <v>1.3872612295089952E-3</v>
      </c>
      <c r="AB346">
        <f t="shared" si="71"/>
        <v>7.515918032733522E-2</v>
      </c>
      <c r="AC346">
        <f t="shared" si="72"/>
        <v>7.5012346566088066E-17</v>
      </c>
      <c r="AD346">
        <f t="shared" si="73"/>
        <v>0.9248408196726644</v>
      </c>
      <c r="AE346">
        <f t="shared" si="65"/>
        <v>0.20292978688380509</v>
      </c>
      <c r="AF346">
        <f t="shared" si="66"/>
        <v>0.99999999999999967</v>
      </c>
      <c r="AG346" s="4">
        <f t="shared" si="74"/>
        <v>1.3872612295089952E-3</v>
      </c>
    </row>
    <row r="347" spans="1:33" x14ac:dyDescent="0.3">
      <c r="A347">
        <f t="shared" si="67"/>
        <v>7.515918032733522E-2</v>
      </c>
      <c r="B347">
        <f t="shared" si="68"/>
        <v>6.6641731577159186E-17</v>
      </c>
      <c r="C347">
        <f t="shared" si="69"/>
        <v>0.9248408196726644</v>
      </c>
      <c r="D347">
        <f t="shared" si="64"/>
        <v>0.20292978688380509</v>
      </c>
      <c r="E347">
        <f t="shared" si="75"/>
        <v>0.99999999999999967</v>
      </c>
      <c r="F347" s="4">
        <f t="shared" si="70"/>
        <v>1.3872612295089952E-3</v>
      </c>
      <c r="AB347">
        <f t="shared" si="71"/>
        <v>7.515918032733522E-2</v>
      </c>
      <c r="AC347">
        <f t="shared" si="72"/>
        <v>6.6641731577159186E-17</v>
      </c>
      <c r="AD347">
        <f t="shared" si="73"/>
        <v>0.9248408196726644</v>
      </c>
      <c r="AE347">
        <f t="shared" si="65"/>
        <v>0.20292978688380509</v>
      </c>
      <c r="AF347">
        <f t="shared" si="66"/>
        <v>0.99999999999999967</v>
      </c>
      <c r="AG347" s="4">
        <f t="shared" si="74"/>
        <v>1.3872612295089952E-3</v>
      </c>
    </row>
    <row r="348" spans="1:33" x14ac:dyDescent="0.3">
      <c r="A348">
        <f t="shared" si="67"/>
        <v>7.515918032733522E-2</v>
      </c>
      <c r="B348">
        <f t="shared" si="68"/>
        <v>5.9205192090469796E-17</v>
      </c>
      <c r="C348">
        <f t="shared" si="69"/>
        <v>0.9248408196726644</v>
      </c>
      <c r="D348">
        <f t="shared" si="64"/>
        <v>0.20292978688380509</v>
      </c>
      <c r="E348">
        <f t="shared" si="75"/>
        <v>0.99999999999999967</v>
      </c>
      <c r="F348" s="4">
        <f t="shared" si="70"/>
        <v>1.3872612295089952E-3</v>
      </c>
      <c r="AB348">
        <f t="shared" si="71"/>
        <v>7.515918032733522E-2</v>
      </c>
      <c r="AC348">
        <f t="shared" si="72"/>
        <v>5.9205192090469796E-17</v>
      </c>
      <c r="AD348">
        <f t="shared" si="73"/>
        <v>0.9248408196726644</v>
      </c>
      <c r="AE348">
        <f t="shared" si="65"/>
        <v>0.20292978688380509</v>
      </c>
      <c r="AF348">
        <f t="shared" si="66"/>
        <v>0.99999999999999967</v>
      </c>
      <c r="AG348" s="4">
        <f t="shared" si="74"/>
        <v>1.3872612295089952E-3</v>
      </c>
    </row>
    <row r="349" spans="1:33" x14ac:dyDescent="0.3">
      <c r="A349">
        <f t="shared" si="67"/>
        <v>7.515918032733522E-2</v>
      </c>
      <c r="B349">
        <f t="shared" si="68"/>
        <v>5.2598494779670755E-17</v>
      </c>
      <c r="C349">
        <f t="shared" si="69"/>
        <v>0.9248408196726644</v>
      </c>
      <c r="D349">
        <f t="shared" si="64"/>
        <v>0.20292978688380509</v>
      </c>
      <c r="E349">
        <f t="shared" si="75"/>
        <v>0.99999999999999967</v>
      </c>
      <c r="F349" s="4">
        <f t="shared" si="70"/>
        <v>1.3872612295089952E-3</v>
      </c>
      <c r="AB349">
        <f t="shared" si="71"/>
        <v>7.515918032733522E-2</v>
      </c>
      <c r="AC349">
        <f t="shared" si="72"/>
        <v>5.2598494779670755E-17</v>
      </c>
      <c r="AD349">
        <f t="shared" si="73"/>
        <v>0.9248408196726644</v>
      </c>
      <c r="AE349">
        <f t="shared" si="65"/>
        <v>0.20292978688380509</v>
      </c>
      <c r="AF349">
        <f t="shared" si="66"/>
        <v>0.99999999999999967</v>
      </c>
      <c r="AG349" s="4">
        <f t="shared" si="74"/>
        <v>1.3872612295089952E-3</v>
      </c>
    </row>
    <row r="350" spans="1:33" x14ac:dyDescent="0.3">
      <c r="A350">
        <f t="shared" si="67"/>
        <v>7.515918032733522E-2</v>
      </c>
      <c r="B350">
        <f t="shared" si="68"/>
        <v>4.67290376975635E-17</v>
      </c>
      <c r="C350">
        <f t="shared" si="69"/>
        <v>0.9248408196726644</v>
      </c>
      <c r="D350">
        <f t="shared" si="64"/>
        <v>0.20292978688380509</v>
      </c>
      <c r="E350">
        <f t="shared" si="75"/>
        <v>0.99999999999999967</v>
      </c>
      <c r="F350" s="4">
        <f t="shared" si="70"/>
        <v>1.3872612295089952E-3</v>
      </c>
      <c r="AB350">
        <f t="shared" si="71"/>
        <v>7.515918032733522E-2</v>
      </c>
      <c r="AC350">
        <f t="shared" si="72"/>
        <v>4.67290376975635E-17</v>
      </c>
      <c r="AD350">
        <f t="shared" si="73"/>
        <v>0.9248408196726644</v>
      </c>
      <c r="AE350">
        <f t="shared" si="65"/>
        <v>0.20292978688380509</v>
      </c>
      <c r="AF350">
        <f t="shared" si="66"/>
        <v>0.99999999999999967</v>
      </c>
      <c r="AG350" s="4">
        <f t="shared" si="74"/>
        <v>1.3872612295089952E-3</v>
      </c>
    </row>
    <row r="351" spans="1:33" x14ac:dyDescent="0.3">
      <c r="A351">
        <f t="shared" si="67"/>
        <v>7.515918032733522E-2</v>
      </c>
      <c r="B351">
        <f t="shared" si="68"/>
        <v>4.1514552332479867E-17</v>
      </c>
      <c r="C351">
        <f t="shared" si="69"/>
        <v>0.9248408196726644</v>
      </c>
      <c r="D351">
        <f t="shared" si="64"/>
        <v>0.20292978688380509</v>
      </c>
      <c r="E351">
        <f t="shared" si="75"/>
        <v>0.99999999999999967</v>
      </c>
      <c r="F351" s="4">
        <f t="shared" si="70"/>
        <v>1.3872612295089952E-3</v>
      </c>
      <c r="AB351">
        <f t="shared" si="71"/>
        <v>7.515918032733522E-2</v>
      </c>
      <c r="AC351">
        <f t="shared" si="72"/>
        <v>4.1514552332479867E-17</v>
      </c>
      <c r="AD351">
        <f t="shared" si="73"/>
        <v>0.9248408196726644</v>
      </c>
      <c r="AE351">
        <f t="shared" si="65"/>
        <v>0.20292978688380509</v>
      </c>
      <c r="AF351">
        <f t="shared" si="66"/>
        <v>0.99999999999999967</v>
      </c>
      <c r="AG351" s="4">
        <f t="shared" si="74"/>
        <v>1.3872612295089952E-3</v>
      </c>
    </row>
    <row r="352" spans="1:33" x14ac:dyDescent="0.3">
      <c r="A352">
        <f t="shared" si="67"/>
        <v>7.515918032733522E-2</v>
      </c>
      <c r="B352">
        <f t="shared" si="68"/>
        <v>3.6881950501969624E-17</v>
      </c>
      <c r="C352">
        <f t="shared" si="69"/>
        <v>0.9248408196726644</v>
      </c>
      <c r="D352">
        <f t="shared" si="64"/>
        <v>0.20292978688380509</v>
      </c>
      <c r="E352">
        <f t="shared" si="75"/>
        <v>0.99999999999999967</v>
      </c>
      <c r="F352" s="4">
        <f t="shared" si="70"/>
        <v>1.3872612295089952E-3</v>
      </c>
      <c r="AB352">
        <f t="shared" si="71"/>
        <v>7.515918032733522E-2</v>
      </c>
      <c r="AC352">
        <f t="shared" si="72"/>
        <v>3.6881950501969624E-17</v>
      </c>
      <c r="AD352">
        <f t="shared" si="73"/>
        <v>0.9248408196726644</v>
      </c>
      <c r="AE352">
        <f t="shared" si="65"/>
        <v>0.20292978688380509</v>
      </c>
      <c r="AF352">
        <f t="shared" si="66"/>
        <v>0.99999999999999967</v>
      </c>
      <c r="AG352" s="4">
        <f t="shared" si="74"/>
        <v>1.3872612295089952E-3</v>
      </c>
    </row>
    <row r="353" spans="1:33" x14ac:dyDescent="0.3">
      <c r="A353">
        <f t="shared" si="67"/>
        <v>7.515918032733522E-2</v>
      </c>
      <c r="B353">
        <f t="shared" si="68"/>
        <v>3.2766299921425202E-17</v>
      </c>
      <c r="C353">
        <f t="shared" si="69"/>
        <v>0.9248408196726644</v>
      </c>
      <c r="D353">
        <f t="shared" si="64"/>
        <v>0.20292978688380509</v>
      </c>
      <c r="E353">
        <f t="shared" si="75"/>
        <v>0.99999999999999967</v>
      </c>
      <c r="F353" s="4">
        <f t="shared" si="70"/>
        <v>1.3872612295089952E-3</v>
      </c>
      <c r="AB353">
        <f t="shared" si="71"/>
        <v>7.515918032733522E-2</v>
      </c>
      <c r="AC353">
        <f t="shared" si="72"/>
        <v>3.2766299921425202E-17</v>
      </c>
      <c r="AD353">
        <f t="shared" si="73"/>
        <v>0.9248408196726644</v>
      </c>
      <c r="AE353">
        <f t="shared" si="65"/>
        <v>0.20292978688380509</v>
      </c>
      <c r="AF353">
        <f t="shared" si="66"/>
        <v>0.99999999999999967</v>
      </c>
      <c r="AG353" s="4">
        <f t="shared" si="74"/>
        <v>1.3872612295089952E-3</v>
      </c>
    </row>
    <row r="354" spans="1:33" x14ac:dyDescent="0.3">
      <c r="A354">
        <f t="shared" si="67"/>
        <v>7.515918032733522E-2</v>
      </c>
      <c r="B354">
        <f t="shared" si="68"/>
        <v>2.9109914088829265E-17</v>
      </c>
      <c r="C354">
        <f t="shared" si="69"/>
        <v>0.9248408196726644</v>
      </c>
      <c r="D354">
        <f t="shared" si="64"/>
        <v>0.20292978688380509</v>
      </c>
      <c r="E354">
        <f t="shared" si="75"/>
        <v>0.99999999999999967</v>
      </c>
      <c r="F354" s="4">
        <f t="shared" si="70"/>
        <v>1.3872612295089952E-3</v>
      </c>
      <c r="AB354">
        <f t="shared" si="71"/>
        <v>7.515918032733522E-2</v>
      </c>
      <c r="AC354">
        <f t="shared" si="72"/>
        <v>2.9109914088829265E-17</v>
      </c>
      <c r="AD354">
        <f t="shared" si="73"/>
        <v>0.9248408196726644</v>
      </c>
      <c r="AE354">
        <f t="shared" si="65"/>
        <v>0.20292978688380509</v>
      </c>
      <c r="AF354">
        <f t="shared" si="66"/>
        <v>0.99999999999999967</v>
      </c>
      <c r="AG354" s="4">
        <f t="shared" si="74"/>
        <v>1.3872612295089952E-3</v>
      </c>
    </row>
    <row r="355" spans="1:33" x14ac:dyDescent="0.3">
      <c r="A355">
        <f t="shared" si="67"/>
        <v>7.515918032733522E-2</v>
      </c>
      <c r="B355">
        <f t="shared" si="68"/>
        <v>2.5861543729108448E-17</v>
      </c>
      <c r="C355">
        <f t="shared" si="69"/>
        <v>0.9248408196726644</v>
      </c>
      <c r="D355">
        <f t="shared" si="64"/>
        <v>0.20292978688380509</v>
      </c>
      <c r="E355">
        <f t="shared" si="75"/>
        <v>0.99999999999999967</v>
      </c>
      <c r="F355" s="4">
        <f t="shared" si="70"/>
        <v>1.3872612295089952E-3</v>
      </c>
      <c r="AB355">
        <f t="shared" si="71"/>
        <v>7.515918032733522E-2</v>
      </c>
      <c r="AC355">
        <f t="shared" si="72"/>
        <v>2.5861543729108448E-17</v>
      </c>
      <c r="AD355">
        <f t="shared" si="73"/>
        <v>0.9248408196726644</v>
      </c>
      <c r="AE355">
        <f t="shared" si="65"/>
        <v>0.20292978688380509</v>
      </c>
      <c r="AF355">
        <f t="shared" si="66"/>
        <v>0.99999999999999967</v>
      </c>
      <c r="AG355" s="4">
        <f t="shared" si="74"/>
        <v>1.3872612295089952E-3</v>
      </c>
    </row>
    <row r="356" spans="1:33" x14ac:dyDescent="0.3">
      <c r="A356">
        <f t="shared" si="67"/>
        <v>7.515918032733522E-2</v>
      </c>
      <c r="B356">
        <f t="shared" si="68"/>
        <v>2.2975658465074049E-17</v>
      </c>
      <c r="C356">
        <f t="shared" si="69"/>
        <v>0.9248408196726644</v>
      </c>
      <c r="D356">
        <f t="shared" si="64"/>
        <v>0.20292978688380509</v>
      </c>
      <c r="E356">
        <f t="shared" si="75"/>
        <v>0.99999999999999967</v>
      </c>
      <c r="F356" s="4">
        <f t="shared" si="70"/>
        <v>1.3872612295089952E-3</v>
      </c>
      <c r="AB356">
        <f t="shared" si="71"/>
        <v>7.515918032733522E-2</v>
      </c>
      <c r="AC356">
        <f t="shared" si="72"/>
        <v>2.2975658465074049E-17</v>
      </c>
      <c r="AD356">
        <f t="shared" si="73"/>
        <v>0.9248408196726644</v>
      </c>
      <c r="AE356">
        <f t="shared" si="65"/>
        <v>0.20292978688380509</v>
      </c>
      <c r="AF356">
        <f t="shared" si="66"/>
        <v>0.99999999999999967</v>
      </c>
      <c r="AG356" s="4">
        <f t="shared" si="74"/>
        <v>1.3872612295089952E-3</v>
      </c>
    </row>
    <row r="357" spans="1:33" x14ac:dyDescent="0.3">
      <c r="A357">
        <f t="shared" si="67"/>
        <v>7.515918032733522E-2</v>
      </c>
      <c r="B357">
        <f t="shared" si="68"/>
        <v>2.0411808646580242E-17</v>
      </c>
      <c r="C357">
        <f t="shared" si="69"/>
        <v>0.9248408196726644</v>
      </c>
      <c r="D357">
        <f t="shared" si="64"/>
        <v>0.20292978688380509</v>
      </c>
      <c r="E357">
        <f t="shared" si="75"/>
        <v>0.99999999999999967</v>
      </c>
      <c r="F357" s="4">
        <f t="shared" si="70"/>
        <v>1.3872612295089952E-3</v>
      </c>
      <c r="AB357">
        <f t="shared" si="71"/>
        <v>7.515918032733522E-2</v>
      </c>
      <c r="AC357">
        <f t="shared" si="72"/>
        <v>2.0411808646580242E-17</v>
      </c>
      <c r="AD357">
        <f t="shared" si="73"/>
        <v>0.9248408196726644</v>
      </c>
      <c r="AE357">
        <f t="shared" si="65"/>
        <v>0.20292978688380509</v>
      </c>
      <c r="AF357">
        <f t="shared" si="66"/>
        <v>0.99999999999999967</v>
      </c>
      <c r="AG357" s="4">
        <f t="shared" si="74"/>
        <v>1.3872612295089952E-3</v>
      </c>
    </row>
    <row r="358" spans="1:33" x14ac:dyDescent="0.3">
      <c r="A358">
        <f t="shared" si="67"/>
        <v>7.515918032733522E-2</v>
      </c>
      <c r="B358">
        <f t="shared" si="68"/>
        <v>1.8134058393057904E-17</v>
      </c>
      <c r="C358">
        <f t="shared" si="69"/>
        <v>0.9248408196726644</v>
      </c>
      <c r="D358">
        <f t="shared" si="64"/>
        <v>0.20292978688380509</v>
      </c>
      <c r="E358">
        <f t="shared" si="75"/>
        <v>0.99999999999999967</v>
      </c>
      <c r="F358" s="4">
        <f t="shared" si="70"/>
        <v>1.3872612295089952E-3</v>
      </c>
      <c r="AB358">
        <f t="shared" si="71"/>
        <v>7.515918032733522E-2</v>
      </c>
      <c r="AC358">
        <f t="shared" si="72"/>
        <v>1.8134058393057904E-17</v>
      </c>
      <c r="AD358">
        <f t="shared" si="73"/>
        <v>0.9248408196726644</v>
      </c>
      <c r="AE358">
        <f t="shared" si="65"/>
        <v>0.20292978688380509</v>
      </c>
      <c r="AF358">
        <f t="shared" si="66"/>
        <v>0.99999999999999967</v>
      </c>
      <c r="AG358" s="4">
        <f t="shared" si="74"/>
        <v>1.3872612295089952E-3</v>
      </c>
    </row>
    <row r="359" spans="1:33" x14ac:dyDescent="0.3">
      <c r="A359">
        <f t="shared" si="67"/>
        <v>7.515918032733522E-2</v>
      </c>
      <c r="B359">
        <f t="shared" si="68"/>
        <v>1.6110481902735638E-17</v>
      </c>
      <c r="C359">
        <f t="shared" si="69"/>
        <v>0.9248408196726644</v>
      </c>
      <c r="D359">
        <f t="shared" si="64"/>
        <v>0.20292978688380509</v>
      </c>
      <c r="E359">
        <f t="shared" si="75"/>
        <v>0.99999999999999967</v>
      </c>
      <c r="F359" s="4">
        <f t="shared" si="70"/>
        <v>1.3872612295089952E-3</v>
      </c>
      <c r="AB359">
        <f t="shared" si="71"/>
        <v>7.515918032733522E-2</v>
      </c>
      <c r="AC359">
        <f t="shared" si="72"/>
        <v>1.6110481902735638E-17</v>
      </c>
      <c r="AD359">
        <f t="shared" si="73"/>
        <v>0.9248408196726644</v>
      </c>
      <c r="AE359">
        <f t="shared" si="65"/>
        <v>0.20292978688380509</v>
      </c>
      <c r="AF359">
        <f t="shared" si="66"/>
        <v>0.99999999999999967</v>
      </c>
      <c r="AG359" s="4">
        <f t="shared" si="74"/>
        <v>1.3872612295089952E-3</v>
      </c>
    </row>
    <row r="360" spans="1:33" x14ac:dyDescent="0.3">
      <c r="A360">
        <f t="shared" si="67"/>
        <v>7.515918032733522E-2</v>
      </c>
      <c r="B360">
        <f t="shared" si="68"/>
        <v>1.4312715968629104E-17</v>
      </c>
      <c r="C360">
        <f t="shared" si="69"/>
        <v>0.9248408196726644</v>
      </c>
      <c r="D360">
        <f t="shared" si="64"/>
        <v>0.20292978688380509</v>
      </c>
      <c r="E360">
        <f t="shared" si="75"/>
        <v>0.99999999999999967</v>
      </c>
      <c r="F360" s="4">
        <f t="shared" si="70"/>
        <v>1.3872612295089952E-3</v>
      </c>
      <c r="AB360">
        <f t="shared" si="71"/>
        <v>7.515918032733522E-2</v>
      </c>
      <c r="AC360">
        <f t="shared" si="72"/>
        <v>1.4312715968629104E-17</v>
      </c>
      <c r="AD360">
        <f t="shared" si="73"/>
        <v>0.9248408196726644</v>
      </c>
      <c r="AE360">
        <f t="shared" si="65"/>
        <v>0.20292978688380509</v>
      </c>
      <c r="AF360">
        <f t="shared" si="66"/>
        <v>0.99999999999999967</v>
      </c>
      <c r="AG360" s="4">
        <f t="shared" si="74"/>
        <v>1.3872612295089952E-3</v>
      </c>
    </row>
    <row r="361" spans="1:33" x14ac:dyDescent="0.3">
      <c r="A361">
        <f t="shared" si="67"/>
        <v>7.515918032733522E-2</v>
      </c>
      <c r="B361">
        <f t="shared" si="68"/>
        <v>1.2715562429194957E-17</v>
      </c>
      <c r="C361">
        <f t="shared" si="69"/>
        <v>0.9248408196726644</v>
      </c>
      <c r="D361">
        <f t="shared" si="64"/>
        <v>0.20292978688380509</v>
      </c>
      <c r="E361">
        <f t="shared" si="75"/>
        <v>0.99999999999999967</v>
      </c>
      <c r="F361" s="4">
        <f t="shared" si="70"/>
        <v>1.3872612295089952E-3</v>
      </c>
      <c r="AB361">
        <f t="shared" si="71"/>
        <v>7.515918032733522E-2</v>
      </c>
      <c r="AC361">
        <f t="shared" si="72"/>
        <v>1.2715562429194957E-17</v>
      </c>
      <c r="AD361">
        <f t="shared" si="73"/>
        <v>0.9248408196726644</v>
      </c>
      <c r="AE361">
        <f t="shared" si="65"/>
        <v>0.20292978688380509</v>
      </c>
      <c r="AF361">
        <f t="shared" si="66"/>
        <v>0.99999999999999967</v>
      </c>
      <c r="AG361" s="4">
        <f t="shared" si="74"/>
        <v>1.3872612295089952E-3</v>
      </c>
    </row>
    <row r="362" spans="1:33" x14ac:dyDescent="0.3">
      <c r="A362">
        <f t="shared" si="67"/>
        <v>7.515918032733522E-2</v>
      </c>
      <c r="B362">
        <f t="shared" si="68"/>
        <v>1.1296634981448659E-17</v>
      </c>
      <c r="C362">
        <f t="shared" si="69"/>
        <v>0.9248408196726644</v>
      </c>
      <c r="D362">
        <f t="shared" si="64"/>
        <v>0.20292978688380509</v>
      </c>
      <c r="E362">
        <f t="shared" si="75"/>
        <v>0.99999999999999967</v>
      </c>
      <c r="F362" s="4">
        <f t="shared" si="70"/>
        <v>1.3872612295089952E-3</v>
      </c>
      <c r="AB362">
        <f t="shared" si="71"/>
        <v>7.515918032733522E-2</v>
      </c>
      <c r="AC362">
        <f t="shared" si="72"/>
        <v>1.1296634981448659E-17</v>
      </c>
      <c r="AD362">
        <f t="shared" si="73"/>
        <v>0.9248408196726644</v>
      </c>
      <c r="AE362">
        <f t="shared" si="65"/>
        <v>0.20292978688380509</v>
      </c>
      <c r="AF362">
        <f t="shared" si="66"/>
        <v>0.99999999999999967</v>
      </c>
      <c r="AG362" s="4">
        <f t="shared" si="74"/>
        <v>1.3872612295089952E-3</v>
      </c>
    </row>
    <row r="363" spans="1:33" x14ac:dyDescent="0.3">
      <c r="A363">
        <f t="shared" si="67"/>
        <v>7.515918032733522E-2</v>
      </c>
      <c r="B363">
        <f t="shared" si="68"/>
        <v>1.0036045406146378E-17</v>
      </c>
      <c r="C363">
        <f t="shared" si="69"/>
        <v>0.9248408196726644</v>
      </c>
      <c r="D363">
        <f t="shared" si="64"/>
        <v>0.20292978688380509</v>
      </c>
      <c r="E363">
        <f t="shared" si="75"/>
        <v>0.99999999999999967</v>
      </c>
      <c r="F363" s="4">
        <f t="shared" si="70"/>
        <v>1.3872612295089952E-3</v>
      </c>
      <c r="AB363">
        <f t="shared" si="71"/>
        <v>7.515918032733522E-2</v>
      </c>
      <c r="AC363">
        <f t="shared" si="72"/>
        <v>1.0036045406146378E-17</v>
      </c>
      <c r="AD363">
        <f t="shared" si="73"/>
        <v>0.9248408196726644</v>
      </c>
      <c r="AE363">
        <f t="shared" si="65"/>
        <v>0.20292978688380509</v>
      </c>
      <c r="AF363">
        <f t="shared" si="66"/>
        <v>0.99999999999999967</v>
      </c>
      <c r="AG363" s="4">
        <f t="shared" si="74"/>
        <v>1.3872612295089952E-3</v>
      </c>
    </row>
    <row r="364" spans="1:33" x14ac:dyDescent="0.3">
      <c r="A364">
        <f t="shared" si="67"/>
        <v>7.515918032733522E-2</v>
      </c>
      <c r="B364">
        <f t="shared" si="68"/>
        <v>8.9161248070454515E-18</v>
      </c>
      <c r="C364">
        <f t="shared" si="69"/>
        <v>0.9248408196726644</v>
      </c>
      <c r="D364">
        <f t="shared" si="64"/>
        <v>0.20292978688380509</v>
      </c>
      <c r="E364">
        <f t="shared" si="75"/>
        <v>0.99999999999999967</v>
      </c>
      <c r="F364" s="4">
        <f t="shared" si="70"/>
        <v>1.3872612295089952E-3</v>
      </c>
      <c r="AB364">
        <f t="shared" si="71"/>
        <v>7.515918032733522E-2</v>
      </c>
      <c r="AC364">
        <f t="shared" si="72"/>
        <v>8.9161248070454515E-18</v>
      </c>
      <c r="AD364">
        <f t="shared" si="73"/>
        <v>0.9248408196726644</v>
      </c>
      <c r="AE364">
        <f t="shared" si="65"/>
        <v>0.20292978688380509</v>
      </c>
      <c r="AF364">
        <f t="shared" si="66"/>
        <v>0.99999999999999967</v>
      </c>
      <c r="AG364" s="4">
        <f t="shared" si="74"/>
        <v>1.3872612295089952E-3</v>
      </c>
    </row>
    <row r="365" spans="1:33" x14ac:dyDescent="0.3">
      <c r="A365">
        <f t="shared" si="67"/>
        <v>7.515918032733522E-2</v>
      </c>
      <c r="B365">
        <f t="shared" si="68"/>
        <v>7.9211759570283276E-18</v>
      </c>
      <c r="C365">
        <f t="shared" si="69"/>
        <v>0.9248408196726644</v>
      </c>
      <c r="D365">
        <f t="shared" si="64"/>
        <v>0.20292978688380509</v>
      </c>
      <c r="E365">
        <f t="shared" si="75"/>
        <v>0.99999999999999967</v>
      </c>
      <c r="F365" s="4">
        <f t="shared" si="70"/>
        <v>1.3872612295089952E-3</v>
      </c>
      <c r="AB365">
        <f t="shared" si="71"/>
        <v>7.515918032733522E-2</v>
      </c>
      <c r="AC365">
        <f t="shared" si="72"/>
        <v>7.9211759570283276E-18</v>
      </c>
      <c r="AD365">
        <f t="shared" si="73"/>
        <v>0.9248408196726644</v>
      </c>
      <c r="AE365">
        <f t="shared" si="65"/>
        <v>0.20292978688380509</v>
      </c>
      <c r="AF365">
        <f t="shared" si="66"/>
        <v>0.99999999999999967</v>
      </c>
      <c r="AG365" s="4">
        <f t="shared" si="74"/>
        <v>1.3872612295089952E-3</v>
      </c>
    </row>
    <row r="366" spans="1:33" x14ac:dyDescent="0.3">
      <c r="A366">
        <f t="shared" si="67"/>
        <v>7.515918032733522E-2</v>
      </c>
      <c r="B366">
        <f t="shared" si="68"/>
        <v>7.0372532798804044E-18</v>
      </c>
      <c r="C366">
        <f t="shared" si="69"/>
        <v>0.9248408196726644</v>
      </c>
      <c r="D366">
        <f t="shared" si="64"/>
        <v>0.20292978688380509</v>
      </c>
      <c r="E366">
        <f t="shared" si="75"/>
        <v>0.99999999999999967</v>
      </c>
      <c r="F366" s="4">
        <f t="shared" si="70"/>
        <v>1.3872612295089952E-3</v>
      </c>
      <c r="AB366">
        <f t="shared" si="71"/>
        <v>7.515918032733522E-2</v>
      </c>
      <c r="AC366">
        <f t="shared" si="72"/>
        <v>7.0372532798804044E-18</v>
      </c>
      <c r="AD366">
        <f t="shared" si="73"/>
        <v>0.9248408196726644</v>
      </c>
      <c r="AE366">
        <f t="shared" si="65"/>
        <v>0.20292978688380509</v>
      </c>
      <c r="AF366">
        <f t="shared" si="66"/>
        <v>0.99999999999999967</v>
      </c>
      <c r="AG366" s="4">
        <f t="shared" si="74"/>
        <v>1.3872612295089952E-3</v>
      </c>
    </row>
    <row r="367" spans="1:33" x14ac:dyDescent="0.3">
      <c r="A367">
        <f t="shared" si="67"/>
        <v>7.515918032733522E-2</v>
      </c>
      <c r="B367">
        <f t="shared" si="68"/>
        <v>6.2519673838638359E-18</v>
      </c>
      <c r="C367">
        <f t="shared" si="69"/>
        <v>0.9248408196726644</v>
      </c>
      <c r="D367">
        <f t="shared" si="64"/>
        <v>0.20292978688380509</v>
      </c>
      <c r="E367">
        <f t="shared" si="75"/>
        <v>0.99999999999999967</v>
      </c>
      <c r="F367" s="4">
        <f t="shared" si="70"/>
        <v>1.3872612295089952E-3</v>
      </c>
      <c r="AB367">
        <f t="shared" si="71"/>
        <v>7.515918032733522E-2</v>
      </c>
      <c r="AC367">
        <f t="shared" si="72"/>
        <v>6.2519673838638359E-18</v>
      </c>
      <c r="AD367">
        <f t="shared" si="73"/>
        <v>0.9248408196726644</v>
      </c>
      <c r="AE367">
        <f t="shared" si="65"/>
        <v>0.20292978688380509</v>
      </c>
      <c r="AF367">
        <f t="shared" si="66"/>
        <v>0.99999999999999967</v>
      </c>
      <c r="AG367" s="4">
        <f t="shared" si="74"/>
        <v>1.3872612295089952E-3</v>
      </c>
    </row>
    <row r="368" spans="1:33" x14ac:dyDescent="0.3">
      <c r="A368">
        <f t="shared" si="67"/>
        <v>7.515918032733522E-2</v>
      </c>
      <c r="B368">
        <f t="shared" si="68"/>
        <v>5.554311407356577E-18</v>
      </c>
      <c r="C368">
        <f t="shared" si="69"/>
        <v>0.9248408196726644</v>
      </c>
      <c r="D368">
        <f t="shared" si="64"/>
        <v>0.20292978688380509</v>
      </c>
      <c r="E368">
        <f t="shared" si="75"/>
        <v>0.99999999999999967</v>
      </c>
      <c r="F368" s="4">
        <f t="shared" si="70"/>
        <v>1.3872612295089952E-3</v>
      </c>
      <c r="AB368">
        <f t="shared" si="71"/>
        <v>7.515918032733522E-2</v>
      </c>
      <c r="AC368">
        <f t="shared" si="72"/>
        <v>5.554311407356577E-18</v>
      </c>
      <c r="AD368">
        <f t="shared" si="73"/>
        <v>0.9248408196726644</v>
      </c>
      <c r="AE368">
        <f t="shared" si="65"/>
        <v>0.20292978688380509</v>
      </c>
      <c r="AF368">
        <f t="shared" si="66"/>
        <v>0.99999999999999967</v>
      </c>
      <c r="AG368" s="4">
        <f t="shared" si="74"/>
        <v>1.3872612295089952E-3</v>
      </c>
    </row>
    <row r="369" spans="1:33" x14ac:dyDescent="0.3">
      <c r="A369">
        <f t="shared" si="67"/>
        <v>7.515918032733522E-2</v>
      </c>
      <c r="B369">
        <f t="shared" si="68"/>
        <v>4.9345067425520179E-18</v>
      </c>
      <c r="C369">
        <f t="shared" si="69"/>
        <v>0.9248408196726644</v>
      </c>
      <c r="D369">
        <f t="shared" si="64"/>
        <v>0.20292978688380509</v>
      </c>
      <c r="E369">
        <f t="shared" si="75"/>
        <v>0.99999999999999967</v>
      </c>
      <c r="F369" s="4">
        <f t="shared" si="70"/>
        <v>1.3872612295089952E-3</v>
      </c>
      <c r="AB369">
        <f t="shared" si="71"/>
        <v>7.515918032733522E-2</v>
      </c>
      <c r="AC369">
        <f t="shared" si="72"/>
        <v>4.9345067425520179E-18</v>
      </c>
      <c r="AD369">
        <f t="shared" si="73"/>
        <v>0.9248408196726644</v>
      </c>
      <c r="AE369">
        <f t="shared" si="65"/>
        <v>0.20292978688380509</v>
      </c>
      <c r="AF369">
        <f t="shared" si="66"/>
        <v>0.99999999999999967</v>
      </c>
      <c r="AG369" s="4">
        <f t="shared" si="74"/>
        <v>1.3872612295089952E-3</v>
      </c>
    </row>
    <row r="370" spans="1:33" x14ac:dyDescent="0.3">
      <c r="A370">
        <f t="shared" si="67"/>
        <v>7.515918032733522E-2</v>
      </c>
      <c r="B370">
        <f t="shared" si="68"/>
        <v>4.3838659748247244E-18</v>
      </c>
      <c r="C370">
        <f t="shared" si="69"/>
        <v>0.9248408196726644</v>
      </c>
      <c r="D370">
        <f t="shared" si="64"/>
        <v>0.20292978688380509</v>
      </c>
      <c r="E370">
        <f t="shared" si="75"/>
        <v>0.99999999999999967</v>
      </c>
      <c r="F370" s="4">
        <f t="shared" si="70"/>
        <v>1.3872612295089952E-3</v>
      </c>
      <c r="AB370">
        <f t="shared" si="71"/>
        <v>7.515918032733522E-2</v>
      </c>
      <c r="AC370">
        <f t="shared" si="72"/>
        <v>4.3838659748247244E-18</v>
      </c>
      <c r="AD370">
        <f t="shared" si="73"/>
        <v>0.9248408196726644</v>
      </c>
      <c r="AE370">
        <f t="shared" si="65"/>
        <v>0.20292978688380509</v>
      </c>
      <c r="AF370">
        <f t="shared" si="66"/>
        <v>0.99999999999999967</v>
      </c>
      <c r="AG370" s="4">
        <f t="shared" si="74"/>
        <v>1.3872612295089952E-3</v>
      </c>
    </row>
    <row r="371" spans="1:33" x14ac:dyDescent="0.3">
      <c r="A371">
        <f t="shared" si="67"/>
        <v>7.515918032733522E-2</v>
      </c>
      <c r="B371">
        <f t="shared" si="68"/>
        <v>3.8946711166690312E-18</v>
      </c>
      <c r="C371">
        <f t="shared" si="69"/>
        <v>0.9248408196726644</v>
      </c>
      <c r="D371">
        <f t="shared" si="64"/>
        <v>0.20292978688380509</v>
      </c>
      <c r="E371">
        <f t="shared" si="75"/>
        <v>0.99999999999999967</v>
      </c>
      <c r="F371" s="4">
        <f t="shared" si="70"/>
        <v>1.3872612295089952E-3</v>
      </c>
      <c r="AB371">
        <f t="shared" si="71"/>
        <v>7.515918032733522E-2</v>
      </c>
      <c r="AC371">
        <f t="shared" si="72"/>
        <v>3.8946711166690312E-18</v>
      </c>
      <c r="AD371">
        <f t="shared" si="73"/>
        <v>0.9248408196726644</v>
      </c>
      <c r="AE371">
        <f t="shared" si="65"/>
        <v>0.20292978688380509</v>
      </c>
      <c r="AF371">
        <f t="shared" si="66"/>
        <v>0.99999999999999967</v>
      </c>
      <c r="AG371" s="4">
        <f t="shared" si="74"/>
        <v>1.3872612295089952E-3</v>
      </c>
    </row>
    <row r="372" spans="1:33" x14ac:dyDescent="0.3">
      <c r="A372">
        <f t="shared" si="67"/>
        <v>7.515918032733522E-2</v>
      </c>
      <c r="B372">
        <f t="shared" si="68"/>
        <v>3.460065429491709E-18</v>
      </c>
      <c r="C372">
        <f t="shared" si="69"/>
        <v>0.9248408196726644</v>
      </c>
      <c r="D372">
        <f t="shared" si="64"/>
        <v>0.20292978688380509</v>
      </c>
      <c r="E372">
        <f t="shared" si="75"/>
        <v>0.99999999999999967</v>
      </c>
      <c r="F372" s="4">
        <f t="shared" si="70"/>
        <v>1.3872612295089952E-3</v>
      </c>
      <c r="AB372">
        <f t="shared" si="71"/>
        <v>7.515918032733522E-2</v>
      </c>
      <c r="AC372">
        <f t="shared" si="72"/>
        <v>3.460065429491709E-18</v>
      </c>
      <c r="AD372">
        <f t="shared" si="73"/>
        <v>0.9248408196726644</v>
      </c>
      <c r="AE372">
        <f t="shared" si="65"/>
        <v>0.20292978688380509</v>
      </c>
      <c r="AF372">
        <f t="shared" si="66"/>
        <v>0.99999999999999967</v>
      </c>
      <c r="AG372" s="4">
        <f t="shared" si="74"/>
        <v>1.3872612295089952E-3</v>
      </c>
    </row>
    <row r="373" spans="1:33" x14ac:dyDescent="0.3">
      <c r="A373">
        <f t="shared" si="67"/>
        <v>7.515918032733522E-2</v>
      </c>
      <c r="B373">
        <f t="shared" si="68"/>
        <v>3.0739573169923781E-18</v>
      </c>
      <c r="C373">
        <f t="shared" si="69"/>
        <v>0.9248408196726644</v>
      </c>
      <c r="D373">
        <f t="shared" si="64"/>
        <v>0.20292978688380509</v>
      </c>
      <c r="E373">
        <f t="shared" si="75"/>
        <v>0.99999999999999967</v>
      </c>
      <c r="F373" s="4">
        <f t="shared" si="70"/>
        <v>1.3872612295089952E-3</v>
      </c>
      <c r="AB373">
        <f t="shared" si="71"/>
        <v>7.515918032733522E-2</v>
      </c>
      <c r="AC373">
        <f t="shared" si="72"/>
        <v>3.0739573169923781E-18</v>
      </c>
      <c r="AD373">
        <f t="shared" si="73"/>
        <v>0.9248408196726644</v>
      </c>
      <c r="AE373">
        <f t="shared" si="65"/>
        <v>0.20292978688380509</v>
      </c>
      <c r="AF373">
        <f t="shared" si="66"/>
        <v>0.99999999999999967</v>
      </c>
      <c r="AG373" s="4">
        <f t="shared" si="74"/>
        <v>1.3872612295089952E-3</v>
      </c>
    </row>
    <row r="374" spans="1:33" x14ac:dyDescent="0.3">
      <c r="A374">
        <f t="shared" si="67"/>
        <v>7.515918032733522E-2</v>
      </c>
      <c r="B374">
        <f t="shared" si="68"/>
        <v>2.7309349430652496E-18</v>
      </c>
      <c r="C374">
        <f t="shared" si="69"/>
        <v>0.9248408196726644</v>
      </c>
      <c r="D374">
        <f t="shared" si="64"/>
        <v>0.20292978688380509</v>
      </c>
      <c r="E374">
        <f t="shared" si="75"/>
        <v>0.99999999999999967</v>
      </c>
      <c r="F374" s="4">
        <f t="shared" si="70"/>
        <v>1.3872612295089952E-3</v>
      </c>
      <c r="AB374">
        <f t="shared" si="71"/>
        <v>7.515918032733522E-2</v>
      </c>
      <c r="AC374">
        <f t="shared" si="72"/>
        <v>2.7309349430652496E-18</v>
      </c>
      <c r="AD374">
        <f t="shared" si="73"/>
        <v>0.9248408196726644</v>
      </c>
      <c r="AE374">
        <f t="shared" si="65"/>
        <v>0.20292978688380509</v>
      </c>
      <c r="AF374">
        <f t="shared" si="66"/>
        <v>0.99999999999999967</v>
      </c>
      <c r="AG374" s="4">
        <f t="shared" si="74"/>
        <v>1.3872612295089952E-3</v>
      </c>
    </row>
    <row r="375" spans="1:33" x14ac:dyDescent="0.3">
      <c r="A375">
        <f t="shared" si="67"/>
        <v>7.515918032733522E-2</v>
      </c>
      <c r="B375">
        <f t="shared" si="68"/>
        <v>2.4261903774746822E-18</v>
      </c>
      <c r="C375">
        <f t="shared" si="69"/>
        <v>0.9248408196726644</v>
      </c>
      <c r="D375">
        <f t="shared" si="64"/>
        <v>0.20292978688380509</v>
      </c>
      <c r="E375">
        <f t="shared" si="75"/>
        <v>0.99999999999999967</v>
      </c>
      <c r="F375" s="4">
        <f t="shared" si="70"/>
        <v>1.3872612295089952E-3</v>
      </c>
      <c r="AB375">
        <f t="shared" si="71"/>
        <v>7.515918032733522E-2</v>
      </c>
      <c r="AC375">
        <f t="shared" si="72"/>
        <v>2.4261903774746822E-18</v>
      </c>
      <c r="AD375">
        <f t="shared" si="73"/>
        <v>0.9248408196726644</v>
      </c>
      <c r="AE375">
        <f t="shared" si="65"/>
        <v>0.20292978688380509</v>
      </c>
      <c r="AF375">
        <f t="shared" si="66"/>
        <v>0.99999999999999967</v>
      </c>
      <c r="AG375" s="4">
        <f t="shared" si="74"/>
        <v>1.3872612295089952E-3</v>
      </c>
    </row>
    <row r="376" spans="1:33" x14ac:dyDescent="0.3">
      <c r="A376">
        <f t="shared" si="67"/>
        <v>7.515918032733522E-2</v>
      </c>
      <c r="B376">
        <f t="shared" si="68"/>
        <v>2.1554522061018932E-18</v>
      </c>
      <c r="C376">
        <f t="shared" si="69"/>
        <v>0.9248408196726644</v>
      </c>
      <c r="D376">
        <f t="shared" si="64"/>
        <v>0.20292978688380509</v>
      </c>
      <c r="E376">
        <f t="shared" si="75"/>
        <v>0.99999999999999967</v>
      </c>
      <c r="F376" s="4">
        <f t="shared" si="70"/>
        <v>1.3872612295089952E-3</v>
      </c>
      <c r="AB376">
        <f t="shared" si="71"/>
        <v>7.515918032733522E-2</v>
      </c>
      <c r="AC376">
        <f t="shared" si="72"/>
        <v>2.1554522061018932E-18</v>
      </c>
      <c r="AD376">
        <f t="shared" si="73"/>
        <v>0.9248408196726644</v>
      </c>
      <c r="AE376">
        <f t="shared" si="65"/>
        <v>0.20292978688380509</v>
      </c>
      <c r="AF376">
        <f t="shared" si="66"/>
        <v>0.99999999999999967</v>
      </c>
      <c r="AG376" s="4">
        <f t="shared" si="74"/>
        <v>1.3872612295089952E-3</v>
      </c>
    </row>
    <row r="377" spans="1:33" x14ac:dyDescent="0.3">
      <c r="A377">
        <f t="shared" si="67"/>
        <v>7.515918032733522E-2</v>
      </c>
      <c r="B377">
        <f t="shared" si="68"/>
        <v>1.9149256612027761E-18</v>
      </c>
      <c r="C377">
        <f t="shared" si="69"/>
        <v>0.9248408196726644</v>
      </c>
      <c r="D377">
        <f t="shared" si="64"/>
        <v>0.20292978688380509</v>
      </c>
      <c r="E377">
        <f t="shared" si="75"/>
        <v>0.99999999999999967</v>
      </c>
      <c r="F377" s="4">
        <f t="shared" si="70"/>
        <v>1.3872612295089952E-3</v>
      </c>
      <c r="AB377">
        <f t="shared" si="71"/>
        <v>7.515918032733522E-2</v>
      </c>
      <c r="AC377">
        <f t="shared" si="72"/>
        <v>1.9149256612027761E-18</v>
      </c>
      <c r="AD377">
        <f t="shared" si="73"/>
        <v>0.9248408196726644</v>
      </c>
      <c r="AE377">
        <f t="shared" si="65"/>
        <v>0.20292978688380509</v>
      </c>
      <c r="AF377">
        <f t="shared" si="66"/>
        <v>0.99999999999999967</v>
      </c>
      <c r="AG377" s="4">
        <f t="shared" si="74"/>
        <v>1.3872612295089952E-3</v>
      </c>
    </row>
    <row r="378" spans="1:33" x14ac:dyDescent="0.3">
      <c r="A378">
        <f t="shared" si="67"/>
        <v>7.515918032733522E-2</v>
      </c>
      <c r="B378">
        <f t="shared" si="68"/>
        <v>1.7012394325200566E-18</v>
      </c>
      <c r="C378">
        <f t="shared" si="69"/>
        <v>0.9248408196726644</v>
      </c>
      <c r="D378">
        <f t="shared" si="64"/>
        <v>0.20292978688380509</v>
      </c>
      <c r="E378">
        <f t="shared" si="75"/>
        <v>0.99999999999999967</v>
      </c>
      <c r="F378" s="4">
        <f t="shared" si="70"/>
        <v>1.3872612295089952E-3</v>
      </c>
      <c r="AB378">
        <f t="shared" si="71"/>
        <v>7.515918032733522E-2</v>
      </c>
      <c r="AC378">
        <f t="shared" si="72"/>
        <v>1.7012394325200566E-18</v>
      </c>
      <c r="AD378">
        <f t="shared" si="73"/>
        <v>0.9248408196726644</v>
      </c>
      <c r="AE378">
        <f t="shared" si="65"/>
        <v>0.20292978688380509</v>
      </c>
      <c r="AF378">
        <f t="shared" si="66"/>
        <v>0.99999999999999967</v>
      </c>
      <c r="AG378" s="4">
        <f t="shared" si="74"/>
        <v>1.3872612295089952E-3</v>
      </c>
    </row>
    <row r="379" spans="1:33" x14ac:dyDescent="0.3">
      <c r="A379">
        <f t="shared" si="67"/>
        <v>7.515918032733522E-2</v>
      </c>
      <c r="B379">
        <f t="shared" si="68"/>
        <v>1.5113984137343956E-18</v>
      </c>
      <c r="C379">
        <f t="shared" si="69"/>
        <v>0.9248408196726644</v>
      </c>
      <c r="D379">
        <f t="shared" si="64"/>
        <v>0.20292978688380509</v>
      </c>
      <c r="E379">
        <f t="shared" si="75"/>
        <v>0.99999999999999967</v>
      </c>
      <c r="F379" s="4">
        <f t="shared" si="70"/>
        <v>1.3872612295089952E-3</v>
      </c>
      <c r="AB379">
        <f t="shared" si="71"/>
        <v>7.515918032733522E-2</v>
      </c>
      <c r="AC379">
        <f t="shared" si="72"/>
        <v>1.5113984137343956E-18</v>
      </c>
      <c r="AD379">
        <f t="shared" si="73"/>
        <v>0.9248408196726644</v>
      </c>
      <c r="AE379">
        <f t="shared" si="65"/>
        <v>0.20292978688380509</v>
      </c>
      <c r="AF379">
        <f t="shared" si="66"/>
        <v>0.99999999999999967</v>
      </c>
      <c r="AG379" s="4">
        <f t="shared" si="74"/>
        <v>1.3872612295089952E-3</v>
      </c>
    </row>
    <row r="380" spans="1:33" x14ac:dyDescent="0.3">
      <c r="A380">
        <f t="shared" si="67"/>
        <v>7.515918032733522E-2</v>
      </c>
      <c r="B380">
        <f t="shared" si="68"/>
        <v>1.3427417219309701E-18</v>
      </c>
      <c r="C380">
        <f t="shared" si="69"/>
        <v>0.9248408196726644</v>
      </c>
      <c r="D380">
        <f t="shared" si="64"/>
        <v>0.20292978688380509</v>
      </c>
      <c r="E380">
        <f t="shared" si="75"/>
        <v>0.99999999999999967</v>
      </c>
      <c r="F380" s="4">
        <f t="shared" si="70"/>
        <v>1.3872612295089952E-3</v>
      </c>
      <c r="AB380">
        <f t="shared" si="71"/>
        <v>7.515918032733522E-2</v>
      </c>
      <c r="AC380">
        <f t="shared" si="72"/>
        <v>1.3427417219309701E-18</v>
      </c>
      <c r="AD380">
        <f t="shared" si="73"/>
        <v>0.9248408196726644</v>
      </c>
      <c r="AE380">
        <f t="shared" si="65"/>
        <v>0.20292978688380509</v>
      </c>
      <c r="AF380">
        <f t="shared" si="66"/>
        <v>0.99999999999999967</v>
      </c>
      <c r="AG380" s="4">
        <f t="shared" si="74"/>
        <v>1.3872612295089952E-3</v>
      </c>
    </row>
    <row r="381" spans="1:33" x14ac:dyDescent="0.3">
      <c r="A381">
        <f t="shared" si="67"/>
        <v>7.515918032733522E-2</v>
      </c>
      <c r="B381">
        <f t="shared" si="68"/>
        <v>1.1929054016666366E-18</v>
      </c>
      <c r="C381">
        <f t="shared" si="69"/>
        <v>0.9248408196726644</v>
      </c>
      <c r="D381">
        <f t="shared" si="64"/>
        <v>0.20292978688380509</v>
      </c>
      <c r="E381">
        <f t="shared" si="75"/>
        <v>0.99999999999999967</v>
      </c>
      <c r="F381" s="4">
        <f t="shared" si="70"/>
        <v>1.3872612295089952E-3</v>
      </c>
      <c r="AB381">
        <f t="shared" si="71"/>
        <v>7.515918032733522E-2</v>
      </c>
      <c r="AC381">
        <f t="shared" si="72"/>
        <v>1.1929054016666366E-18</v>
      </c>
      <c r="AD381">
        <f t="shared" si="73"/>
        <v>0.9248408196726644</v>
      </c>
      <c r="AE381">
        <f t="shared" si="65"/>
        <v>0.20292978688380509</v>
      </c>
      <c r="AF381">
        <f t="shared" si="66"/>
        <v>0.99999999999999967</v>
      </c>
      <c r="AG381" s="4">
        <f t="shared" si="74"/>
        <v>1.3872612295089952E-3</v>
      </c>
    </row>
    <row r="382" spans="1:33" x14ac:dyDescent="0.3">
      <c r="A382">
        <f t="shared" si="67"/>
        <v>7.515918032733522E-2</v>
      </c>
      <c r="B382">
        <f t="shared" si="68"/>
        <v>1.0597892908838926E-18</v>
      </c>
      <c r="C382">
        <f t="shared" si="69"/>
        <v>0.9248408196726644</v>
      </c>
      <c r="D382">
        <f t="shared" si="64"/>
        <v>0.20292978688380509</v>
      </c>
      <c r="E382">
        <f t="shared" si="75"/>
        <v>0.99999999999999967</v>
      </c>
      <c r="F382" s="4">
        <f t="shared" si="70"/>
        <v>1.3872612295089952E-3</v>
      </c>
      <c r="AB382">
        <f t="shared" si="71"/>
        <v>7.515918032733522E-2</v>
      </c>
      <c r="AC382">
        <f t="shared" si="72"/>
        <v>1.0597892908838926E-18</v>
      </c>
      <c r="AD382">
        <f t="shared" si="73"/>
        <v>0.9248408196726644</v>
      </c>
      <c r="AE382">
        <f t="shared" si="65"/>
        <v>0.20292978688380509</v>
      </c>
      <c r="AF382">
        <f t="shared" si="66"/>
        <v>0.99999999999999967</v>
      </c>
      <c r="AG382" s="4">
        <f t="shared" si="74"/>
        <v>1.3872612295089952E-3</v>
      </c>
    </row>
    <row r="383" spans="1:33" x14ac:dyDescent="0.3">
      <c r="A383">
        <f t="shared" si="67"/>
        <v>7.515918032733522E-2</v>
      </c>
      <c r="B383">
        <f t="shared" si="68"/>
        <v>9.4152758425186059E-19</v>
      </c>
      <c r="C383">
        <f t="shared" si="69"/>
        <v>0.9248408196726644</v>
      </c>
      <c r="D383">
        <f t="shared" si="64"/>
        <v>0.20292978688380509</v>
      </c>
      <c r="E383">
        <f t="shared" si="75"/>
        <v>0.99999999999999967</v>
      </c>
      <c r="F383" s="4">
        <f t="shared" si="70"/>
        <v>1.3872612295089952E-3</v>
      </c>
      <c r="AB383">
        <f t="shared" si="71"/>
        <v>7.515918032733522E-2</v>
      </c>
      <c r="AC383">
        <f t="shared" si="72"/>
        <v>9.4152758425186059E-19</v>
      </c>
      <c r="AD383">
        <f t="shared" si="73"/>
        <v>0.9248408196726644</v>
      </c>
      <c r="AE383">
        <f t="shared" si="65"/>
        <v>0.20292978688380509</v>
      </c>
      <c r="AF383">
        <f t="shared" si="66"/>
        <v>0.99999999999999967</v>
      </c>
      <c r="AG383" s="4">
        <f t="shared" si="74"/>
        <v>1.3872612295089952E-3</v>
      </c>
    </row>
    <row r="384" spans="1:33" x14ac:dyDescent="0.3">
      <c r="A384">
        <f t="shared" si="67"/>
        <v>7.515918032733522E-2</v>
      </c>
      <c r="B384">
        <f t="shared" si="68"/>
        <v>8.3646268133904366E-19</v>
      </c>
      <c r="C384">
        <f t="shared" si="69"/>
        <v>0.9248408196726644</v>
      </c>
      <c r="D384">
        <f t="shared" si="64"/>
        <v>0.20292978688380509</v>
      </c>
      <c r="E384">
        <f t="shared" si="75"/>
        <v>0.99999999999999967</v>
      </c>
      <c r="F384" s="4">
        <f t="shared" si="70"/>
        <v>1.3872612295089952E-3</v>
      </c>
      <c r="AB384">
        <f t="shared" si="71"/>
        <v>7.515918032733522E-2</v>
      </c>
      <c r="AC384">
        <f t="shared" si="72"/>
        <v>8.3646268133904366E-19</v>
      </c>
      <c r="AD384">
        <f t="shared" si="73"/>
        <v>0.9248408196726644</v>
      </c>
      <c r="AE384">
        <f t="shared" si="65"/>
        <v>0.20292978688380509</v>
      </c>
      <c r="AF384">
        <f t="shared" si="66"/>
        <v>0.99999999999999967</v>
      </c>
      <c r="AG384" s="4">
        <f t="shared" si="74"/>
        <v>1.3872612295089952E-3</v>
      </c>
    </row>
    <row r="385" spans="1:33" x14ac:dyDescent="0.3">
      <c r="A385">
        <f t="shared" si="67"/>
        <v>7.515918032733522E-2</v>
      </c>
      <c r="B385">
        <f t="shared" si="68"/>
        <v>7.4312195306403191E-19</v>
      </c>
      <c r="C385">
        <f t="shared" si="69"/>
        <v>0.9248408196726644</v>
      </c>
      <c r="D385">
        <f t="shared" si="64"/>
        <v>0.20292978688380509</v>
      </c>
      <c r="E385">
        <f t="shared" si="75"/>
        <v>0.99999999999999967</v>
      </c>
      <c r="F385" s="4">
        <f t="shared" si="70"/>
        <v>1.3872612295089952E-3</v>
      </c>
      <c r="AB385">
        <f t="shared" si="71"/>
        <v>7.515918032733522E-2</v>
      </c>
      <c r="AC385">
        <f t="shared" si="72"/>
        <v>7.4312195306403191E-19</v>
      </c>
      <c r="AD385">
        <f t="shared" si="73"/>
        <v>0.9248408196726644</v>
      </c>
      <c r="AE385">
        <f t="shared" si="65"/>
        <v>0.20292978688380509</v>
      </c>
      <c r="AF385">
        <f t="shared" si="66"/>
        <v>0.99999999999999967</v>
      </c>
      <c r="AG385" s="4">
        <f t="shared" si="74"/>
        <v>1.3872612295089952E-3</v>
      </c>
    </row>
    <row r="386" spans="1:33" x14ac:dyDescent="0.3">
      <c r="A386">
        <f t="shared" si="67"/>
        <v>7.515918032733522E-2</v>
      </c>
      <c r="B386">
        <f t="shared" si="68"/>
        <v>6.6019710077402201E-19</v>
      </c>
      <c r="C386">
        <f t="shared" si="69"/>
        <v>0.9248408196726644</v>
      </c>
      <c r="D386">
        <f t="shared" ref="D386:D449" si="76">$H$11*A386/$I$11</f>
        <v>0.20292978688380509</v>
      </c>
      <c r="E386">
        <f t="shared" si="75"/>
        <v>0.99999999999999967</v>
      </c>
      <c r="F386" s="4">
        <f t="shared" si="70"/>
        <v>1.3872612295089952E-3</v>
      </c>
      <c r="AB386">
        <f t="shared" si="71"/>
        <v>7.515918032733522E-2</v>
      </c>
      <c r="AC386">
        <f t="shared" si="72"/>
        <v>6.6019710077402201E-19</v>
      </c>
      <c r="AD386">
        <f t="shared" si="73"/>
        <v>0.9248408196726644</v>
      </c>
      <c r="AE386">
        <f t="shared" ref="AE386:AE449" si="77">$H$3*AB386/$I$3</f>
        <v>0.20292978688380509</v>
      </c>
      <c r="AF386">
        <f t="shared" ref="AF386:AF449" si="78">SUM(AB386:AD386)</f>
        <v>0.99999999999999967</v>
      </c>
      <c r="AG386" s="4">
        <f t="shared" si="74"/>
        <v>1.3872612295089952E-3</v>
      </c>
    </row>
    <row r="387" spans="1:33" x14ac:dyDescent="0.3">
      <c r="A387">
        <f t="shared" ref="A387:A450" si="79">A386-$H$11*A386*B386</f>
        <v>7.515918032733522E-2</v>
      </c>
      <c r="B387">
        <f t="shared" ref="B387:B450" si="80">B386+($H$11*A386*B386 - $I$11*B386)</f>
        <v>5.865258186402519E-19</v>
      </c>
      <c r="C387">
        <f t="shared" ref="C387:C450" si="81">C386+$I$11*B386</f>
        <v>0.9248408196726644</v>
      </c>
      <c r="D387">
        <f t="shared" si="76"/>
        <v>0.20292978688380509</v>
      </c>
      <c r="E387">
        <f t="shared" si="75"/>
        <v>0.99999999999999967</v>
      </c>
      <c r="F387" s="4">
        <f t="shared" ref="F387:F450" si="82">F386+(A386-A387)*$J$11</f>
        <v>1.3872612295089952E-3</v>
      </c>
      <c r="AB387">
        <f t="shared" ref="AB387:AB450" si="83">AB386-$H$3*AB386*AC386</f>
        <v>7.515918032733522E-2</v>
      </c>
      <c r="AC387">
        <f t="shared" ref="AC387:AC450" si="84">AC386+($H$3*AB386*AC386 - $I$3*AC386)</f>
        <v>5.865258186402519E-19</v>
      </c>
      <c r="AD387">
        <f t="shared" ref="AD387:AD450" si="85">AD386+$I$3*AC386</f>
        <v>0.9248408196726644</v>
      </c>
      <c r="AE387">
        <f t="shared" si="77"/>
        <v>0.20292978688380509</v>
      </c>
      <c r="AF387">
        <f t="shared" si="78"/>
        <v>0.99999999999999967</v>
      </c>
      <c r="AG387" s="4">
        <f t="shared" ref="AG387:AG450" si="86">AG386+(AB386-AB387)*$J$3</f>
        <v>1.3872612295089952E-3</v>
      </c>
    </row>
    <row r="388" spans="1:33" x14ac:dyDescent="0.3">
      <c r="A388">
        <f t="shared" si="79"/>
        <v>7.515918032733522E-2</v>
      </c>
      <c r="B388">
        <f t="shared" si="80"/>
        <v>5.2107550234360876E-19</v>
      </c>
      <c r="C388">
        <f t="shared" si="81"/>
        <v>0.9248408196726644</v>
      </c>
      <c r="D388">
        <f t="shared" si="76"/>
        <v>0.20292978688380509</v>
      </c>
      <c r="E388">
        <f t="shared" si="75"/>
        <v>0.99999999999999967</v>
      </c>
      <c r="F388" s="4">
        <f t="shared" si="82"/>
        <v>1.3872612295089952E-3</v>
      </c>
      <c r="AB388">
        <f t="shared" si="83"/>
        <v>7.515918032733522E-2</v>
      </c>
      <c r="AC388">
        <f t="shared" si="84"/>
        <v>5.2107550234360876E-19</v>
      </c>
      <c r="AD388">
        <f t="shared" si="85"/>
        <v>0.9248408196726644</v>
      </c>
      <c r="AE388">
        <f t="shared" si="77"/>
        <v>0.20292978688380509</v>
      </c>
      <c r="AF388">
        <f t="shared" si="78"/>
        <v>0.99999999999999967</v>
      </c>
      <c r="AG388" s="4">
        <f t="shared" si="86"/>
        <v>1.3872612295089952E-3</v>
      </c>
    </row>
    <row r="389" spans="1:33" x14ac:dyDescent="0.3">
      <c r="A389">
        <f t="shared" si="79"/>
        <v>7.515918032733522E-2</v>
      </c>
      <c r="B389">
        <f t="shared" si="80"/>
        <v>4.6292877570523798E-19</v>
      </c>
      <c r="C389">
        <f t="shared" si="81"/>
        <v>0.9248408196726644</v>
      </c>
      <c r="D389">
        <f t="shared" si="76"/>
        <v>0.20292978688380509</v>
      </c>
      <c r="E389">
        <f t="shared" si="75"/>
        <v>0.99999999999999967</v>
      </c>
      <c r="F389" s="4">
        <f t="shared" si="82"/>
        <v>1.3872612295089952E-3</v>
      </c>
      <c r="AB389">
        <f t="shared" si="83"/>
        <v>7.515918032733522E-2</v>
      </c>
      <c r="AC389">
        <f t="shared" si="84"/>
        <v>4.6292877570523798E-19</v>
      </c>
      <c r="AD389">
        <f t="shared" si="85"/>
        <v>0.9248408196726644</v>
      </c>
      <c r="AE389">
        <f t="shared" si="77"/>
        <v>0.20292978688380509</v>
      </c>
      <c r="AF389">
        <f t="shared" si="78"/>
        <v>0.99999999999999967</v>
      </c>
      <c r="AG389" s="4">
        <f t="shared" si="86"/>
        <v>1.3872612295089952E-3</v>
      </c>
    </row>
    <row r="390" spans="1:33" x14ac:dyDescent="0.3">
      <c r="A390">
        <f t="shared" si="79"/>
        <v>7.515918032733522E-2</v>
      </c>
      <c r="B390">
        <f t="shared" si="80"/>
        <v>4.1127063239797895E-19</v>
      </c>
      <c r="C390">
        <f t="shared" si="81"/>
        <v>0.9248408196726644</v>
      </c>
      <c r="D390">
        <f t="shared" si="76"/>
        <v>0.20292978688380509</v>
      </c>
      <c r="E390">
        <f t="shared" si="75"/>
        <v>0.99999999999999967</v>
      </c>
      <c r="F390" s="4">
        <f t="shared" si="82"/>
        <v>1.3872612295089952E-3</v>
      </c>
      <c r="AB390">
        <f t="shared" si="83"/>
        <v>7.515918032733522E-2</v>
      </c>
      <c r="AC390">
        <f t="shared" si="84"/>
        <v>4.1127063239797895E-19</v>
      </c>
      <c r="AD390">
        <f t="shared" si="85"/>
        <v>0.9248408196726644</v>
      </c>
      <c r="AE390">
        <f t="shared" si="77"/>
        <v>0.20292978688380509</v>
      </c>
      <c r="AF390">
        <f t="shared" si="78"/>
        <v>0.99999999999999967</v>
      </c>
      <c r="AG390" s="4">
        <f t="shared" si="86"/>
        <v>1.3872612295089952E-3</v>
      </c>
    </row>
    <row r="391" spans="1:33" x14ac:dyDescent="0.3">
      <c r="A391">
        <f t="shared" si="79"/>
        <v>7.515918032733522E-2</v>
      </c>
      <c r="B391">
        <f t="shared" si="80"/>
        <v>3.6537701251203442E-19</v>
      </c>
      <c r="C391">
        <f t="shared" si="81"/>
        <v>0.9248408196726644</v>
      </c>
      <c r="D391">
        <f t="shared" si="76"/>
        <v>0.20292978688380509</v>
      </c>
      <c r="E391">
        <f t="shared" si="75"/>
        <v>0.99999999999999967</v>
      </c>
      <c r="F391" s="4">
        <f t="shared" si="82"/>
        <v>1.3872612295089952E-3</v>
      </c>
      <c r="AB391">
        <f t="shared" si="83"/>
        <v>7.515918032733522E-2</v>
      </c>
      <c r="AC391">
        <f t="shared" si="84"/>
        <v>3.6537701251203442E-19</v>
      </c>
      <c r="AD391">
        <f t="shared" si="85"/>
        <v>0.9248408196726644</v>
      </c>
      <c r="AE391">
        <f t="shared" si="77"/>
        <v>0.20292978688380509</v>
      </c>
      <c r="AF391">
        <f t="shared" si="78"/>
        <v>0.99999999999999967</v>
      </c>
      <c r="AG391" s="4">
        <f t="shared" si="86"/>
        <v>1.3872612295089952E-3</v>
      </c>
    </row>
    <row r="392" spans="1:33" x14ac:dyDescent="0.3">
      <c r="A392">
        <f t="shared" si="79"/>
        <v>7.515918032733522E-2</v>
      </c>
      <c r="B392">
        <f t="shared" si="80"/>
        <v>3.246046538597328E-19</v>
      </c>
      <c r="C392">
        <f t="shared" si="81"/>
        <v>0.9248408196726644</v>
      </c>
      <c r="D392">
        <f t="shared" si="76"/>
        <v>0.20292978688380509</v>
      </c>
      <c r="E392">
        <f t="shared" si="75"/>
        <v>0.99999999999999967</v>
      </c>
      <c r="F392" s="4">
        <f t="shared" si="82"/>
        <v>1.3872612295089952E-3</v>
      </c>
      <c r="AB392">
        <f t="shared" si="83"/>
        <v>7.515918032733522E-2</v>
      </c>
      <c r="AC392">
        <f t="shared" si="84"/>
        <v>3.246046538597328E-19</v>
      </c>
      <c r="AD392">
        <f t="shared" si="85"/>
        <v>0.9248408196726644</v>
      </c>
      <c r="AE392">
        <f t="shared" si="77"/>
        <v>0.20292978688380509</v>
      </c>
      <c r="AF392">
        <f t="shared" si="78"/>
        <v>0.99999999999999967</v>
      </c>
      <c r="AG392" s="4">
        <f t="shared" si="86"/>
        <v>1.3872612295089952E-3</v>
      </c>
    </row>
    <row r="393" spans="1:33" x14ac:dyDescent="0.3">
      <c r="A393">
        <f t="shared" si="79"/>
        <v>7.515918032733522E-2</v>
      </c>
      <c r="B393">
        <f t="shared" si="80"/>
        <v>2.8838207577146479E-19</v>
      </c>
      <c r="C393">
        <f t="shared" si="81"/>
        <v>0.9248408196726644</v>
      </c>
      <c r="D393">
        <f t="shared" si="76"/>
        <v>0.20292978688380509</v>
      </c>
      <c r="E393">
        <f t="shared" ref="E393:E456" si="87">SUM(A393:C393)</f>
        <v>0.99999999999999967</v>
      </c>
      <c r="F393" s="4">
        <f t="shared" si="82"/>
        <v>1.3872612295089952E-3</v>
      </c>
      <c r="AB393">
        <f t="shared" si="83"/>
        <v>7.515918032733522E-2</v>
      </c>
      <c r="AC393">
        <f t="shared" si="84"/>
        <v>2.8838207577146479E-19</v>
      </c>
      <c r="AD393">
        <f t="shared" si="85"/>
        <v>0.9248408196726644</v>
      </c>
      <c r="AE393">
        <f t="shared" si="77"/>
        <v>0.20292978688380509</v>
      </c>
      <c r="AF393">
        <f t="shared" si="78"/>
        <v>0.99999999999999967</v>
      </c>
      <c r="AG393" s="4">
        <f t="shared" si="86"/>
        <v>1.3872612295089952E-3</v>
      </c>
    </row>
    <row r="394" spans="1:33" x14ac:dyDescent="0.3">
      <c r="A394">
        <f t="shared" si="79"/>
        <v>7.515918032733522E-2</v>
      </c>
      <c r="B394">
        <f t="shared" si="80"/>
        <v>2.5620156900829751E-19</v>
      </c>
      <c r="C394">
        <f t="shared" si="81"/>
        <v>0.9248408196726644</v>
      </c>
      <c r="D394">
        <f t="shared" si="76"/>
        <v>0.20292978688380509</v>
      </c>
      <c r="E394">
        <f t="shared" si="87"/>
        <v>0.99999999999999967</v>
      </c>
      <c r="F394" s="4">
        <f t="shared" si="82"/>
        <v>1.3872612295089952E-3</v>
      </c>
      <c r="AB394">
        <f t="shared" si="83"/>
        <v>7.515918032733522E-2</v>
      </c>
      <c r="AC394">
        <f t="shared" si="84"/>
        <v>2.5620156900829751E-19</v>
      </c>
      <c r="AD394">
        <f t="shared" si="85"/>
        <v>0.9248408196726644</v>
      </c>
      <c r="AE394">
        <f t="shared" si="77"/>
        <v>0.20292978688380509</v>
      </c>
      <c r="AF394">
        <f t="shared" si="78"/>
        <v>0.99999999999999967</v>
      </c>
      <c r="AG394" s="4">
        <f t="shared" si="86"/>
        <v>1.3872612295089952E-3</v>
      </c>
    </row>
    <row r="395" spans="1:33" x14ac:dyDescent="0.3">
      <c r="A395">
        <f t="shared" si="79"/>
        <v>7.515918032733522E-2</v>
      </c>
      <c r="B395">
        <f t="shared" si="80"/>
        <v>2.2761207951887692E-19</v>
      </c>
      <c r="C395">
        <f t="shared" si="81"/>
        <v>0.9248408196726644</v>
      </c>
      <c r="D395">
        <f t="shared" si="76"/>
        <v>0.20292978688380509</v>
      </c>
      <c r="E395">
        <f t="shared" si="87"/>
        <v>0.99999999999999967</v>
      </c>
      <c r="F395" s="4">
        <f t="shared" si="82"/>
        <v>1.3872612295089952E-3</v>
      </c>
      <c r="AB395">
        <f t="shared" si="83"/>
        <v>7.515918032733522E-2</v>
      </c>
      <c r="AC395">
        <f t="shared" si="84"/>
        <v>2.2761207951887692E-19</v>
      </c>
      <c r="AD395">
        <f t="shared" si="85"/>
        <v>0.9248408196726644</v>
      </c>
      <c r="AE395">
        <f t="shared" si="77"/>
        <v>0.20292978688380509</v>
      </c>
      <c r="AF395">
        <f t="shared" si="78"/>
        <v>0.99999999999999967</v>
      </c>
      <c r="AG395" s="4">
        <f t="shared" si="86"/>
        <v>1.3872612295089952E-3</v>
      </c>
    </row>
    <row r="396" spans="1:33" x14ac:dyDescent="0.3">
      <c r="A396">
        <f t="shared" si="79"/>
        <v>7.515918032733522E-2</v>
      </c>
      <c r="B396">
        <f t="shared" si="80"/>
        <v>2.022128862966865E-19</v>
      </c>
      <c r="C396">
        <f t="shared" si="81"/>
        <v>0.9248408196726644</v>
      </c>
      <c r="D396">
        <f t="shared" si="76"/>
        <v>0.20292978688380509</v>
      </c>
      <c r="E396">
        <f t="shared" si="87"/>
        <v>0.99999999999999967</v>
      </c>
      <c r="F396" s="4">
        <f t="shared" si="82"/>
        <v>1.3872612295089952E-3</v>
      </c>
      <c r="AB396">
        <f t="shared" si="83"/>
        <v>7.515918032733522E-2</v>
      </c>
      <c r="AC396">
        <f t="shared" si="84"/>
        <v>2.022128862966865E-19</v>
      </c>
      <c r="AD396">
        <f t="shared" si="85"/>
        <v>0.9248408196726644</v>
      </c>
      <c r="AE396">
        <f t="shared" si="77"/>
        <v>0.20292978688380509</v>
      </c>
      <c r="AF396">
        <f t="shared" si="78"/>
        <v>0.99999999999999967</v>
      </c>
      <c r="AG396" s="4">
        <f t="shared" si="86"/>
        <v>1.3872612295089952E-3</v>
      </c>
    </row>
    <row r="397" spans="1:33" x14ac:dyDescent="0.3">
      <c r="A397">
        <f t="shared" si="79"/>
        <v>7.515918032733522E-2</v>
      </c>
      <c r="B397">
        <f t="shared" si="80"/>
        <v>1.7964798472413878E-19</v>
      </c>
      <c r="C397">
        <f t="shared" si="81"/>
        <v>0.9248408196726644</v>
      </c>
      <c r="D397">
        <f t="shared" si="76"/>
        <v>0.20292978688380509</v>
      </c>
      <c r="E397">
        <f t="shared" si="87"/>
        <v>0.99999999999999967</v>
      </c>
      <c r="F397" s="4">
        <f t="shared" si="82"/>
        <v>1.3872612295089952E-3</v>
      </c>
      <c r="AB397">
        <f t="shared" si="83"/>
        <v>7.515918032733522E-2</v>
      </c>
      <c r="AC397">
        <f t="shared" si="84"/>
        <v>1.7964798472413878E-19</v>
      </c>
      <c r="AD397">
        <f t="shared" si="85"/>
        <v>0.9248408196726644</v>
      </c>
      <c r="AE397">
        <f t="shared" si="77"/>
        <v>0.20292978688380509</v>
      </c>
      <c r="AF397">
        <f t="shared" si="78"/>
        <v>0.99999999999999967</v>
      </c>
      <c r="AG397" s="4">
        <f t="shared" si="86"/>
        <v>1.3872612295089952E-3</v>
      </c>
    </row>
    <row r="398" spans="1:33" x14ac:dyDescent="0.3">
      <c r="A398">
        <f t="shared" si="79"/>
        <v>7.515918032733522E-2</v>
      </c>
      <c r="B398">
        <f t="shared" si="80"/>
        <v>1.5960109667834379E-19</v>
      </c>
      <c r="C398">
        <f t="shared" si="81"/>
        <v>0.9248408196726644</v>
      </c>
      <c r="D398">
        <f t="shared" si="76"/>
        <v>0.20292978688380509</v>
      </c>
      <c r="E398">
        <f t="shared" si="87"/>
        <v>0.99999999999999967</v>
      </c>
      <c r="F398" s="4">
        <f t="shared" si="82"/>
        <v>1.3872612295089952E-3</v>
      </c>
      <c r="AB398">
        <f t="shared" si="83"/>
        <v>7.515918032733522E-2</v>
      </c>
      <c r="AC398">
        <f t="shared" si="84"/>
        <v>1.5960109667834379E-19</v>
      </c>
      <c r="AD398">
        <f t="shared" si="85"/>
        <v>0.9248408196726644</v>
      </c>
      <c r="AE398">
        <f t="shared" si="77"/>
        <v>0.20292978688380509</v>
      </c>
      <c r="AF398">
        <f t="shared" si="78"/>
        <v>0.99999999999999967</v>
      </c>
      <c r="AG398" s="4">
        <f t="shared" si="86"/>
        <v>1.3872612295089952E-3</v>
      </c>
    </row>
    <row r="399" spans="1:33" x14ac:dyDescent="0.3">
      <c r="A399">
        <f t="shared" si="79"/>
        <v>7.515918032733522E-2</v>
      </c>
      <c r="B399">
        <f t="shared" si="80"/>
        <v>1.4179123745832576E-19</v>
      </c>
      <c r="C399">
        <f t="shared" si="81"/>
        <v>0.9248408196726644</v>
      </c>
      <c r="D399">
        <f t="shared" si="76"/>
        <v>0.20292978688380509</v>
      </c>
      <c r="E399">
        <f t="shared" si="87"/>
        <v>0.99999999999999967</v>
      </c>
      <c r="F399" s="4">
        <f t="shared" si="82"/>
        <v>1.3872612295089952E-3</v>
      </c>
      <c r="AB399">
        <f t="shared" si="83"/>
        <v>7.515918032733522E-2</v>
      </c>
      <c r="AC399">
        <f t="shared" si="84"/>
        <v>1.4179123745832576E-19</v>
      </c>
      <c r="AD399">
        <f t="shared" si="85"/>
        <v>0.9248408196726644</v>
      </c>
      <c r="AE399">
        <f t="shared" si="77"/>
        <v>0.20292978688380509</v>
      </c>
      <c r="AF399">
        <f t="shared" si="78"/>
        <v>0.99999999999999967</v>
      </c>
      <c r="AG399" s="4">
        <f t="shared" si="86"/>
        <v>1.3872612295089952E-3</v>
      </c>
    </row>
    <row r="400" spans="1:33" x14ac:dyDescent="0.3">
      <c r="A400">
        <f t="shared" si="79"/>
        <v>7.515918032733522E-2</v>
      </c>
      <c r="B400">
        <f t="shared" si="80"/>
        <v>1.2596877739807742E-19</v>
      </c>
      <c r="C400">
        <f t="shared" si="81"/>
        <v>0.9248408196726644</v>
      </c>
      <c r="D400">
        <f t="shared" si="76"/>
        <v>0.20292978688380509</v>
      </c>
      <c r="E400">
        <f t="shared" si="87"/>
        <v>0.99999999999999967</v>
      </c>
      <c r="F400" s="4">
        <f t="shared" si="82"/>
        <v>1.3872612295089952E-3</v>
      </c>
      <c r="AB400">
        <f t="shared" si="83"/>
        <v>7.515918032733522E-2</v>
      </c>
      <c r="AC400">
        <f t="shared" si="84"/>
        <v>1.2596877739807742E-19</v>
      </c>
      <c r="AD400">
        <f t="shared" si="85"/>
        <v>0.9248408196726644</v>
      </c>
      <c r="AE400">
        <f t="shared" si="77"/>
        <v>0.20292978688380509</v>
      </c>
      <c r="AF400">
        <f t="shared" si="78"/>
        <v>0.99999999999999967</v>
      </c>
      <c r="AG400" s="4">
        <f t="shared" si="86"/>
        <v>1.3872612295089952E-3</v>
      </c>
    </row>
    <row r="401" spans="1:33" x14ac:dyDescent="0.3">
      <c r="A401">
        <f t="shared" si="79"/>
        <v>7.515918032733522E-2</v>
      </c>
      <c r="B401">
        <f t="shared" si="80"/>
        <v>1.1191194296354331E-19</v>
      </c>
      <c r="C401">
        <f t="shared" si="81"/>
        <v>0.9248408196726644</v>
      </c>
      <c r="D401">
        <f t="shared" si="76"/>
        <v>0.20292978688380509</v>
      </c>
      <c r="E401">
        <f t="shared" si="87"/>
        <v>0.99999999999999967</v>
      </c>
      <c r="F401" s="4">
        <f t="shared" si="82"/>
        <v>1.3872612295089952E-3</v>
      </c>
      <c r="AB401">
        <f t="shared" si="83"/>
        <v>7.515918032733522E-2</v>
      </c>
      <c r="AC401">
        <f t="shared" si="84"/>
        <v>1.1191194296354331E-19</v>
      </c>
      <c r="AD401">
        <f t="shared" si="85"/>
        <v>0.9248408196726644</v>
      </c>
      <c r="AE401">
        <f t="shared" si="77"/>
        <v>0.20292978688380509</v>
      </c>
      <c r="AF401">
        <f t="shared" si="78"/>
        <v>0.99999999999999967</v>
      </c>
      <c r="AG401" s="4">
        <f t="shared" si="86"/>
        <v>1.3872612295089952E-3</v>
      </c>
    </row>
    <row r="402" spans="1:33" x14ac:dyDescent="0.3">
      <c r="A402">
        <f t="shared" si="79"/>
        <v>7.515918032733522E-2</v>
      </c>
      <c r="B402">
        <f t="shared" si="80"/>
        <v>9.9423708291595457E-20</v>
      </c>
      <c r="C402">
        <f t="shared" si="81"/>
        <v>0.9248408196726644</v>
      </c>
      <c r="D402">
        <f t="shared" si="76"/>
        <v>0.20292978688380509</v>
      </c>
      <c r="E402">
        <f t="shared" si="87"/>
        <v>0.99999999999999967</v>
      </c>
      <c r="F402" s="4">
        <f t="shared" si="82"/>
        <v>1.3872612295089952E-3</v>
      </c>
      <c r="AB402">
        <f t="shared" si="83"/>
        <v>7.515918032733522E-2</v>
      </c>
      <c r="AC402">
        <f t="shared" si="84"/>
        <v>9.9423708291595457E-20</v>
      </c>
      <c r="AD402">
        <f t="shared" si="85"/>
        <v>0.9248408196726644</v>
      </c>
      <c r="AE402">
        <f t="shared" si="77"/>
        <v>0.20292978688380509</v>
      </c>
      <c r="AF402">
        <f t="shared" si="78"/>
        <v>0.99999999999999967</v>
      </c>
      <c r="AG402" s="4">
        <f t="shared" si="86"/>
        <v>1.3872612295089952E-3</v>
      </c>
    </row>
    <row r="403" spans="1:33" x14ac:dyDescent="0.3">
      <c r="A403">
        <f t="shared" si="79"/>
        <v>7.515918032733522E-2</v>
      </c>
      <c r="B403">
        <f t="shared" si="80"/>
        <v>8.8329033601645638E-20</v>
      </c>
      <c r="C403">
        <f t="shared" si="81"/>
        <v>0.9248408196726644</v>
      </c>
      <c r="D403">
        <f t="shared" si="76"/>
        <v>0.20292978688380509</v>
      </c>
      <c r="E403">
        <f t="shared" si="87"/>
        <v>0.99999999999999967</v>
      </c>
      <c r="F403" s="4">
        <f t="shared" si="82"/>
        <v>1.3872612295089952E-3</v>
      </c>
      <c r="AB403">
        <f t="shared" si="83"/>
        <v>7.515918032733522E-2</v>
      </c>
      <c r="AC403">
        <f t="shared" si="84"/>
        <v>8.8329033601645638E-20</v>
      </c>
      <c r="AD403">
        <f t="shared" si="85"/>
        <v>0.9248408196726644</v>
      </c>
      <c r="AE403">
        <f t="shared" si="77"/>
        <v>0.20292978688380509</v>
      </c>
      <c r="AF403">
        <f t="shared" si="78"/>
        <v>0.99999999999999967</v>
      </c>
      <c r="AG403" s="4">
        <f t="shared" si="86"/>
        <v>1.3872612295089952E-3</v>
      </c>
    </row>
    <row r="404" spans="1:33" x14ac:dyDescent="0.3">
      <c r="A404">
        <f t="shared" si="79"/>
        <v>7.515918032733522E-2</v>
      </c>
      <c r="B404">
        <f t="shared" si="80"/>
        <v>7.8472411772436062E-20</v>
      </c>
      <c r="C404">
        <f t="shared" si="81"/>
        <v>0.9248408196726644</v>
      </c>
      <c r="D404">
        <f t="shared" si="76"/>
        <v>0.20292978688380509</v>
      </c>
      <c r="E404">
        <f t="shared" si="87"/>
        <v>0.99999999999999967</v>
      </c>
      <c r="F404" s="4">
        <f t="shared" si="82"/>
        <v>1.3872612295089952E-3</v>
      </c>
      <c r="AB404">
        <f t="shared" si="83"/>
        <v>7.515918032733522E-2</v>
      </c>
      <c r="AC404">
        <f t="shared" si="84"/>
        <v>7.8472411772436062E-20</v>
      </c>
      <c r="AD404">
        <f t="shared" si="85"/>
        <v>0.9248408196726644</v>
      </c>
      <c r="AE404">
        <f t="shared" si="77"/>
        <v>0.20292978688380509</v>
      </c>
      <c r="AF404">
        <f t="shared" si="78"/>
        <v>0.99999999999999967</v>
      </c>
      <c r="AG404" s="4">
        <f t="shared" si="86"/>
        <v>1.3872612295089952E-3</v>
      </c>
    </row>
    <row r="405" spans="1:33" x14ac:dyDescent="0.3">
      <c r="A405">
        <f t="shared" si="79"/>
        <v>7.515918032733522E-2</v>
      </c>
      <c r="B405">
        <f t="shared" si="80"/>
        <v>6.9715688695908426E-20</v>
      </c>
      <c r="C405">
        <f t="shared" si="81"/>
        <v>0.9248408196726644</v>
      </c>
      <c r="D405">
        <f t="shared" si="76"/>
        <v>0.20292978688380509</v>
      </c>
      <c r="E405">
        <f t="shared" si="87"/>
        <v>0.99999999999999967</v>
      </c>
      <c r="F405" s="4">
        <f t="shared" si="82"/>
        <v>1.3872612295089952E-3</v>
      </c>
      <c r="AB405">
        <f t="shared" si="83"/>
        <v>7.515918032733522E-2</v>
      </c>
      <c r="AC405">
        <f t="shared" si="84"/>
        <v>6.9715688695908426E-20</v>
      </c>
      <c r="AD405">
        <f t="shared" si="85"/>
        <v>0.9248408196726644</v>
      </c>
      <c r="AE405">
        <f t="shared" si="77"/>
        <v>0.20292978688380509</v>
      </c>
      <c r="AF405">
        <f t="shared" si="78"/>
        <v>0.99999999999999967</v>
      </c>
      <c r="AG405" s="4">
        <f t="shared" si="86"/>
        <v>1.3872612295089952E-3</v>
      </c>
    </row>
    <row r="406" spans="1:33" x14ac:dyDescent="0.3">
      <c r="A406">
        <f t="shared" si="79"/>
        <v>7.515918032733522E-2</v>
      </c>
      <c r="B406">
        <f t="shared" si="80"/>
        <v>6.1936126857413826E-20</v>
      </c>
      <c r="C406">
        <f t="shared" si="81"/>
        <v>0.9248408196726644</v>
      </c>
      <c r="D406">
        <f t="shared" si="76"/>
        <v>0.20292978688380509</v>
      </c>
      <c r="E406">
        <f t="shared" si="87"/>
        <v>0.99999999999999967</v>
      </c>
      <c r="F406" s="4">
        <f t="shared" si="82"/>
        <v>1.3872612295089952E-3</v>
      </c>
      <c r="AB406">
        <f t="shared" si="83"/>
        <v>7.515918032733522E-2</v>
      </c>
      <c r="AC406">
        <f t="shared" si="84"/>
        <v>6.1936126857413826E-20</v>
      </c>
      <c r="AD406">
        <f t="shared" si="85"/>
        <v>0.9248408196726644</v>
      </c>
      <c r="AE406">
        <f t="shared" si="77"/>
        <v>0.20292978688380509</v>
      </c>
      <c r="AF406">
        <f t="shared" si="78"/>
        <v>0.99999999999999967</v>
      </c>
      <c r="AG406" s="4">
        <f t="shared" si="86"/>
        <v>1.3872612295089952E-3</v>
      </c>
    </row>
    <row r="407" spans="1:33" x14ac:dyDescent="0.3">
      <c r="A407">
        <f t="shared" si="79"/>
        <v>7.515918032733522E-2</v>
      </c>
      <c r="B407">
        <f t="shared" si="80"/>
        <v>5.5024685000677551E-20</v>
      </c>
      <c r="C407">
        <f t="shared" si="81"/>
        <v>0.9248408196726644</v>
      </c>
      <c r="D407">
        <f t="shared" si="76"/>
        <v>0.20292978688380509</v>
      </c>
      <c r="E407">
        <f t="shared" si="87"/>
        <v>0.99999999999999967</v>
      </c>
      <c r="F407" s="4">
        <f t="shared" si="82"/>
        <v>1.3872612295089952E-3</v>
      </c>
      <c r="AB407">
        <f t="shared" si="83"/>
        <v>7.515918032733522E-2</v>
      </c>
      <c r="AC407">
        <f t="shared" si="84"/>
        <v>5.5024685000677551E-20</v>
      </c>
      <c r="AD407">
        <f t="shared" si="85"/>
        <v>0.9248408196726644</v>
      </c>
      <c r="AE407">
        <f t="shared" si="77"/>
        <v>0.20292978688380509</v>
      </c>
      <c r="AF407">
        <f t="shared" si="78"/>
        <v>0.99999999999999967</v>
      </c>
      <c r="AG407" s="4">
        <f t="shared" si="86"/>
        <v>1.3872612295089952E-3</v>
      </c>
    </row>
    <row r="408" spans="1:33" x14ac:dyDescent="0.3">
      <c r="A408">
        <f t="shared" si="79"/>
        <v>7.515918032733522E-2</v>
      </c>
      <c r="B408">
        <f t="shared" si="80"/>
        <v>4.8884489764657733E-20</v>
      </c>
      <c r="C408">
        <f t="shared" si="81"/>
        <v>0.9248408196726644</v>
      </c>
      <c r="D408">
        <f t="shared" si="76"/>
        <v>0.20292978688380509</v>
      </c>
      <c r="E408">
        <f t="shared" si="87"/>
        <v>0.99999999999999967</v>
      </c>
      <c r="F408" s="4">
        <f t="shared" si="82"/>
        <v>1.3872612295089952E-3</v>
      </c>
      <c r="AB408">
        <f t="shared" si="83"/>
        <v>7.515918032733522E-2</v>
      </c>
      <c r="AC408">
        <f t="shared" si="84"/>
        <v>4.8884489764657733E-20</v>
      </c>
      <c r="AD408">
        <f t="shared" si="85"/>
        <v>0.9248408196726644</v>
      </c>
      <c r="AE408">
        <f t="shared" si="77"/>
        <v>0.20292978688380509</v>
      </c>
      <c r="AF408">
        <f t="shared" si="78"/>
        <v>0.99999999999999967</v>
      </c>
      <c r="AG408" s="4">
        <f t="shared" si="86"/>
        <v>1.3872612295089952E-3</v>
      </c>
    </row>
    <row r="409" spans="1:33" x14ac:dyDescent="0.3">
      <c r="A409">
        <f t="shared" si="79"/>
        <v>7.515918032733522E-2</v>
      </c>
      <c r="B409">
        <f t="shared" si="80"/>
        <v>4.3429477870186826E-20</v>
      </c>
      <c r="C409">
        <f t="shared" si="81"/>
        <v>0.9248408196726644</v>
      </c>
      <c r="D409">
        <f t="shared" si="76"/>
        <v>0.20292978688380509</v>
      </c>
      <c r="E409">
        <f t="shared" si="87"/>
        <v>0.99999999999999967</v>
      </c>
      <c r="F409" s="4">
        <f t="shared" si="82"/>
        <v>1.3872612295089952E-3</v>
      </c>
      <c r="AB409">
        <f t="shared" si="83"/>
        <v>7.515918032733522E-2</v>
      </c>
      <c r="AC409">
        <f t="shared" si="84"/>
        <v>4.3429477870186826E-20</v>
      </c>
      <c r="AD409">
        <f t="shared" si="85"/>
        <v>0.9248408196726644</v>
      </c>
      <c r="AE409">
        <f t="shared" si="77"/>
        <v>0.20292978688380509</v>
      </c>
      <c r="AF409">
        <f t="shared" si="78"/>
        <v>0.99999999999999967</v>
      </c>
      <c r="AG409" s="4">
        <f t="shared" si="86"/>
        <v>1.3872612295089952E-3</v>
      </c>
    </row>
    <row r="410" spans="1:33" x14ac:dyDescent="0.3">
      <c r="A410">
        <f t="shared" si="79"/>
        <v>7.515918032733522E-2</v>
      </c>
      <c r="B410">
        <f t="shared" si="80"/>
        <v>3.8583189824774741E-20</v>
      </c>
      <c r="C410">
        <f t="shared" si="81"/>
        <v>0.9248408196726644</v>
      </c>
      <c r="D410">
        <f t="shared" si="76"/>
        <v>0.20292978688380509</v>
      </c>
      <c r="E410">
        <f t="shared" si="87"/>
        <v>0.99999999999999967</v>
      </c>
      <c r="F410" s="4">
        <f t="shared" si="82"/>
        <v>1.3872612295089952E-3</v>
      </c>
      <c r="AB410">
        <f t="shared" si="83"/>
        <v>7.515918032733522E-2</v>
      </c>
      <c r="AC410">
        <f t="shared" si="84"/>
        <v>3.8583189824774741E-20</v>
      </c>
      <c r="AD410">
        <f t="shared" si="85"/>
        <v>0.9248408196726644</v>
      </c>
      <c r="AE410">
        <f t="shared" si="77"/>
        <v>0.20292978688380509</v>
      </c>
      <c r="AF410">
        <f t="shared" si="78"/>
        <v>0.99999999999999967</v>
      </c>
      <c r="AG410" s="4">
        <f t="shared" si="86"/>
        <v>1.3872612295089952E-3</v>
      </c>
    </row>
    <row r="411" spans="1:33" x14ac:dyDescent="0.3">
      <c r="A411">
        <f t="shared" si="79"/>
        <v>7.515918032733522E-2</v>
      </c>
      <c r="B411">
        <f t="shared" si="80"/>
        <v>3.4277698237687727E-20</v>
      </c>
      <c r="C411">
        <f t="shared" si="81"/>
        <v>0.9248408196726644</v>
      </c>
      <c r="D411">
        <f t="shared" si="76"/>
        <v>0.20292978688380509</v>
      </c>
      <c r="E411">
        <f t="shared" si="87"/>
        <v>0.99999999999999967</v>
      </c>
      <c r="F411" s="4">
        <f t="shared" si="82"/>
        <v>1.3872612295089952E-3</v>
      </c>
      <c r="AB411">
        <f t="shared" si="83"/>
        <v>7.515918032733522E-2</v>
      </c>
      <c r="AC411">
        <f t="shared" si="84"/>
        <v>3.4277698237687727E-20</v>
      </c>
      <c r="AD411">
        <f t="shared" si="85"/>
        <v>0.9248408196726644</v>
      </c>
      <c r="AE411">
        <f t="shared" si="77"/>
        <v>0.20292978688380509</v>
      </c>
      <c r="AF411">
        <f t="shared" si="78"/>
        <v>0.99999999999999967</v>
      </c>
      <c r="AG411" s="4">
        <f t="shared" si="86"/>
        <v>1.3872612295089952E-3</v>
      </c>
    </row>
    <row r="412" spans="1:33" x14ac:dyDescent="0.3">
      <c r="A412">
        <f t="shared" si="79"/>
        <v>7.515918032733522E-2</v>
      </c>
      <c r="B412">
        <f t="shared" si="80"/>
        <v>3.0452655724165234E-20</v>
      </c>
      <c r="C412">
        <f t="shared" si="81"/>
        <v>0.9248408196726644</v>
      </c>
      <c r="D412">
        <f t="shared" si="76"/>
        <v>0.20292978688380509</v>
      </c>
      <c r="E412">
        <f t="shared" si="87"/>
        <v>0.99999999999999967</v>
      </c>
      <c r="F412" s="4">
        <f t="shared" si="82"/>
        <v>1.3872612295089952E-3</v>
      </c>
      <c r="AB412">
        <f t="shared" si="83"/>
        <v>7.515918032733522E-2</v>
      </c>
      <c r="AC412">
        <f t="shared" si="84"/>
        <v>3.0452655724165234E-20</v>
      </c>
      <c r="AD412">
        <f t="shared" si="85"/>
        <v>0.9248408196726644</v>
      </c>
      <c r="AE412">
        <f t="shared" si="77"/>
        <v>0.20292978688380509</v>
      </c>
      <c r="AF412">
        <f t="shared" si="78"/>
        <v>0.99999999999999967</v>
      </c>
      <c r="AG412" s="4">
        <f t="shared" si="86"/>
        <v>1.3872612295089952E-3</v>
      </c>
    </row>
    <row r="413" spans="1:33" x14ac:dyDescent="0.3">
      <c r="A413">
        <f t="shared" si="79"/>
        <v>7.515918032733522E-2</v>
      </c>
      <c r="B413">
        <f t="shared" si="80"/>
        <v>2.7054449053843204E-20</v>
      </c>
      <c r="C413">
        <f t="shared" si="81"/>
        <v>0.9248408196726644</v>
      </c>
      <c r="D413">
        <f t="shared" si="76"/>
        <v>0.20292978688380509</v>
      </c>
      <c r="E413">
        <f t="shared" si="87"/>
        <v>0.99999999999999967</v>
      </c>
      <c r="F413" s="4">
        <f t="shared" si="82"/>
        <v>1.3872612295089952E-3</v>
      </c>
      <c r="AB413">
        <f t="shared" si="83"/>
        <v>7.515918032733522E-2</v>
      </c>
      <c r="AC413">
        <f t="shared" si="84"/>
        <v>2.7054449053843204E-20</v>
      </c>
      <c r="AD413">
        <f t="shared" si="85"/>
        <v>0.9248408196726644</v>
      </c>
      <c r="AE413">
        <f t="shared" si="77"/>
        <v>0.20292978688380509</v>
      </c>
      <c r="AF413">
        <f t="shared" si="78"/>
        <v>0.99999999999999967</v>
      </c>
      <c r="AG413" s="4">
        <f t="shared" si="86"/>
        <v>1.3872612295089952E-3</v>
      </c>
    </row>
    <row r="414" spans="1:33" x14ac:dyDescent="0.3">
      <c r="A414">
        <f t="shared" si="79"/>
        <v>7.515918032733522E-2</v>
      </c>
      <c r="B414">
        <f t="shared" si="80"/>
        <v>2.4035447687610879E-20</v>
      </c>
      <c r="C414">
        <f t="shared" si="81"/>
        <v>0.9248408196726644</v>
      </c>
      <c r="D414">
        <f t="shared" si="76"/>
        <v>0.20292978688380509</v>
      </c>
      <c r="E414">
        <f t="shared" si="87"/>
        <v>0.99999999999999967</v>
      </c>
      <c r="F414" s="4">
        <f t="shared" si="82"/>
        <v>1.3872612295089952E-3</v>
      </c>
      <c r="AB414">
        <f t="shared" si="83"/>
        <v>7.515918032733522E-2</v>
      </c>
      <c r="AC414">
        <f t="shared" si="84"/>
        <v>2.4035447687610879E-20</v>
      </c>
      <c r="AD414">
        <f t="shared" si="85"/>
        <v>0.9248408196726644</v>
      </c>
      <c r="AE414">
        <f t="shared" si="77"/>
        <v>0.20292978688380509</v>
      </c>
      <c r="AF414">
        <f t="shared" si="78"/>
        <v>0.99999999999999967</v>
      </c>
      <c r="AG414" s="4">
        <f t="shared" si="86"/>
        <v>1.3872612295089952E-3</v>
      </c>
    </row>
    <row r="415" spans="1:33" x14ac:dyDescent="0.3">
      <c r="A415">
        <f t="shared" si="79"/>
        <v>7.515918032733522E-2</v>
      </c>
      <c r="B415">
        <f t="shared" si="80"/>
        <v>2.1353336170111876E-20</v>
      </c>
      <c r="C415">
        <f t="shared" si="81"/>
        <v>0.9248408196726644</v>
      </c>
      <c r="D415">
        <f t="shared" si="76"/>
        <v>0.20292978688380509</v>
      </c>
      <c r="E415">
        <f t="shared" si="87"/>
        <v>0.99999999999999967</v>
      </c>
      <c r="F415" s="4">
        <f t="shared" si="82"/>
        <v>1.3872612295089952E-3</v>
      </c>
      <c r="AB415">
        <f t="shared" si="83"/>
        <v>7.515918032733522E-2</v>
      </c>
      <c r="AC415">
        <f t="shared" si="84"/>
        <v>2.1353336170111876E-20</v>
      </c>
      <c r="AD415">
        <f t="shared" si="85"/>
        <v>0.9248408196726644</v>
      </c>
      <c r="AE415">
        <f t="shared" si="77"/>
        <v>0.20292978688380509</v>
      </c>
      <c r="AF415">
        <f t="shared" si="78"/>
        <v>0.99999999999999967</v>
      </c>
      <c r="AG415" s="4">
        <f t="shared" si="86"/>
        <v>1.3872612295089952E-3</v>
      </c>
    </row>
    <row r="416" spans="1:33" x14ac:dyDescent="0.3">
      <c r="A416">
        <f t="shared" si="79"/>
        <v>7.515918032733522E-2</v>
      </c>
      <c r="B416">
        <f t="shared" si="80"/>
        <v>1.8970521020452481E-20</v>
      </c>
      <c r="C416">
        <f t="shared" si="81"/>
        <v>0.9248408196726644</v>
      </c>
      <c r="D416">
        <f t="shared" si="76"/>
        <v>0.20292978688380509</v>
      </c>
      <c r="E416">
        <f t="shared" si="87"/>
        <v>0.99999999999999967</v>
      </c>
      <c r="F416" s="4">
        <f t="shared" si="82"/>
        <v>1.3872612295089952E-3</v>
      </c>
      <c r="AB416">
        <f t="shared" si="83"/>
        <v>7.515918032733522E-2</v>
      </c>
      <c r="AC416">
        <f t="shared" si="84"/>
        <v>1.8970521020452481E-20</v>
      </c>
      <c r="AD416">
        <f t="shared" si="85"/>
        <v>0.9248408196726644</v>
      </c>
      <c r="AE416">
        <f t="shared" si="77"/>
        <v>0.20292978688380509</v>
      </c>
      <c r="AF416">
        <f t="shared" si="78"/>
        <v>0.99999999999999967</v>
      </c>
      <c r="AG416" s="4">
        <f t="shared" si="86"/>
        <v>1.3872612295089952E-3</v>
      </c>
    </row>
    <row r="417" spans="1:33" x14ac:dyDescent="0.3">
      <c r="A417">
        <f t="shared" si="79"/>
        <v>7.515918032733522E-2</v>
      </c>
      <c r="B417">
        <f t="shared" si="80"/>
        <v>1.6853603807874855E-20</v>
      </c>
      <c r="C417">
        <f t="shared" si="81"/>
        <v>0.9248408196726644</v>
      </c>
      <c r="D417">
        <f t="shared" si="76"/>
        <v>0.20292978688380509</v>
      </c>
      <c r="E417">
        <f t="shared" si="87"/>
        <v>0.99999999999999967</v>
      </c>
      <c r="F417" s="4">
        <f t="shared" si="82"/>
        <v>1.3872612295089952E-3</v>
      </c>
      <c r="AB417">
        <f t="shared" si="83"/>
        <v>7.515918032733522E-2</v>
      </c>
      <c r="AC417">
        <f t="shared" si="84"/>
        <v>1.6853603807874855E-20</v>
      </c>
      <c r="AD417">
        <f t="shared" si="85"/>
        <v>0.9248408196726644</v>
      </c>
      <c r="AE417">
        <f t="shared" si="77"/>
        <v>0.20292978688380509</v>
      </c>
      <c r="AF417">
        <f t="shared" si="78"/>
        <v>0.99999999999999967</v>
      </c>
      <c r="AG417" s="4">
        <f t="shared" si="86"/>
        <v>1.3872612295089952E-3</v>
      </c>
    </row>
    <row r="418" spans="1:33" x14ac:dyDescent="0.3">
      <c r="A418">
        <f t="shared" si="79"/>
        <v>7.515918032733522E-2</v>
      </c>
      <c r="B418">
        <f t="shared" si="80"/>
        <v>1.4972913026826233E-20</v>
      </c>
      <c r="C418">
        <f t="shared" si="81"/>
        <v>0.9248408196726644</v>
      </c>
      <c r="D418">
        <f t="shared" si="76"/>
        <v>0.20292978688380509</v>
      </c>
      <c r="E418">
        <f t="shared" si="87"/>
        <v>0.99999999999999967</v>
      </c>
      <c r="F418" s="4">
        <f t="shared" si="82"/>
        <v>1.3872612295089952E-3</v>
      </c>
      <c r="AB418">
        <f t="shared" si="83"/>
        <v>7.515918032733522E-2</v>
      </c>
      <c r="AC418">
        <f t="shared" si="84"/>
        <v>1.4972913026826233E-20</v>
      </c>
      <c r="AD418">
        <f t="shared" si="85"/>
        <v>0.9248408196726644</v>
      </c>
      <c r="AE418">
        <f t="shared" si="77"/>
        <v>0.20292978688380509</v>
      </c>
      <c r="AF418">
        <f t="shared" si="78"/>
        <v>0.99999999999999967</v>
      </c>
      <c r="AG418" s="4">
        <f t="shared" si="86"/>
        <v>1.3872612295089952E-3</v>
      </c>
    </row>
    <row r="419" spans="1:33" x14ac:dyDescent="0.3">
      <c r="A419">
        <f t="shared" si="79"/>
        <v>7.515918032733522E-2</v>
      </c>
      <c r="B419">
        <f t="shared" si="80"/>
        <v>1.3302088210009463E-20</v>
      </c>
      <c r="C419">
        <f t="shared" si="81"/>
        <v>0.9248408196726644</v>
      </c>
      <c r="D419">
        <f t="shared" si="76"/>
        <v>0.20292978688380509</v>
      </c>
      <c r="E419">
        <f t="shared" si="87"/>
        <v>0.99999999999999967</v>
      </c>
      <c r="F419" s="4">
        <f t="shared" si="82"/>
        <v>1.3872612295089952E-3</v>
      </c>
      <c r="AB419">
        <f t="shared" si="83"/>
        <v>7.515918032733522E-2</v>
      </c>
      <c r="AC419">
        <f t="shared" si="84"/>
        <v>1.3302088210009463E-20</v>
      </c>
      <c r="AD419">
        <f t="shared" si="85"/>
        <v>0.9248408196726644</v>
      </c>
      <c r="AE419">
        <f t="shared" si="77"/>
        <v>0.20292978688380509</v>
      </c>
      <c r="AF419">
        <f t="shared" si="78"/>
        <v>0.99999999999999967</v>
      </c>
      <c r="AG419" s="4">
        <f t="shared" si="86"/>
        <v>1.3872612295089952E-3</v>
      </c>
    </row>
    <row r="420" spans="1:33" x14ac:dyDescent="0.3">
      <c r="A420">
        <f t="shared" si="79"/>
        <v>7.515918032733522E-2</v>
      </c>
      <c r="B420">
        <f t="shared" si="80"/>
        <v>1.1817710450187489E-20</v>
      </c>
      <c r="C420">
        <f t="shared" si="81"/>
        <v>0.9248408196726644</v>
      </c>
      <c r="D420">
        <f t="shared" si="76"/>
        <v>0.20292978688380509</v>
      </c>
      <c r="E420">
        <f t="shared" si="87"/>
        <v>0.99999999999999967</v>
      </c>
      <c r="F420" s="4">
        <f t="shared" si="82"/>
        <v>1.3872612295089952E-3</v>
      </c>
      <c r="AB420">
        <f t="shared" si="83"/>
        <v>7.515918032733522E-2</v>
      </c>
      <c r="AC420">
        <f t="shared" si="84"/>
        <v>1.1817710450187489E-20</v>
      </c>
      <c r="AD420">
        <f t="shared" si="85"/>
        <v>0.9248408196726644</v>
      </c>
      <c r="AE420">
        <f t="shared" si="77"/>
        <v>0.20292978688380509</v>
      </c>
      <c r="AF420">
        <f t="shared" si="78"/>
        <v>0.99999999999999967</v>
      </c>
      <c r="AG420" s="4">
        <f t="shared" si="86"/>
        <v>1.3872612295089952E-3</v>
      </c>
    </row>
    <row r="421" spans="1:33" x14ac:dyDescent="0.3">
      <c r="A421">
        <f t="shared" si="79"/>
        <v>7.515918032733522E-2</v>
      </c>
      <c r="B421">
        <f t="shared" si="80"/>
        <v>1.0498974151996789E-20</v>
      </c>
      <c r="C421">
        <f t="shared" si="81"/>
        <v>0.9248408196726644</v>
      </c>
      <c r="D421">
        <f t="shared" si="76"/>
        <v>0.20292978688380509</v>
      </c>
      <c r="E421">
        <f t="shared" si="87"/>
        <v>0.99999999999999967</v>
      </c>
      <c r="F421" s="4">
        <f t="shared" si="82"/>
        <v>1.3872612295089952E-3</v>
      </c>
      <c r="AB421">
        <f t="shared" si="83"/>
        <v>7.515918032733522E-2</v>
      </c>
      <c r="AC421">
        <f t="shared" si="84"/>
        <v>1.0498974151996789E-20</v>
      </c>
      <c r="AD421">
        <f t="shared" si="85"/>
        <v>0.9248408196726644</v>
      </c>
      <c r="AE421">
        <f t="shared" si="77"/>
        <v>0.20292978688380509</v>
      </c>
      <c r="AF421">
        <f t="shared" si="78"/>
        <v>0.99999999999999967</v>
      </c>
      <c r="AG421" s="4">
        <f t="shared" si="86"/>
        <v>1.3872612295089952E-3</v>
      </c>
    </row>
    <row r="422" spans="1:33" x14ac:dyDescent="0.3">
      <c r="A422">
        <f t="shared" si="79"/>
        <v>7.515918032733522E-2</v>
      </c>
      <c r="B422">
        <f t="shared" si="80"/>
        <v>9.3273954129200982E-21</v>
      </c>
      <c r="C422">
        <f t="shared" si="81"/>
        <v>0.9248408196726644</v>
      </c>
      <c r="D422">
        <f t="shared" si="76"/>
        <v>0.20292978688380509</v>
      </c>
      <c r="E422">
        <f t="shared" si="87"/>
        <v>0.99999999999999967</v>
      </c>
      <c r="F422" s="4">
        <f t="shared" si="82"/>
        <v>1.3872612295089952E-3</v>
      </c>
      <c r="AB422">
        <f t="shared" si="83"/>
        <v>7.515918032733522E-2</v>
      </c>
      <c r="AC422">
        <f t="shared" si="84"/>
        <v>9.3273954129200982E-21</v>
      </c>
      <c r="AD422">
        <f t="shared" si="85"/>
        <v>0.9248408196726644</v>
      </c>
      <c r="AE422">
        <f t="shared" si="77"/>
        <v>0.20292978688380509</v>
      </c>
      <c r="AF422">
        <f t="shared" si="78"/>
        <v>0.99999999999999967</v>
      </c>
      <c r="AG422" s="4">
        <f t="shared" si="86"/>
        <v>1.3872612295089952E-3</v>
      </c>
    </row>
    <row r="423" spans="1:33" x14ac:dyDescent="0.3">
      <c r="A423">
        <f t="shared" si="79"/>
        <v>7.515918032733522E-2</v>
      </c>
      <c r="B423">
        <f t="shared" si="80"/>
        <v>8.2865529459767638E-21</v>
      </c>
      <c r="C423">
        <f t="shared" si="81"/>
        <v>0.9248408196726644</v>
      </c>
      <c r="D423">
        <f t="shared" si="76"/>
        <v>0.20292978688380509</v>
      </c>
      <c r="E423">
        <f t="shared" si="87"/>
        <v>0.99999999999999967</v>
      </c>
      <c r="F423" s="4">
        <f t="shared" si="82"/>
        <v>1.3872612295089952E-3</v>
      </c>
      <c r="AB423">
        <f t="shared" si="83"/>
        <v>7.515918032733522E-2</v>
      </c>
      <c r="AC423">
        <f t="shared" si="84"/>
        <v>8.2865529459767638E-21</v>
      </c>
      <c r="AD423">
        <f t="shared" si="85"/>
        <v>0.9248408196726644</v>
      </c>
      <c r="AE423">
        <f t="shared" si="77"/>
        <v>0.20292978688380509</v>
      </c>
      <c r="AF423">
        <f t="shared" si="78"/>
        <v>0.99999999999999967</v>
      </c>
      <c r="AG423" s="4">
        <f t="shared" si="86"/>
        <v>1.3872612295089952E-3</v>
      </c>
    </row>
    <row r="424" spans="1:33" x14ac:dyDescent="0.3">
      <c r="A424">
        <f t="shared" si="79"/>
        <v>7.515918032733522E-2</v>
      </c>
      <c r="B424">
        <f t="shared" si="80"/>
        <v>7.3618579128059975E-21</v>
      </c>
      <c r="C424">
        <f t="shared" si="81"/>
        <v>0.9248408196726644</v>
      </c>
      <c r="D424">
        <f t="shared" si="76"/>
        <v>0.20292978688380509</v>
      </c>
      <c r="E424">
        <f t="shared" si="87"/>
        <v>0.99999999999999967</v>
      </c>
      <c r="F424" s="4">
        <f t="shared" si="82"/>
        <v>1.3872612295089952E-3</v>
      </c>
      <c r="AB424">
        <f t="shared" si="83"/>
        <v>7.515918032733522E-2</v>
      </c>
      <c r="AC424">
        <f t="shared" si="84"/>
        <v>7.3618579128059975E-21</v>
      </c>
      <c r="AD424">
        <f t="shared" si="85"/>
        <v>0.9248408196726644</v>
      </c>
      <c r="AE424">
        <f t="shared" si="77"/>
        <v>0.20292978688380509</v>
      </c>
      <c r="AF424">
        <f t="shared" si="78"/>
        <v>0.99999999999999967</v>
      </c>
      <c r="AG424" s="4">
        <f t="shared" si="86"/>
        <v>1.3872612295089952E-3</v>
      </c>
    </row>
    <row r="425" spans="1:33" x14ac:dyDescent="0.3">
      <c r="A425">
        <f t="shared" si="79"/>
        <v>7.515918032733522E-2</v>
      </c>
      <c r="B425">
        <f t="shared" si="80"/>
        <v>6.5403494410371984E-21</v>
      </c>
      <c r="C425">
        <f t="shared" si="81"/>
        <v>0.9248408196726644</v>
      </c>
      <c r="D425">
        <f t="shared" si="76"/>
        <v>0.20292978688380509</v>
      </c>
      <c r="E425">
        <f t="shared" si="87"/>
        <v>0.99999999999999967</v>
      </c>
      <c r="F425" s="4">
        <f t="shared" si="82"/>
        <v>1.3872612295089952E-3</v>
      </c>
      <c r="AB425">
        <f t="shared" si="83"/>
        <v>7.515918032733522E-2</v>
      </c>
      <c r="AC425">
        <f t="shared" si="84"/>
        <v>6.5403494410371984E-21</v>
      </c>
      <c r="AD425">
        <f t="shared" si="85"/>
        <v>0.9248408196726644</v>
      </c>
      <c r="AE425">
        <f t="shared" si="77"/>
        <v>0.20292978688380509</v>
      </c>
      <c r="AF425">
        <f t="shared" si="78"/>
        <v>0.99999999999999967</v>
      </c>
      <c r="AG425" s="4">
        <f t="shared" si="86"/>
        <v>1.3872612295089952E-3</v>
      </c>
    </row>
    <row r="426" spans="1:33" x14ac:dyDescent="0.3">
      <c r="A426">
        <f t="shared" si="79"/>
        <v>7.515918032733522E-2</v>
      </c>
      <c r="B426">
        <f t="shared" si="80"/>
        <v>5.8105129598421316E-21</v>
      </c>
      <c r="C426">
        <f t="shared" si="81"/>
        <v>0.9248408196726644</v>
      </c>
      <c r="D426">
        <f t="shared" si="76"/>
        <v>0.20292978688380509</v>
      </c>
      <c r="E426">
        <f t="shared" si="87"/>
        <v>0.99999999999999967</v>
      </c>
      <c r="F426" s="4">
        <f t="shared" si="82"/>
        <v>1.3872612295089952E-3</v>
      </c>
      <c r="AB426">
        <f t="shared" si="83"/>
        <v>7.515918032733522E-2</v>
      </c>
      <c r="AC426">
        <f t="shared" si="84"/>
        <v>5.8105129598421316E-21</v>
      </c>
      <c r="AD426">
        <f t="shared" si="85"/>
        <v>0.9248408196726644</v>
      </c>
      <c r="AE426">
        <f t="shared" si="77"/>
        <v>0.20292978688380509</v>
      </c>
      <c r="AF426">
        <f t="shared" si="78"/>
        <v>0.99999999999999967</v>
      </c>
      <c r="AG426" s="4">
        <f t="shared" si="86"/>
        <v>1.3872612295089952E-3</v>
      </c>
    </row>
    <row r="427" spans="1:33" x14ac:dyDescent="0.3">
      <c r="A427">
        <f t="shared" si="79"/>
        <v>7.515918032733522E-2</v>
      </c>
      <c r="B427">
        <f t="shared" si="80"/>
        <v>5.1621188073919223E-21</v>
      </c>
      <c r="C427">
        <f t="shared" si="81"/>
        <v>0.9248408196726644</v>
      </c>
      <c r="D427">
        <f t="shared" si="76"/>
        <v>0.20292978688380509</v>
      </c>
      <c r="E427">
        <f t="shared" si="87"/>
        <v>0.99999999999999967</v>
      </c>
      <c r="F427" s="4">
        <f t="shared" si="82"/>
        <v>1.3872612295089952E-3</v>
      </c>
      <c r="AB427">
        <f t="shared" si="83"/>
        <v>7.515918032733522E-2</v>
      </c>
      <c r="AC427">
        <f t="shared" si="84"/>
        <v>5.1621188073919223E-21</v>
      </c>
      <c r="AD427">
        <f t="shared" si="85"/>
        <v>0.9248408196726644</v>
      </c>
      <c r="AE427">
        <f t="shared" si="77"/>
        <v>0.20292978688380509</v>
      </c>
      <c r="AF427">
        <f t="shared" si="78"/>
        <v>0.99999999999999967</v>
      </c>
      <c r="AG427" s="4">
        <f t="shared" si="86"/>
        <v>1.3872612295089952E-3</v>
      </c>
    </row>
    <row r="428" spans="1:33" x14ac:dyDescent="0.3">
      <c r="A428">
        <f t="shared" si="79"/>
        <v>7.515918032733522E-2</v>
      </c>
      <c r="B428">
        <f t="shared" si="80"/>
        <v>4.5860788480804626E-21</v>
      </c>
      <c r="C428">
        <f t="shared" si="81"/>
        <v>0.9248408196726644</v>
      </c>
      <c r="D428">
        <f t="shared" si="76"/>
        <v>0.20292978688380509</v>
      </c>
      <c r="E428">
        <f t="shared" si="87"/>
        <v>0.99999999999999967</v>
      </c>
      <c r="F428" s="4">
        <f t="shared" si="82"/>
        <v>1.3872612295089952E-3</v>
      </c>
      <c r="AB428">
        <f t="shared" si="83"/>
        <v>7.515918032733522E-2</v>
      </c>
      <c r="AC428">
        <f t="shared" si="84"/>
        <v>4.5860788480804626E-21</v>
      </c>
      <c r="AD428">
        <f t="shared" si="85"/>
        <v>0.9248408196726644</v>
      </c>
      <c r="AE428">
        <f t="shared" si="77"/>
        <v>0.20292978688380509</v>
      </c>
      <c r="AF428">
        <f t="shared" si="78"/>
        <v>0.99999999999999967</v>
      </c>
      <c r="AG428" s="4">
        <f t="shared" si="86"/>
        <v>1.3872612295089952E-3</v>
      </c>
    </row>
    <row r="429" spans="1:33" x14ac:dyDescent="0.3">
      <c r="A429">
        <f t="shared" si="79"/>
        <v>7.515918032733522E-2</v>
      </c>
      <c r="B429">
        <f t="shared" si="80"/>
        <v>4.0743190898074595E-21</v>
      </c>
      <c r="C429">
        <f t="shared" si="81"/>
        <v>0.9248408196726644</v>
      </c>
      <c r="D429">
        <f t="shared" si="76"/>
        <v>0.20292978688380509</v>
      </c>
      <c r="E429">
        <f t="shared" si="87"/>
        <v>0.99999999999999967</v>
      </c>
      <c r="F429" s="4">
        <f t="shared" si="82"/>
        <v>1.3872612295089952E-3</v>
      </c>
      <c r="AB429">
        <f t="shared" si="83"/>
        <v>7.515918032733522E-2</v>
      </c>
      <c r="AC429">
        <f t="shared" si="84"/>
        <v>4.0743190898074595E-21</v>
      </c>
      <c r="AD429">
        <f t="shared" si="85"/>
        <v>0.9248408196726644</v>
      </c>
      <c r="AE429">
        <f t="shared" si="77"/>
        <v>0.20292978688380509</v>
      </c>
      <c r="AF429">
        <f t="shared" si="78"/>
        <v>0.99999999999999967</v>
      </c>
      <c r="AG429" s="4">
        <f t="shared" si="86"/>
        <v>1.3872612295089952E-3</v>
      </c>
    </row>
    <row r="430" spans="1:33" x14ac:dyDescent="0.3">
      <c r="A430">
        <f t="shared" si="79"/>
        <v>7.515918032733522E-2</v>
      </c>
      <c r="B430">
        <f t="shared" si="80"/>
        <v>3.6196665158771895E-21</v>
      </c>
      <c r="C430">
        <f t="shared" si="81"/>
        <v>0.9248408196726644</v>
      </c>
      <c r="D430">
        <f t="shared" si="76"/>
        <v>0.20292978688380509</v>
      </c>
      <c r="E430">
        <f t="shared" si="87"/>
        <v>0.99999999999999967</v>
      </c>
      <c r="F430" s="4">
        <f t="shared" si="82"/>
        <v>1.3872612295089952E-3</v>
      </c>
      <c r="AB430">
        <f t="shared" si="83"/>
        <v>7.515918032733522E-2</v>
      </c>
      <c r="AC430">
        <f t="shared" si="84"/>
        <v>3.6196665158771895E-21</v>
      </c>
      <c r="AD430">
        <f t="shared" si="85"/>
        <v>0.9248408196726644</v>
      </c>
      <c r="AE430">
        <f t="shared" si="77"/>
        <v>0.20292978688380509</v>
      </c>
      <c r="AF430">
        <f t="shared" si="78"/>
        <v>0.99999999999999967</v>
      </c>
      <c r="AG430" s="4">
        <f t="shared" si="86"/>
        <v>1.3872612295089952E-3</v>
      </c>
    </row>
    <row r="431" spans="1:33" x14ac:dyDescent="0.3">
      <c r="A431">
        <f t="shared" si="79"/>
        <v>7.515918032733522E-2</v>
      </c>
      <c r="B431">
        <f t="shared" si="80"/>
        <v>3.2157485453064193E-21</v>
      </c>
      <c r="C431">
        <f t="shared" si="81"/>
        <v>0.9248408196726644</v>
      </c>
      <c r="D431">
        <f t="shared" si="76"/>
        <v>0.20292978688380509</v>
      </c>
      <c r="E431">
        <f t="shared" si="87"/>
        <v>0.99999999999999967</v>
      </c>
      <c r="F431" s="4">
        <f t="shared" si="82"/>
        <v>1.3872612295089952E-3</v>
      </c>
      <c r="AB431">
        <f t="shared" si="83"/>
        <v>7.515918032733522E-2</v>
      </c>
      <c r="AC431">
        <f t="shared" si="84"/>
        <v>3.2157485453064193E-21</v>
      </c>
      <c r="AD431">
        <f t="shared" si="85"/>
        <v>0.9248408196726644</v>
      </c>
      <c r="AE431">
        <f t="shared" si="77"/>
        <v>0.20292978688380509</v>
      </c>
      <c r="AF431">
        <f t="shared" si="78"/>
        <v>0.99999999999999967</v>
      </c>
      <c r="AG431" s="4">
        <f t="shared" si="86"/>
        <v>1.3872612295089952E-3</v>
      </c>
    </row>
    <row r="432" spans="1:33" x14ac:dyDescent="0.3">
      <c r="A432">
        <f t="shared" si="79"/>
        <v>7.515918032733522E-2</v>
      </c>
      <c r="B432">
        <f t="shared" si="80"/>
        <v>2.8569037123394519E-21</v>
      </c>
      <c r="C432">
        <f t="shared" si="81"/>
        <v>0.9248408196726644</v>
      </c>
      <c r="D432">
        <f t="shared" si="76"/>
        <v>0.20292978688380509</v>
      </c>
      <c r="E432">
        <f t="shared" si="87"/>
        <v>0.99999999999999967</v>
      </c>
      <c r="F432" s="4">
        <f t="shared" si="82"/>
        <v>1.3872612295089952E-3</v>
      </c>
      <c r="AB432">
        <f t="shared" si="83"/>
        <v>7.515918032733522E-2</v>
      </c>
      <c r="AC432">
        <f t="shared" si="84"/>
        <v>2.8569037123394519E-21</v>
      </c>
      <c r="AD432">
        <f t="shared" si="85"/>
        <v>0.9248408196726644</v>
      </c>
      <c r="AE432">
        <f t="shared" si="77"/>
        <v>0.20292978688380509</v>
      </c>
      <c r="AF432">
        <f t="shared" si="78"/>
        <v>0.99999999999999967</v>
      </c>
      <c r="AG432" s="4">
        <f t="shared" si="86"/>
        <v>1.3872612295089952E-3</v>
      </c>
    </row>
    <row r="433" spans="1:33" x14ac:dyDescent="0.3">
      <c r="A433">
        <f t="shared" si="79"/>
        <v>7.515918032733522E-2</v>
      </c>
      <c r="B433">
        <f t="shared" si="80"/>
        <v>2.538102313220892E-21</v>
      </c>
      <c r="C433">
        <f t="shared" si="81"/>
        <v>0.9248408196726644</v>
      </c>
      <c r="D433">
        <f t="shared" si="76"/>
        <v>0.20292978688380509</v>
      </c>
      <c r="E433">
        <f t="shared" si="87"/>
        <v>0.99999999999999967</v>
      </c>
      <c r="F433" s="4">
        <f t="shared" si="82"/>
        <v>1.3872612295089952E-3</v>
      </c>
      <c r="AB433">
        <f t="shared" si="83"/>
        <v>7.515918032733522E-2</v>
      </c>
      <c r="AC433">
        <f t="shared" si="84"/>
        <v>2.538102313220892E-21</v>
      </c>
      <c r="AD433">
        <f t="shared" si="85"/>
        <v>0.9248408196726644</v>
      </c>
      <c r="AE433">
        <f t="shared" si="77"/>
        <v>0.20292978688380509</v>
      </c>
      <c r="AF433">
        <f t="shared" si="78"/>
        <v>0.99999999999999967</v>
      </c>
      <c r="AG433" s="4">
        <f t="shared" si="86"/>
        <v>1.3872612295089952E-3</v>
      </c>
    </row>
    <row r="434" spans="1:33" x14ac:dyDescent="0.3">
      <c r="A434">
        <f t="shared" si="79"/>
        <v>7.515918032733522E-2</v>
      </c>
      <c r="B434">
        <f t="shared" si="80"/>
        <v>2.2548759079815364E-21</v>
      </c>
      <c r="C434">
        <f t="shared" si="81"/>
        <v>0.9248408196726644</v>
      </c>
      <c r="D434">
        <f t="shared" si="76"/>
        <v>0.20292978688380509</v>
      </c>
      <c r="E434">
        <f t="shared" si="87"/>
        <v>0.99999999999999967</v>
      </c>
      <c r="F434" s="4">
        <f t="shared" si="82"/>
        <v>1.3872612295089952E-3</v>
      </c>
      <c r="AB434">
        <f t="shared" si="83"/>
        <v>7.515918032733522E-2</v>
      </c>
      <c r="AC434">
        <f t="shared" si="84"/>
        <v>2.2548759079815364E-21</v>
      </c>
      <c r="AD434">
        <f t="shared" si="85"/>
        <v>0.9248408196726644</v>
      </c>
      <c r="AE434">
        <f t="shared" si="77"/>
        <v>0.20292978688380509</v>
      </c>
      <c r="AF434">
        <f t="shared" si="78"/>
        <v>0.99999999999999967</v>
      </c>
      <c r="AG434" s="4">
        <f t="shared" si="86"/>
        <v>1.3872612295089952E-3</v>
      </c>
    </row>
    <row r="435" spans="1:33" x14ac:dyDescent="0.3">
      <c r="A435">
        <f t="shared" si="79"/>
        <v>7.515918032733522E-2</v>
      </c>
      <c r="B435">
        <f t="shared" si="80"/>
        <v>2.0032546891079781E-21</v>
      </c>
      <c r="C435">
        <f t="shared" si="81"/>
        <v>0.9248408196726644</v>
      </c>
      <c r="D435">
        <f t="shared" si="76"/>
        <v>0.20292978688380509</v>
      </c>
      <c r="E435">
        <f t="shared" si="87"/>
        <v>0.99999999999999967</v>
      </c>
      <c r="F435" s="4">
        <f t="shared" si="82"/>
        <v>1.3872612295089952E-3</v>
      </c>
      <c r="AB435">
        <f t="shared" si="83"/>
        <v>7.515918032733522E-2</v>
      </c>
      <c r="AC435">
        <f t="shared" si="84"/>
        <v>2.0032546891079781E-21</v>
      </c>
      <c r="AD435">
        <f t="shared" si="85"/>
        <v>0.9248408196726644</v>
      </c>
      <c r="AE435">
        <f t="shared" si="77"/>
        <v>0.20292978688380509</v>
      </c>
      <c r="AF435">
        <f t="shared" si="78"/>
        <v>0.99999999999999967</v>
      </c>
      <c r="AG435" s="4">
        <f t="shared" si="86"/>
        <v>1.3872612295089952E-3</v>
      </c>
    </row>
    <row r="436" spans="1:33" x14ac:dyDescent="0.3">
      <c r="A436">
        <f t="shared" si="79"/>
        <v>7.515918032733522E-2</v>
      </c>
      <c r="B436">
        <f t="shared" si="80"/>
        <v>1.7797118392317143E-21</v>
      </c>
      <c r="C436">
        <f t="shared" si="81"/>
        <v>0.9248408196726644</v>
      </c>
      <c r="D436">
        <f t="shared" si="76"/>
        <v>0.20292978688380509</v>
      </c>
      <c r="E436">
        <f t="shared" si="87"/>
        <v>0.99999999999999967</v>
      </c>
      <c r="F436" s="4">
        <f t="shared" si="82"/>
        <v>1.3872612295089952E-3</v>
      </c>
      <c r="AB436">
        <f t="shared" si="83"/>
        <v>7.515918032733522E-2</v>
      </c>
      <c r="AC436">
        <f t="shared" si="84"/>
        <v>1.7797118392317143E-21</v>
      </c>
      <c r="AD436">
        <f t="shared" si="85"/>
        <v>0.9248408196726644</v>
      </c>
      <c r="AE436">
        <f t="shared" si="77"/>
        <v>0.20292978688380509</v>
      </c>
      <c r="AF436">
        <f t="shared" si="78"/>
        <v>0.99999999999999967</v>
      </c>
      <c r="AG436" s="4">
        <f t="shared" si="86"/>
        <v>1.3872612295089952E-3</v>
      </c>
    </row>
    <row r="437" spans="1:33" x14ac:dyDescent="0.3">
      <c r="A437">
        <f t="shared" si="79"/>
        <v>7.515918032733522E-2</v>
      </c>
      <c r="B437">
        <f t="shared" si="80"/>
        <v>1.5811140979342569E-21</v>
      </c>
      <c r="C437">
        <f t="shared" si="81"/>
        <v>0.9248408196726644</v>
      </c>
      <c r="D437">
        <f t="shared" si="76"/>
        <v>0.20292978688380509</v>
      </c>
      <c r="E437">
        <f t="shared" si="87"/>
        <v>0.99999999999999967</v>
      </c>
      <c r="F437" s="4">
        <f t="shared" si="82"/>
        <v>1.3872612295089952E-3</v>
      </c>
      <c r="AB437">
        <f t="shared" si="83"/>
        <v>7.515918032733522E-2</v>
      </c>
      <c r="AC437">
        <f t="shared" si="84"/>
        <v>1.5811140979342569E-21</v>
      </c>
      <c r="AD437">
        <f t="shared" si="85"/>
        <v>0.9248408196726644</v>
      </c>
      <c r="AE437">
        <f t="shared" si="77"/>
        <v>0.20292978688380509</v>
      </c>
      <c r="AF437">
        <f t="shared" si="78"/>
        <v>0.99999999999999967</v>
      </c>
      <c r="AG437" s="4">
        <f t="shared" si="86"/>
        <v>1.3872612295089952E-3</v>
      </c>
    </row>
    <row r="438" spans="1:33" x14ac:dyDescent="0.3">
      <c r="A438">
        <f t="shared" si="79"/>
        <v>7.515918032733522E-2</v>
      </c>
      <c r="B438">
        <f t="shared" si="80"/>
        <v>1.4046778447940498E-21</v>
      </c>
      <c r="C438">
        <f t="shared" si="81"/>
        <v>0.9248408196726644</v>
      </c>
      <c r="D438">
        <f t="shared" si="76"/>
        <v>0.20292978688380509</v>
      </c>
      <c r="E438">
        <f t="shared" si="87"/>
        <v>0.99999999999999967</v>
      </c>
      <c r="F438" s="4">
        <f t="shared" si="82"/>
        <v>1.3872612295089952E-3</v>
      </c>
      <c r="AB438">
        <f t="shared" si="83"/>
        <v>7.515918032733522E-2</v>
      </c>
      <c r="AC438">
        <f t="shared" si="84"/>
        <v>1.4046778447940498E-21</v>
      </c>
      <c r="AD438">
        <f t="shared" si="85"/>
        <v>0.9248408196726644</v>
      </c>
      <c r="AE438">
        <f t="shared" si="77"/>
        <v>0.20292978688380509</v>
      </c>
      <c r="AF438">
        <f t="shared" si="78"/>
        <v>0.99999999999999967</v>
      </c>
      <c r="AG438" s="4">
        <f t="shared" si="86"/>
        <v>1.3872612295089952E-3</v>
      </c>
    </row>
    <row r="439" spans="1:33" x14ac:dyDescent="0.3">
      <c r="A439">
        <f t="shared" si="79"/>
        <v>7.515918032733522E-2</v>
      </c>
      <c r="B439">
        <f t="shared" si="80"/>
        <v>1.2479300831187071E-21</v>
      </c>
      <c r="C439">
        <f t="shared" si="81"/>
        <v>0.9248408196726644</v>
      </c>
      <c r="D439">
        <f t="shared" si="76"/>
        <v>0.20292978688380509</v>
      </c>
      <c r="E439">
        <f t="shared" si="87"/>
        <v>0.99999999999999967</v>
      </c>
      <c r="F439" s="4">
        <f t="shared" si="82"/>
        <v>1.3872612295089952E-3</v>
      </c>
      <c r="AB439">
        <f t="shared" si="83"/>
        <v>7.515918032733522E-2</v>
      </c>
      <c r="AC439">
        <f t="shared" si="84"/>
        <v>1.2479300831187071E-21</v>
      </c>
      <c r="AD439">
        <f t="shared" si="85"/>
        <v>0.9248408196726644</v>
      </c>
      <c r="AE439">
        <f t="shared" si="77"/>
        <v>0.20292978688380509</v>
      </c>
      <c r="AF439">
        <f t="shared" si="78"/>
        <v>0.99999999999999967</v>
      </c>
      <c r="AG439" s="4">
        <f t="shared" si="86"/>
        <v>1.3872612295089952E-3</v>
      </c>
    </row>
    <row r="440" spans="1:33" x14ac:dyDescent="0.3">
      <c r="A440">
        <f t="shared" si="79"/>
        <v>7.515918032733522E-2</v>
      </c>
      <c r="B440">
        <f t="shared" si="80"/>
        <v>1.1086737774959317E-21</v>
      </c>
      <c r="C440">
        <f t="shared" si="81"/>
        <v>0.9248408196726644</v>
      </c>
      <c r="D440">
        <f t="shared" si="76"/>
        <v>0.20292978688380509</v>
      </c>
      <c r="E440">
        <f t="shared" si="87"/>
        <v>0.99999999999999967</v>
      </c>
      <c r="F440" s="4">
        <f t="shared" si="82"/>
        <v>1.3872612295089952E-3</v>
      </c>
      <c r="AB440">
        <f t="shared" si="83"/>
        <v>7.515918032733522E-2</v>
      </c>
      <c r="AC440">
        <f t="shared" si="84"/>
        <v>1.1086737774959317E-21</v>
      </c>
      <c r="AD440">
        <f t="shared" si="85"/>
        <v>0.9248408196726644</v>
      </c>
      <c r="AE440">
        <f t="shared" si="77"/>
        <v>0.20292978688380509</v>
      </c>
      <c r="AF440">
        <f t="shared" si="78"/>
        <v>0.99999999999999967</v>
      </c>
      <c r="AG440" s="4">
        <f t="shared" si="86"/>
        <v>1.3872612295089952E-3</v>
      </c>
    </row>
    <row r="441" spans="1:33" x14ac:dyDescent="0.3">
      <c r="A441">
        <f t="shared" si="79"/>
        <v>7.515918032733522E-2</v>
      </c>
      <c r="B441">
        <f t="shared" si="80"/>
        <v>9.8495705932122903E-22</v>
      </c>
      <c r="C441">
        <f t="shared" si="81"/>
        <v>0.9248408196726644</v>
      </c>
      <c r="D441">
        <f t="shared" si="76"/>
        <v>0.20292978688380509</v>
      </c>
      <c r="E441">
        <f t="shared" si="87"/>
        <v>0.99999999999999967</v>
      </c>
      <c r="F441" s="4">
        <f t="shared" si="82"/>
        <v>1.3872612295089952E-3</v>
      </c>
      <c r="AB441">
        <f t="shared" si="83"/>
        <v>7.515918032733522E-2</v>
      </c>
      <c r="AC441">
        <f t="shared" si="84"/>
        <v>9.8495705932122903E-22</v>
      </c>
      <c r="AD441">
        <f t="shared" si="85"/>
        <v>0.9248408196726644</v>
      </c>
      <c r="AE441">
        <f t="shared" si="77"/>
        <v>0.20292978688380509</v>
      </c>
      <c r="AF441">
        <f t="shared" si="78"/>
        <v>0.99999999999999967</v>
      </c>
      <c r="AG441" s="4">
        <f t="shared" si="86"/>
        <v>1.3872612295089952E-3</v>
      </c>
    </row>
    <row r="442" spans="1:33" x14ac:dyDescent="0.3">
      <c r="A442">
        <f t="shared" si="79"/>
        <v>7.515918032733522E-2</v>
      </c>
      <c r="B442">
        <f t="shared" si="80"/>
        <v>8.7504586867554284E-22</v>
      </c>
      <c r="C442">
        <f t="shared" si="81"/>
        <v>0.9248408196726644</v>
      </c>
      <c r="D442">
        <f t="shared" si="76"/>
        <v>0.20292978688380509</v>
      </c>
      <c r="E442">
        <f t="shared" si="87"/>
        <v>0.99999999999999967</v>
      </c>
      <c r="F442" s="4">
        <f t="shared" si="82"/>
        <v>1.3872612295089952E-3</v>
      </c>
      <c r="AB442">
        <f t="shared" si="83"/>
        <v>7.515918032733522E-2</v>
      </c>
      <c r="AC442">
        <f t="shared" si="84"/>
        <v>8.7504586867554284E-22</v>
      </c>
      <c r="AD442">
        <f t="shared" si="85"/>
        <v>0.9248408196726644</v>
      </c>
      <c r="AE442">
        <f t="shared" si="77"/>
        <v>0.20292978688380509</v>
      </c>
      <c r="AF442">
        <f t="shared" si="78"/>
        <v>0.99999999999999967</v>
      </c>
      <c r="AG442" s="4">
        <f t="shared" si="86"/>
        <v>1.3872612295089952E-3</v>
      </c>
    </row>
    <row r="443" spans="1:33" x14ac:dyDescent="0.3">
      <c r="A443">
        <f t="shared" si="79"/>
        <v>7.515918032733522E-2</v>
      </c>
      <c r="B443">
        <f t="shared" si="80"/>
        <v>7.7739964909111034E-22</v>
      </c>
      <c r="C443">
        <f t="shared" si="81"/>
        <v>0.9248408196726644</v>
      </c>
      <c r="D443">
        <f t="shared" si="76"/>
        <v>0.20292978688380509</v>
      </c>
      <c r="E443">
        <f t="shared" si="87"/>
        <v>0.99999999999999967</v>
      </c>
      <c r="F443" s="4">
        <f t="shared" si="82"/>
        <v>1.3872612295089952E-3</v>
      </c>
      <c r="AB443">
        <f t="shared" si="83"/>
        <v>7.515918032733522E-2</v>
      </c>
      <c r="AC443">
        <f t="shared" si="84"/>
        <v>7.7739964909111034E-22</v>
      </c>
      <c r="AD443">
        <f t="shared" si="85"/>
        <v>0.9248408196726644</v>
      </c>
      <c r="AE443">
        <f t="shared" si="77"/>
        <v>0.20292978688380509</v>
      </c>
      <c r="AF443">
        <f t="shared" si="78"/>
        <v>0.99999999999999967</v>
      </c>
      <c r="AG443" s="4">
        <f t="shared" si="86"/>
        <v>1.3872612295089952E-3</v>
      </c>
    </row>
    <row r="444" spans="1:33" x14ac:dyDescent="0.3">
      <c r="A444">
        <f t="shared" si="79"/>
        <v>7.515918032733522E-2</v>
      </c>
      <c r="B444">
        <f t="shared" si="80"/>
        <v>6.9064975453425941E-22</v>
      </c>
      <c r="C444">
        <f t="shared" si="81"/>
        <v>0.9248408196726644</v>
      </c>
      <c r="D444">
        <f t="shared" si="76"/>
        <v>0.20292978688380509</v>
      </c>
      <c r="E444">
        <f t="shared" si="87"/>
        <v>0.99999999999999967</v>
      </c>
      <c r="F444" s="4">
        <f t="shared" si="82"/>
        <v>1.3872612295089952E-3</v>
      </c>
      <c r="AB444">
        <f t="shared" si="83"/>
        <v>7.515918032733522E-2</v>
      </c>
      <c r="AC444">
        <f t="shared" si="84"/>
        <v>6.9064975453425941E-22</v>
      </c>
      <c r="AD444">
        <f t="shared" si="85"/>
        <v>0.9248408196726644</v>
      </c>
      <c r="AE444">
        <f t="shared" si="77"/>
        <v>0.20292978688380509</v>
      </c>
      <c r="AF444">
        <f t="shared" si="78"/>
        <v>0.99999999999999967</v>
      </c>
      <c r="AG444" s="4">
        <f t="shared" si="86"/>
        <v>1.3872612295089952E-3</v>
      </c>
    </row>
    <row r="445" spans="1:33" x14ac:dyDescent="0.3">
      <c r="A445">
        <f t="shared" si="79"/>
        <v>7.515918032733522E-2</v>
      </c>
      <c r="B445">
        <f t="shared" si="80"/>
        <v>6.1358026594932167E-22</v>
      </c>
      <c r="C445">
        <f t="shared" si="81"/>
        <v>0.9248408196726644</v>
      </c>
      <c r="D445">
        <f t="shared" si="76"/>
        <v>0.20292978688380509</v>
      </c>
      <c r="E445">
        <f t="shared" si="87"/>
        <v>0.99999999999999967</v>
      </c>
      <c r="F445" s="4">
        <f t="shared" si="82"/>
        <v>1.3872612295089952E-3</v>
      </c>
      <c r="AB445">
        <f t="shared" si="83"/>
        <v>7.515918032733522E-2</v>
      </c>
      <c r="AC445">
        <f t="shared" si="84"/>
        <v>6.1358026594932167E-22</v>
      </c>
      <c r="AD445">
        <f t="shared" si="85"/>
        <v>0.9248408196726644</v>
      </c>
      <c r="AE445">
        <f t="shared" si="77"/>
        <v>0.20292978688380509</v>
      </c>
      <c r="AF445">
        <f t="shared" si="78"/>
        <v>0.99999999999999967</v>
      </c>
      <c r="AG445" s="4">
        <f t="shared" si="86"/>
        <v>1.3872612295089952E-3</v>
      </c>
    </row>
    <row r="446" spans="1:33" x14ac:dyDescent="0.3">
      <c r="A446">
        <f t="shared" si="79"/>
        <v>7.515918032733522E-2</v>
      </c>
      <c r="B446">
        <f t="shared" si="80"/>
        <v>5.4511094848114526E-22</v>
      </c>
      <c r="C446">
        <f t="shared" si="81"/>
        <v>0.9248408196726644</v>
      </c>
      <c r="D446">
        <f t="shared" si="76"/>
        <v>0.20292978688380509</v>
      </c>
      <c r="E446">
        <f t="shared" si="87"/>
        <v>0.99999999999999967</v>
      </c>
      <c r="F446" s="4">
        <f t="shared" si="82"/>
        <v>1.3872612295089952E-3</v>
      </c>
      <c r="AB446">
        <f t="shared" si="83"/>
        <v>7.515918032733522E-2</v>
      </c>
      <c r="AC446">
        <f t="shared" si="84"/>
        <v>5.4511094848114526E-22</v>
      </c>
      <c r="AD446">
        <f t="shared" si="85"/>
        <v>0.9248408196726644</v>
      </c>
      <c r="AE446">
        <f t="shared" si="77"/>
        <v>0.20292978688380509</v>
      </c>
      <c r="AF446">
        <f t="shared" si="78"/>
        <v>0.99999999999999967</v>
      </c>
      <c r="AG446" s="4">
        <f t="shared" si="86"/>
        <v>1.3872612295089952E-3</v>
      </c>
    </row>
    <row r="447" spans="1:33" x14ac:dyDescent="0.3">
      <c r="A447">
        <f t="shared" si="79"/>
        <v>7.515918032733522E-2</v>
      </c>
      <c r="B447">
        <f t="shared" si="80"/>
        <v>4.8428211049824801E-22</v>
      </c>
      <c r="C447">
        <f t="shared" si="81"/>
        <v>0.9248408196726644</v>
      </c>
      <c r="D447">
        <f t="shared" si="76"/>
        <v>0.20292978688380509</v>
      </c>
      <c r="E447">
        <f t="shared" si="87"/>
        <v>0.99999999999999967</v>
      </c>
      <c r="F447" s="4">
        <f t="shared" si="82"/>
        <v>1.3872612295089952E-3</v>
      </c>
      <c r="AB447">
        <f t="shared" si="83"/>
        <v>7.515918032733522E-2</v>
      </c>
      <c r="AC447">
        <f t="shared" si="84"/>
        <v>4.8428211049824801E-22</v>
      </c>
      <c r="AD447">
        <f t="shared" si="85"/>
        <v>0.9248408196726644</v>
      </c>
      <c r="AE447">
        <f t="shared" si="77"/>
        <v>0.20292978688380509</v>
      </c>
      <c r="AF447">
        <f t="shared" si="78"/>
        <v>0.99999999999999967</v>
      </c>
      <c r="AG447" s="4">
        <f t="shared" si="86"/>
        <v>1.3872612295089952E-3</v>
      </c>
    </row>
    <row r="448" spans="1:33" x14ac:dyDescent="0.3">
      <c r="A448">
        <f t="shared" si="79"/>
        <v>7.515918032733522E-2</v>
      </c>
      <c r="B448">
        <f t="shared" si="80"/>
        <v>4.3024115219500014E-22</v>
      </c>
      <c r="C448">
        <f t="shared" si="81"/>
        <v>0.9248408196726644</v>
      </c>
      <c r="D448">
        <f t="shared" si="76"/>
        <v>0.20292978688380509</v>
      </c>
      <c r="E448">
        <f t="shared" si="87"/>
        <v>0.99999999999999967</v>
      </c>
      <c r="F448" s="4">
        <f t="shared" si="82"/>
        <v>1.3872612295089952E-3</v>
      </c>
      <c r="AB448">
        <f t="shared" si="83"/>
        <v>7.515918032733522E-2</v>
      </c>
      <c r="AC448">
        <f t="shared" si="84"/>
        <v>4.3024115219500014E-22</v>
      </c>
      <c r="AD448">
        <f t="shared" si="85"/>
        <v>0.9248408196726644</v>
      </c>
      <c r="AE448">
        <f t="shared" si="77"/>
        <v>0.20292978688380509</v>
      </c>
      <c r="AF448">
        <f t="shared" si="78"/>
        <v>0.99999999999999967</v>
      </c>
      <c r="AG448" s="4">
        <f t="shared" si="86"/>
        <v>1.3872612295089952E-3</v>
      </c>
    </row>
    <row r="449" spans="1:33" x14ac:dyDescent="0.3">
      <c r="A449">
        <f t="shared" si="79"/>
        <v>7.515918032733522E-2</v>
      </c>
      <c r="B449">
        <f t="shared" si="80"/>
        <v>3.8223061523300053E-22</v>
      </c>
      <c r="C449">
        <f t="shared" si="81"/>
        <v>0.9248408196726644</v>
      </c>
      <c r="D449">
        <f t="shared" si="76"/>
        <v>0.20292978688380509</v>
      </c>
      <c r="E449">
        <f t="shared" si="87"/>
        <v>0.99999999999999967</v>
      </c>
      <c r="F449" s="4">
        <f t="shared" si="82"/>
        <v>1.3872612295089952E-3</v>
      </c>
      <c r="AB449">
        <f t="shared" si="83"/>
        <v>7.515918032733522E-2</v>
      </c>
      <c r="AC449">
        <f t="shared" si="84"/>
        <v>3.8223061523300053E-22</v>
      </c>
      <c r="AD449">
        <f t="shared" si="85"/>
        <v>0.9248408196726644</v>
      </c>
      <c r="AE449">
        <f t="shared" si="77"/>
        <v>0.20292978688380509</v>
      </c>
      <c r="AF449">
        <f t="shared" si="78"/>
        <v>0.99999999999999967</v>
      </c>
      <c r="AG449" s="4">
        <f t="shared" si="86"/>
        <v>1.3872612295089952E-3</v>
      </c>
    </row>
    <row r="450" spans="1:33" x14ac:dyDescent="0.3">
      <c r="A450">
        <f t="shared" si="79"/>
        <v>7.515918032733522E-2</v>
      </c>
      <c r="B450">
        <f t="shared" si="80"/>
        <v>3.3957756592093823E-22</v>
      </c>
      <c r="C450">
        <f t="shared" si="81"/>
        <v>0.9248408196726644</v>
      </c>
      <c r="D450">
        <f t="shared" ref="D450:D513" si="88">$H$11*A450/$I$11</f>
        <v>0.20292978688380509</v>
      </c>
      <c r="E450">
        <f t="shared" si="87"/>
        <v>0.99999999999999967</v>
      </c>
      <c r="F450" s="4">
        <f t="shared" si="82"/>
        <v>1.3872612295089952E-3</v>
      </c>
      <c r="AB450">
        <f t="shared" si="83"/>
        <v>7.515918032733522E-2</v>
      </c>
      <c r="AC450">
        <f t="shared" si="84"/>
        <v>3.3957756592093823E-22</v>
      </c>
      <c r="AD450">
        <f t="shared" si="85"/>
        <v>0.9248408196726644</v>
      </c>
      <c r="AE450">
        <f t="shared" ref="AE450:AE513" si="89">$H$3*AB450/$I$3</f>
        <v>0.20292978688380509</v>
      </c>
      <c r="AF450">
        <f t="shared" ref="AF450:AF513" si="90">SUM(AB450:AD450)</f>
        <v>0.99999999999999967</v>
      </c>
      <c r="AG450" s="4">
        <f t="shared" si="86"/>
        <v>1.3872612295089952E-3</v>
      </c>
    </row>
    <row r="451" spans="1:33" x14ac:dyDescent="0.3">
      <c r="A451">
        <f t="shared" ref="A451:A514" si="91">A450-$H$11*A450*B450</f>
        <v>7.515918032733522E-2</v>
      </c>
      <c r="B451">
        <f t="shared" ref="B451:B514" si="92">B450+($H$11*A450*B450 - $I$11*B450)</f>
        <v>3.016841631236069E-22</v>
      </c>
      <c r="C451">
        <f t="shared" ref="C451:C514" si="93">C450+$I$11*B450</f>
        <v>0.9248408196726644</v>
      </c>
      <c r="D451">
        <f t="shared" si="88"/>
        <v>0.20292978688380509</v>
      </c>
      <c r="E451">
        <f t="shared" si="87"/>
        <v>0.99999999999999967</v>
      </c>
      <c r="F451" s="4">
        <f t="shared" ref="F451:F514" si="94">F450+(A450-A451)*$J$11</f>
        <v>1.3872612295089952E-3</v>
      </c>
      <c r="AB451">
        <f t="shared" ref="AB451:AB514" si="95">AB450-$H$3*AB450*AC450</f>
        <v>7.515918032733522E-2</v>
      </c>
      <c r="AC451">
        <f t="shared" ref="AC451:AC514" si="96">AC450+($H$3*AB450*AC450 - $I$3*AC450)</f>
        <v>3.016841631236069E-22</v>
      </c>
      <c r="AD451">
        <f t="shared" ref="AD451:AD514" si="97">AD450+$I$3*AC450</f>
        <v>0.9248408196726644</v>
      </c>
      <c r="AE451">
        <f t="shared" si="89"/>
        <v>0.20292978688380509</v>
      </c>
      <c r="AF451">
        <f t="shared" si="90"/>
        <v>0.99999999999999967</v>
      </c>
      <c r="AG451" s="4">
        <f t="shared" ref="AG451:AG514" si="98">AG450+(AB450-AB451)*$J$3</f>
        <v>1.3872612295089952E-3</v>
      </c>
    </row>
    <row r="452" spans="1:33" x14ac:dyDescent="0.3">
      <c r="A452">
        <f t="shared" si="91"/>
        <v>7.515918032733522E-2</v>
      </c>
      <c r="B452">
        <f t="shared" si="92"/>
        <v>2.6801927869634691E-22</v>
      </c>
      <c r="C452">
        <f t="shared" si="93"/>
        <v>0.9248408196726644</v>
      </c>
      <c r="D452">
        <f t="shared" si="88"/>
        <v>0.20292978688380509</v>
      </c>
      <c r="E452">
        <f t="shared" si="87"/>
        <v>0.99999999999999967</v>
      </c>
      <c r="F452" s="4">
        <f t="shared" si="94"/>
        <v>1.3872612295089952E-3</v>
      </c>
      <c r="AB452">
        <f t="shared" si="95"/>
        <v>7.515918032733522E-2</v>
      </c>
      <c r="AC452">
        <f t="shared" si="96"/>
        <v>2.6801927869634691E-22</v>
      </c>
      <c r="AD452">
        <f t="shared" si="97"/>
        <v>0.9248408196726644</v>
      </c>
      <c r="AE452">
        <f t="shared" si="89"/>
        <v>0.20292978688380509</v>
      </c>
      <c r="AF452">
        <f t="shared" si="90"/>
        <v>0.99999999999999967</v>
      </c>
      <c r="AG452" s="4">
        <f t="shared" si="98"/>
        <v>1.3872612295089952E-3</v>
      </c>
    </row>
    <row r="453" spans="1:33" x14ac:dyDescent="0.3">
      <c r="A453">
        <f t="shared" si="91"/>
        <v>7.515918032733522E-2</v>
      </c>
      <c r="B453">
        <f t="shared" si="92"/>
        <v>2.3811105299378248E-22</v>
      </c>
      <c r="C453">
        <f t="shared" si="93"/>
        <v>0.9248408196726644</v>
      </c>
      <c r="D453">
        <f t="shared" si="88"/>
        <v>0.20292978688380509</v>
      </c>
      <c r="E453">
        <f t="shared" si="87"/>
        <v>0.99999999999999967</v>
      </c>
      <c r="F453" s="4">
        <f t="shared" si="94"/>
        <v>1.3872612295089952E-3</v>
      </c>
      <c r="AB453">
        <f t="shared" si="95"/>
        <v>7.515918032733522E-2</v>
      </c>
      <c r="AC453">
        <f t="shared" si="96"/>
        <v>2.3811105299378248E-22</v>
      </c>
      <c r="AD453">
        <f t="shared" si="97"/>
        <v>0.9248408196726644</v>
      </c>
      <c r="AE453">
        <f t="shared" si="89"/>
        <v>0.20292978688380509</v>
      </c>
      <c r="AF453">
        <f t="shared" si="90"/>
        <v>0.99999999999999967</v>
      </c>
      <c r="AG453" s="4">
        <f t="shared" si="98"/>
        <v>1.3872612295089952E-3</v>
      </c>
    </row>
    <row r="454" spans="1:33" x14ac:dyDescent="0.3">
      <c r="A454">
        <f t="shared" si="91"/>
        <v>7.515918032733522E-2</v>
      </c>
      <c r="B454">
        <f t="shared" si="92"/>
        <v>2.1154028110807186E-22</v>
      </c>
      <c r="C454">
        <f t="shared" si="93"/>
        <v>0.9248408196726644</v>
      </c>
      <c r="D454">
        <f t="shared" si="88"/>
        <v>0.20292978688380509</v>
      </c>
      <c r="E454">
        <f t="shared" si="87"/>
        <v>0.99999999999999967</v>
      </c>
      <c r="F454" s="4">
        <f t="shared" si="94"/>
        <v>1.3872612295089952E-3</v>
      </c>
      <c r="AB454">
        <f t="shared" si="95"/>
        <v>7.515918032733522E-2</v>
      </c>
      <c r="AC454">
        <f t="shared" si="96"/>
        <v>2.1154028110807186E-22</v>
      </c>
      <c r="AD454">
        <f t="shared" si="97"/>
        <v>0.9248408196726644</v>
      </c>
      <c r="AE454">
        <f t="shared" si="89"/>
        <v>0.20292978688380509</v>
      </c>
      <c r="AF454">
        <f t="shared" si="90"/>
        <v>0.99999999999999967</v>
      </c>
      <c r="AG454" s="4">
        <f t="shared" si="98"/>
        <v>1.3872612295089952E-3</v>
      </c>
    </row>
    <row r="455" spans="1:33" x14ac:dyDescent="0.3">
      <c r="A455">
        <f t="shared" si="91"/>
        <v>7.515918032733522E-2</v>
      </c>
      <c r="B455">
        <f t="shared" si="92"/>
        <v>1.8793453713570596E-22</v>
      </c>
      <c r="C455">
        <f t="shared" si="93"/>
        <v>0.9248408196726644</v>
      </c>
      <c r="D455">
        <f t="shared" si="88"/>
        <v>0.20292978688380509</v>
      </c>
      <c r="E455">
        <f t="shared" si="87"/>
        <v>0.99999999999999967</v>
      </c>
      <c r="F455" s="4">
        <f t="shared" si="94"/>
        <v>1.3872612295089952E-3</v>
      </c>
      <c r="AB455">
        <f t="shared" si="95"/>
        <v>7.515918032733522E-2</v>
      </c>
      <c r="AC455">
        <f t="shared" si="96"/>
        <v>1.8793453713570596E-22</v>
      </c>
      <c r="AD455">
        <f t="shared" si="97"/>
        <v>0.9248408196726644</v>
      </c>
      <c r="AE455">
        <f t="shared" si="89"/>
        <v>0.20292978688380509</v>
      </c>
      <c r="AF455">
        <f t="shared" si="90"/>
        <v>0.99999999999999967</v>
      </c>
      <c r="AG455" s="4">
        <f t="shared" si="98"/>
        <v>1.3872612295089952E-3</v>
      </c>
    </row>
    <row r="456" spans="1:33" x14ac:dyDescent="0.3">
      <c r="A456">
        <f t="shared" si="91"/>
        <v>7.515918032733522E-2</v>
      </c>
      <c r="B456">
        <f t="shared" si="92"/>
        <v>1.6696295411637487E-22</v>
      </c>
      <c r="C456">
        <f t="shared" si="93"/>
        <v>0.9248408196726644</v>
      </c>
      <c r="D456">
        <f t="shared" si="88"/>
        <v>0.20292978688380509</v>
      </c>
      <c r="E456">
        <f t="shared" si="87"/>
        <v>0.99999999999999967</v>
      </c>
      <c r="F456" s="4">
        <f t="shared" si="94"/>
        <v>1.3872612295089952E-3</v>
      </c>
      <c r="AB456">
        <f t="shared" si="95"/>
        <v>7.515918032733522E-2</v>
      </c>
      <c r="AC456">
        <f t="shared" si="96"/>
        <v>1.6696295411637487E-22</v>
      </c>
      <c r="AD456">
        <f t="shared" si="97"/>
        <v>0.9248408196726644</v>
      </c>
      <c r="AE456">
        <f t="shared" si="89"/>
        <v>0.20292978688380509</v>
      </c>
      <c r="AF456">
        <f t="shared" si="90"/>
        <v>0.99999999999999967</v>
      </c>
      <c r="AG456" s="4">
        <f t="shared" si="98"/>
        <v>1.3872612295089952E-3</v>
      </c>
    </row>
    <row r="457" spans="1:33" x14ac:dyDescent="0.3">
      <c r="A457">
        <f t="shared" si="91"/>
        <v>7.515918032733522E-2</v>
      </c>
      <c r="B457">
        <f t="shared" si="92"/>
        <v>1.483315864775681E-22</v>
      </c>
      <c r="C457">
        <f t="shared" si="93"/>
        <v>0.9248408196726644</v>
      </c>
      <c r="D457">
        <f t="shared" si="88"/>
        <v>0.20292978688380509</v>
      </c>
      <c r="E457">
        <f t="shared" ref="E457:E520" si="99">SUM(A457:C457)</f>
        <v>0.99999999999999967</v>
      </c>
      <c r="F457" s="4">
        <f t="shared" si="94"/>
        <v>1.3872612295089952E-3</v>
      </c>
      <c r="AB457">
        <f t="shared" si="95"/>
        <v>7.515918032733522E-2</v>
      </c>
      <c r="AC457">
        <f t="shared" si="96"/>
        <v>1.483315864775681E-22</v>
      </c>
      <c r="AD457">
        <f t="shared" si="97"/>
        <v>0.9248408196726644</v>
      </c>
      <c r="AE457">
        <f t="shared" si="89"/>
        <v>0.20292978688380509</v>
      </c>
      <c r="AF457">
        <f t="shared" si="90"/>
        <v>0.99999999999999967</v>
      </c>
      <c r="AG457" s="4">
        <f t="shared" si="98"/>
        <v>1.3872612295089952E-3</v>
      </c>
    </row>
    <row r="458" spans="1:33" x14ac:dyDescent="0.3">
      <c r="A458">
        <f t="shared" si="91"/>
        <v>7.515918032733522E-2</v>
      </c>
      <c r="B458">
        <f t="shared" si="92"/>
        <v>1.3177928998319272E-22</v>
      </c>
      <c r="C458">
        <f t="shared" si="93"/>
        <v>0.9248408196726644</v>
      </c>
      <c r="D458">
        <f t="shared" si="88"/>
        <v>0.20292978688380509</v>
      </c>
      <c r="E458">
        <f t="shared" si="99"/>
        <v>0.99999999999999967</v>
      </c>
      <c r="F458" s="4">
        <f t="shared" si="94"/>
        <v>1.3872612295089952E-3</v>
      </c>
      <c r="AB458">
        <f t="shared" si="95"/>
        <v>7.515918032733522E-2</v>
      </c>
      <c r="AC458">
        <f t="shared" si="96"/>
        <v>1.3177928998319272E-22</v>
      </c>
      <c r="AD458">
        <f t="shared" si="97"/>
        <v>0.9248408196726644</v>
      </c>
      <c r="AE458">
        <f t="shared" si="89"/>
        <v>0.20292978688380509</v>
      </c>
      <c r="AF458">
        <f t="shared" si="90"/>
        <v>0.99999999999999967</v>
      </c>
      <c r="AG458" s="4">
        <f t="shared" si="98"/>
        <v>1.3872612295089952E-3</v>
      </c>
    </row>
    <row r="459" spans="1:33" x14ac:dyDescent="0.3">
      <c r="A459">
        <f t="shared" si="91"/>
        <v>7.515918032733522E-2</v>
      </c>
      <c r="B459">
        <f t="shared" si="92"/>
        <v>1.1707406143802412E-22</v>
      </c>
      <c r="C459">
        <f t="shared" si="93"/>
        <v>0.9248408196726644</v>
      </c>
      <c r="D459">
        <f t="shared" si="88"/>
        <v>0.20292978688380509</v>
      </c>
      <c r="E459">
        <f t="shared" si="99"/>
        <v>0.99999999999999967</v>
      </c>
      <c r="F459" s="4">
        <f t="shared" si="94"/>
        <v>1.3872612295089952E-3</v>
      </c>
      <c r="AB459">
        <f t="shared" si="95"/>
        <v>7.515918032733522E-2</v>
      </c>
      <c r="AC459">
        <f t="shared" si="96"/>
        <v>1.1707406143802412E-22</v>
      </c>
      <c r="AD459">
        <f t="shared" si="97"/>
        <v>0.9248408196726644</v>
      </c>
      <c r="AE459">
        <f t="shared" si="89"/>
        <v>0.20292978688380509</v>
      </c>
      <c r="AF459">
        <f t="shared" si="90"/>
        <v>0.99999999999999967</v>
      </c>
      <c r="AG459" s="4">
        <f t="shared" si="98"/>
        <v>1.3872612295089952E-3</v>
      </c>
    </row>
    <row r="460" spans="1:33" x14ac:dyDescent="0.3">
      <c r="A460">
        <f t="shared" si="91"/>
        <v>7.515918032733522E-2</v>
      </c>
      <c r="B460">
        <f t="shared" si="92"/>
        <v>1.040097868439143E-22</v>
      </c>
      <c r="C460">
        <f t="shared" si="93"/>
        <v>0.9248408196726644</v>
      </c>
      <c r="D460">
        <f t="shared" si="88"/>
        <v>0.20292978688380509</v>
      </c>
      <c r="E460">
        <f t="shared" si="99"/>
        <v>0.99999999999999967</v>
      </c>
      <c r="F460" s="4">
        <f t="shared" si="94"/>
        <v>1.3872612295089952E-3</v>
      </c>
      <c r="AB460">
        <f t="shared" si="95"/>
        <v>7.515918032733522E-2</v>
      </c>
      <c r="AC460">
        <f t="shared" si="96"/>
        <v>1.040097868439143E-22</v>
      </c>
      <c r="AD460">
        <f t="shared" si="97"/>
        <v>0.9248408196726644</v>
      </c>
      <c r="AE460">
        <f t="shared" si="89"/>
        <v>0.20292978688380509</v>
      </c>
      <c r="AF460">
        <f t="shared" si="90"/>
        <v>0.99999999999999967</v>
      </c>
      <c r="AG460" s="4">
        <f t="shared" si="98"/>
        <v>1.3872612295089952E-3</v>
      </c>
    </row>
    <row r="461" spans="1:33" x14ac:dyDescent="0.3">
      <c r="A461">
        <f t="shared" si="91"/>
        <v>7.515918032733522E-2</v>
      </c>
      <c r="B461">
        <f t="shared" si="92"/>
        <v>9.2403352428695475E-23</v>
      </c>
      <c r="C461">
        <f t="shared" si="93"/>
        <v>0.9248408196726644</v>
      </c>
      <c r="D461">
        <f t="shared" si="88"/>
        <v>0.20292978688380509</v>
      </c>
      <c r="E461">
        <f t="shared" si="99"/>
        <v>0.99999999999999967</v>
      </c>
      <c r="F461" s="4">
        <f t="shared" si="94"/>
        <v>1.3872612295089952E-3</v>
      </c>
      <c r="AB461">
        <f t="shared" si="95"/>
        <v>7.515918032733522E-2</v>
      </c>
      <c r="AC461">
        <f t="shared" si="96"/>
        <v>9.2403352428695475E-23</v>
      </c>
      <c r="AD461">
        <f t="shared" si="97"/>
        <v>0.9248408196726644</v>
      </c>
      <c r="AE461">
        <f t="shared" si="89"/>
        <v>0.20292978688380509</v>
      </c>
      <c r="AF461">
        <f t="shared" si="90"/>
        <v>0.99999999999999967</v>
      </c>
      <c r="AG461" s="4">
        <f t="shared" si="98"/>
        <v>1.3872612295089952E-3</v>
      </c>
    </row>
    <row r="462" spans="1:33" x14ac:dyDescent="0.3">
      <c r="A462">
        <f t="shared" si="91"/>
        <v>7.515918032733522E-2</v>
      </c>
      <c r="B462">
        <f t="shared" si="92"/>
        <v>8.2092078054876707E-23</v>
      </c>
      <c r="C462">
        <f t="shared" si="93"/>
        <v>0.9248408196726644</v>
      </c>
      <c r="D462">
        <f t="shared" si="88"/>
        <v>0.20292978688380509</v>
      </c>
      <c r="E462">
        <f t="shared" si="99"/>
        <v>0.99999999999999967</v>
      </c>
      <c r="F462" s="4">
        <f t="shared" si="94"/>
        <v>1.3872612295089952E-3</v>
      </c>
      <c r="AB462">
        <f t="shared" si="95"/>
        <v>7.515918032733522E-2</v>
      </c>
      <c r="AC462">
        <f t="shared" si="96"/>
        <v>8.2092078054876707E-23</v>
      </c>
      <c r="AD462">
        <f t="shared" si="97"/>
        <v>0.9248408196726644</v>
      </c>
      <c r="AE462">
        <f t="shared" si="89"/>
        <v>0.20292978688380509</v>
      </c>
      <c r="AF462">
        <f t="shared" si="90"/>
        <v>0.99999999999999967</v>
      </c>
      <c r="AG462" s="4">
        <f t="shared" si="98"/>
        <v>1.3872612295089952E-3</v>
      </c>
    </row>
    <row r="463" spans="1:33" x14ac:dyDescent="0.3">
      <c r="A463">
        <f t="shared" si="91"/>
        <v>7.515918032733522E-2</v>
      </c>
      <c r="B463">
        <f t="shared" si="92"/>
        <v>7.2931437033827449E-23</v>
      </c>
      <c r="C463">
        <f t="shared" si="93"/>
        <v>0.9248408196726644</v>
      </c>
      <c r="D463">
        <f t="shared" si="88"/>
        <v>0.20292978688380509</v>
      </c>
      <c r="E463">
        <f t="shared" si="99"/>
        <v>0.99999999999999967</v>
      </c>
      <c r="F463" s="4">
        <f t="shared" si="94"/>
        <v>1.3872612295089952E-3</v>
      </c>
      <c r="AB463">
        <f t="shared" si="95"/>
        <v>7.515918032733522E-2</v>
      </c>
      <c r="AC463">
        <f t="shared" si="96"/>
        <v>7.2931437033827449E-23</v>
      </c>
      <c r="AD463">
        <f t="shared" si="97"/>
        <v>0.9248408196726644</v>
      </c>
      <c r="AE463">
        <f t="shared" si="89"/>
        <v>0.20292978688380509</v>
      </c>
      <c r="AF463">
        <f t="shared" si="90"/>
        <v>0.99999999999999967</v>
      </c>
      <c r="AG463" s="4">
        <f t="shared" si="98"/>
        <v>1.3872612295089952E-3</v>
      </c>
    </row>
    <row r="464" spans="1:33" x14ac:dyDescent="0.3">
      <c r="A464">
        <f t="shared" si="91"/>
        <v>7.515918032733522E-2</v>
      </c>
      <c r="B464">
        <f t="shared" si="92"/>
        <v>6.4793030385508199E-23</v>
      </c>
      <c r="C464">
        <f t="shared" si="93"/>
        <v>0.9248408196726644</v>
      </c>
      <c r="D464">
        <f t="shared" si="88"/>
        <v>0.20292978688380509</v>
      </c>
      <c r="E464">
        <f t="shared" si="99"/>
        <v>0.99999999999999967</v>
      </c>
      <c r="F464" s="4">
        <f t="shared" si="94"/>
        <v>1.3872612295089952E-3</v>
      </c>
      <c r="AB464">
        <f t="shared" si="95"/>
        <v>7.515918032733522E-2</v>
      </c>
      <c r="AC464">
        <f t="shared" si="96"/>
        <v>6.4793030385508199E-23</v>
      </c>
      <c r="AD464">
        <f t="shared" si="97"/>
        <v>0.9248408196726644</v>
      </c>
      <c r="AE464">
        <f t="shared" si="89"/>
        <v>0.20292978688380509</v>
      </c>
      <c r="AF464">
        <f t="shared" si="90"/>
        <v>0.99999999999999967</v>
      </c>
      <c r="AG464" s="4">
        <f t="shared" si="98"/>
        <v>1.3872612295089952E-3</v>
      </c>
    </row>
    <row r="465" spans="1:33" x14ac:dyDescent="0.3">
      <c r="A465">
        <f t="shared" si="91"/>
        <v>7.515918032733522E-2</v>
      </c>
      <c r="B465">
        <f t="shared" si="92"/>
        <v>5.7562787150213242E-23</v>
      </c>
      <c r="C465">
        <f t="shared" si="93"/>
        <v>0.9248408196726644</v>
      </c>
      <c r="D465">
        <f t="shared" si="88"/>
        <v>0.20292978688380509</v>
      </c>
      <c r="E465">
        <f t="shared" si="99"/>
        <v>0.99999999999999967</v>
      </c>
      <c r="F465" s="4">
        <f t="shared" si="94"/>
        <v>1.3872612295089952E-3</v>
      </c>
      <c r="AB465">
        <f t="shared" si="95"/>
        <v>7.515918032733522E-2</v>
      </c>
      <c r="AC465">
        <f t="shared" si="96"/>
        <v>5.7562787150213242E-23</v>
      </c>
      <c r="AD465">
        <f t="shared" si="97"/>
        <v>0.9248408196726644</v>
      </c>
      <c r="AE465">
        <f t="shared" si="89"/>
        <v>0.20292978688380509</v>
      </c>
      <c r="AF465">
        <f t="shared" si="90"/>
        <v>0.99999999999999967</v>
      </c>
      <c r="AG465" s="4">
        <f t="shared" si="98"/>
        <v>1.3872612295089952E-3</v>
      </c>
    </row>
    <row r="466" spans="1:33" x14ac:dyDescent="0.3">
      <c r="A466">
        <f t="shared" si="91"/>
        <v>7.515918032733522E-2</v>
      </c>
      <c r="B466">
        <f t="shared" si="92"/>
        <v>5.1139365527219672E-23</v>
      </c>
      <c r="C466">
        <f t="shared" si="93"/>
        <v>0.9248408196726644</v>
      </c>
      <c r="D466">
        <f t="shared" si="88"/>
        <v>0.20292978688380509</v>
      </c>
      <c r="E466">
        <f t="shared" si="99"/>
        <v>0.99999999999999967</v>
      </c>
      <c r="F466" s="4">
        <f t="shared" si="94"/>
        <v>1.3872612295089952E-3</v>
      </c>
      <c r="AB466">
        <f t="shared" si="95"/>
        <v>7.515918032733522E-2</v>
      </c>
      <c r="AC466">
        <f t="shared" si="96"/>
        <v>5.1139365527219672E-23</v>
      </c>
      <c r="AD466">
        <f t="shared" si="97"/>
        <v>0.9248408196726644</v>
      </c>
      <c r="AE466">
        <f t="shared" si="89"/>
        <v>0.20292978688380509</v>
      </c>
      <c r="AF466">
        <f t="shared" si="90"/>
        <v>0.99999999999999967</v>
      </c>
      <c r="AG466" s="4">
        <f t="shared" si="98"/>
        <v>1.3872612295089952E-3</v>
      </c>
    </row>
    <row r="467" spans="1:33" x14ac:dyDescent="0.3">
      <c r="A467">
        <f t="shared" si="91"/>
        <v>7.515918032733522E-2</v>
      </c>
      <c r="B467">
        <f t="shared" si="92"/>
        <v>4.5432732430102555E-23</v>
      </c>
      <c r="C467">
        <f t="shared" si="93"/>
        <v>0.9248408196726644</v>
      </c>
      <c r="D467">
        <f t="shared" si="88"/>
        <v>0.20292978688380509</v>
      </c>
      <c r="E467">
        <f t="shared" si="99"/>
        <v>0.99999999999999967</v>
      </c>
      <c r="F467" s="4">
        <f t="shared" si="94"/>
        <v>1.3872612295089952E-3</v>
      </c>
      <c r="AB467">
        <f t="shared" si="95"/>
        <v>7.515918032733522E-2</v>
      </c>
      <c r="AC467">
        <f t="shared" si="96"/>
        <v>4.5432732430102555E-23</v>
      </c>
      <c r="AD467">
        <f t="shared" si="97"/>
        <v>0.9248408196726644</v>
      </c>
      <c r="AE467">
        <f t="shared" si="89"/>
        <v>0.20292978688380509</v>
      </c>
      <c r="AF467">
        <f t="shared" si="90"/>
        <v>0.99999999999999967</v>
      </c>
      <c r="AG467" s="4">
        <f t="shared" si="98"/>
        <v>1.3872612295089952E-3</v>
      </c>
    </row>
    <row r="468" spans="1:33" x14ac:dyDescent="0.3">
      <c r="A468">
        <f t="shared" si="91"/>
        <v>7.515918032733522E-2</v>
      </c>
      <c r="B468">
        <f t="shared" si="92"/>
        <v>4.0362901549230745E-23</v>
      </c>
      <c r="C468">
        <f t="shared" si="93"/>
        <v>0.9248408196726644</v>
      </c>
      <c r="D468">
        <f t="shared" si="88"/>
        <v>0.20292978688380509</v>
      </c>
      <c r="E468">
        <f t="shared" si="99"/>
        <v>0.99999999999999967</v>
      </c>
      <c r="F468" s="4">
        <f t="shared" si="94"/>
        <v>1.3872612295089952E-3</v>
      </c>
      <c r="AB468">
        <f t="shared" si="95"/>
        <v>7.515918032733522E-2</v>
      </c>
      <c r="AC468">
        <f t="shared" si="96"/>
        <v>4.0362901549230745E-23</v>
      </c>
      <c r="AD468">
        <f t="shared" si="97"/>
        <v>0.9248408196726644</v>
      </c>
      <c r="AE468">
        <f t="shared" si="89"/>
        <v>0.20292978688380509</v>
      </c>
      <c r="AF468">
        <f t="shared" si="90"/>
        <v>0.99999999999999967</v>
      </c>
      <c r="AG468" s="4">
        <f t="shared" si="98"/>
        <v>1.3872612295089952E-3</v>
      </c>
    </row>
    <row r="469" spans="1:33" x14ac:dyDescent="0.3">
      <c r="A469">
        <f t="shared" si="91"/>
        <v>7.515918032733522E-2</v>
      </c>
      <c r="B469">
        <f t="shared" si="92"/>
        <v>3.5858812233654078E-23</v>
      </c>
      <c r="C469">
        <f t="shared" si="93"/>
        <v>0.9248408196726644</v>
      </c>
      <c r="D469">
        <f t="shared" si="88"/>
        <v>0.20292978688380509</v>
      </c>
      <c r="E469">
        <f t="shared" si="99"/>
        <v>0.99999999999999967</v>
      </c>
      <c r="F469" s="4">
        <f t="shared" si="94"/>
        <v>1.3872612295089952E-3</v>
      </c>
      <c r="AB469">
        <f t="shared" si="95"/>
        <v>7.515918032733522E-2</v>
      </c>
      <c r="AC469">
        <f t="shared" si="96"/>
        <v>3.5858812233654078E-23</v>
      </c>
      <c r="AD469">
        <f t="shared" si="97"/>
        <v>0.9248408196726644</v>
      </c>
      <c r="AE469">
        <f t="shared" si="89"/>
        <v>0.20292978688380509</v>
      </c>
      <c r="AF469">
        <f t="shared" si="90"/>
        <v>0.99999999999999967</v>
      </c>
      <c r="AG469" s="4">
        <f t="shared" si="98"/>
        <v>1.3872612295089952E-3</v>
      </c>
    </row>
    <row r="470" spans="1:33" x14ac:dyDescent="0.3">
      <c r="A470">
        <f t="shared" si="91"/>
        <v>7.515918032733522E-2</v>
      </c>
      <c r="B470">
        <f t="shared" si="92"/>
        <v>3.1857333478369961E-23</v>
      </c>
      <c r="C470">
        <f t="shared" si="93"/>
        <v>0.9248408196726644</v>
      </c>
      <c r="D470">
        <f t="shared" si="88"/>
        <v>0.20292978688380509</v>
      </c>
      <c r="E470">
        <f t="shared" si="99"/>
        <v>0.99999999999999967</v>
      </c>
      <c r="F470" s="4">
        <f t="shared" si="94"/>
        <v>1.3872612295089952E-3</v>
      </c>
      <c r="AB470">
        <f t="shared" si="95"/>
        <v>7.515918032733522E-2</v>
      </c>
      <c r="AC470">
        <f t="shared" si="96"/>
        <v>3.1857333478369961E-23</v>
      </c>
      <c r="AD470">
        <f t="shared" si="97"/>
        <v>0.9248408196726644</v>
      </c>
      <c r="AE470">
        <f t="shared" si="89"/>
        <v>0.20292978688380509</v>
      </c>
      <c r="AF470">
        <f t="shared" si="90"/>
        <v>0.99999999999999967</v>
      </c>
      <c r="AG470" s="4">
        <f t="shared" si="98"/>
        <v>1.3872612295089952E-3</v>
      </c>
    </row>
    <row r="471" spans="1:33" x14ac:dyDescent="0.3">
      <c r="A471">
        <f t="shared" si="91"/>
        <v>7.515918032733522E-2</v>
      </c>
      <c r="B471">
        <f t="shared" si="92"/>
        <v>2.8302379056481436E-23</v>
      </c>
      <c r="C471">
        <f t="shared" si="93"/>
        <v>0.9248408196726644</v>
      </c>
      <c r="D471">
        <f t="shared" si="88"/>
        <v>0.20292978688380509</v>
      </c>
      <c r="E471">
        <f t="shared" si="99"/>
        <v>0.99999999999999967</v>
      </c>
      <c r="F471" s="4">
        <f t="shared" si="94"/>
        <v>1.3872612295089952E-3</v>
      </c>
      <c r="AB471">
        <f t="shared" si="95"/>
        <v>7.515918032733522E-2</v>
      </c>
      <c r="AC471">
        <f t="shared" si="96"/>
        <v>2.8302379056481436E-23</v>
      </c>
      <c r="AD471">
        <f t="shared" si="97"/>
        <v>0.9248408196726644</v>
      </c>
      <c r="AE471">
        <f t="shared" si="89"/>
        <v>0.20292978688380509</v>
      </c>
      <c r="AF471">
        <f t="shared" si="90"/>
        <v>0.99999999999999967</v>
      </c>
      <c r="AG471" s="4">
        <f t="shared" si="98"/>
        <v>1.3872612295089952E-3</v>
      </c>
    </row>
    <row r="472" spans="1:33" x14ac:dyDescent="0.3">
      <c r="A472">
        <f t="shared" si="91"/>
        <v>7.515918032733522E-2</v>
      </c>
      <c r="B472">
        <f t="shared" si="92"/>
        <v>2.5144121393607136E-23</v>
      </c>
      <c r="C472">
        <f t="shared" si="93"/>
        <v>0.9248408196726644</v>
      </c>
      <c r="D472">
        <f t="shared" si="88"/>
        <v>0.20292978688380509</v>
      </c>
      <c r="E472">
        <f t="shared" si="99"/>
        <v>0.99999999999999967</v>
      </c>
      <c r="F472" s="4">
        <f t="shared" si="94"/>
        <v>1.3872612295089952E-3</v>
      </c>
      <c r="AB472">
        <f t="shared" si="95"/>
        <v>7.515918032733522E-2</v>
      </c>
      <c r="AC472">
        <f t="shared" si="96"/>
        <v>2.5144121393607136E-23</v>
      </c>
      <c r="AD472">
        <f t="shared" si="97"/>
        <v>0.9248408196726644</v>
      </c>
      <c r="AE472">
        <f t="shared" si="89"/>
        <v>0.20292978688380509</v>
      </c>
      <c r="AF472">
        <f t="shared" si="90"/>
        <v>0.99999999999999967</v>
      </c>
      <c r="AG472" s="4">
        <f t="shared" si="98"/>
        <v>1.3872612295089952E-3</v>
      </c>
    </row>
    <row r="473" spans="1:33" x14ac:dyDescent="0.3">
      <c r="A473">
        <f t="shared" si="91"/>
        <v>7.515918032733522E-2</v>
      </c>
      <c r="B473">
        <f t="shared" si="92"/>
        <v>2.2338293165912067E-23</v>
      </c>
      <c r="C473">
        <f t="shared" si="93"/>
        <v>0.9248408196726644</v>
      </c>
      <c r="D473">
        <f t="shared" si="88"/>
        <v>0.20292978688380509</v>
      </c>
      <c r="E473">
        <f t="shared" si="99"/>
        <v>0.99999999999999967</v>
      </c>
      <c r="F473" s="4">
        <f t="shared" si="94"/>
        <v>1.3872612295089952E-3</v>
      </c>
      <c r="AB473">
        <f t="shared" si="95"/>
        <v>7.515918032733522E-2</v>
      </c>
      <c r="AC473">
        <f t="shared" si="96"/>
        <v>2.2338293165912067E-23</v>
      </c>
      <c r="AD473">
        <f t="shared" si="97"/>
        <v>0.9248408196726644</v>
      </c>
      <c r="AE473">
        <f t="shared" si="89"/>
        <v>0.20292978688380509</v>
      </c>
      <c r="AF473">
        <f t="shared" si="90"/>
        <v>0.99999999999999967</v>
      </c>
      <c r="AG473" s="4">
        <f t="shared" si="98"/>
        <v>1.3872612295089952E-3</v>
      </c>
    </row>
    <row r="474" spans="1:33" x14ac:dyDescent="0.3">
      <c r="A474">
        <f t="shared" si="91"/>
        <v>7.515918032733522E-2</v>
      </c>
      <c r="B474">
        <f t="shared" si="92"/>
        <v>1.9845566832695286E-23</v>
      </c>
      <c r="C474">
        <f t="shared" si="93"/>
        <v>0.9248408196726644</v>
      </c>
      <c r="D474">
        <f t="shared" si="88"/>
        <v>0.20292978688380509</v>
      </c>
      <c r="E474">
        <f t="shared" si="99"/>
        <v>0.99999999999999967</v>
      </c>
      <c r="F474" s="4">
        <f t="shared" si="94"/>
        <v>1.3872612295089952E-3</v>
      </c>
      <c r="AB474">
        <f t="shared" si="95"/>
        <v>7.515918032733522E-2</v>
      </c>
      <c r="AC474">
        <f t="shared" si="96"/>
        <v>1.9845566832695286E-23</v>
      </c>
      <c r="AD474">
        <f t="shared" si="97"/>
        <v>0.9248408196726644</v>
      </c>
      <c r="AE474">
        <f t="shared" si="89"/>
        <v>0.20292978688380509</v>
      </c>
      <c r="AF474">
        <f t="shared" si="90"/>
        <v>0.99999999999999967</v>
      </c>
      <c r="AG474" s="4">
        <f t="shared" si="98"/>
        <v>1.3872612295089952E-3</v>
      </c>
    </row>
    <row r="475" spans="1:33" x14ac:dyDescent="0.3">
      <c r="A475">
        <f t="shared" si="91"/>
        <v>7.515918032733522E-2</v>
      </c>
      <c r="B475">
        <f t="shared" si="92"/>
        <v>1.7631003406830549E-23</v>
      </c>
      <c r="C475">
        <f t="shared" si="93"/>
        <v>0.9248408196726644</v>
      </c>
      <c r="D475">
        <f t="shared" si="88"/>
        <v>0.20292978688380509</v>
      </c>
      <c r="E475">
        <f t="shared" si="99"/>
        <v>0.99999999999999967</v>
      </c>
      <c r="F475" s="4">
        <f t="shared" si="94"/>
        <v>1.3872612295089952E-3</v>
      </c>
      <c r="AB475">
        <f t="shared" si="95"/>
        <v>7.515918032733522E-2</v>
      </c>
      <c r="AC475">
        <f t="shared" si="96"/>
        <v>1.7631003406830549E-23</v>
      </c>
      <c r="AD475">
        <f t="shared" si="97"/>
        <v>0.9248408196726644</v>
      </c>
      <c r="AE475">
        <f t="shared" si="89"/>
        <v>0.20292978688380509</v>
      </c>
      <c r="AF475">
        <f t="shared" si="90"/>
        <v>0.99999999999999967</v>
      </c>
      <c r="AG475" s="4">
        <f t="shared" si="98"/>
        <v>1.3872612295089952E-3</v>
      </c>
    </row>
    <row r="476" spans="1:33" x14ac:dyDescent="0.3">
      <c r="A476">
        <f t="shared" si="91"/>
        <v>7.515918032733522E-2</v>
      </c>
      <c r="B476">
        <f t="shared" si="92"/>
        <v>1.5663562736819679E-23</v>
      </c>
      <c r="C476">
        <f t="shared" si="93"/>
        <v>0.9248408196726644</v>
      </c>
      <c r="D476">
        <f t="shared" si="88"/>
        <v>0.20292978688380509</v>
      </c>
      <c r="E476">
        <f t="shared" si="99"/>
        <v>0.99999999999999967</v>
      </c>
      <c r="F476" s="4">
        <f t="shared" si="94"/>
        <v>1.3872612295089952E-3</v>
      </c>
      <c r="AB476">
        <f t="shared" si="95"/>
        <v>7.515918032733522E-2</v>
      </c>
      <c r="AC476">
        <f t="shared" si="96"/>
        <v>1.5663562736819679E-23</v>
      </c>
      <c r="AD476">
        <f t="shared" si="97"/>
        <v>0.9248408196726644</v>
      </c>
      <c r="AE476">
        <f t="shared" si="89"/>
        <v>0.20292978688380509</v>
      </c>
      <c r="AF476">
        <f t="shared" si="90"/>
        <v>0.99999999999999967</v>
      </c>
      <c r="AG476" s="4">
        <f t="shared" si="98"/>
        <v>1.3872612295089952E-3</v>
      </c>
    </row>
    <row r="477" spans="1:33" x14ac:dyDescent="0.3">
      <c r="A477">
        <f t="shared" si="91"/>
        <v>7.515918032733522E-2</v>
      </c>
      <c r="B477">
        <f t="shared" si="92"/>
        <v>1.3915668436388272E-23</v>
      </c>
      <c r="C477">
        <f t="shared" si="93"/>
        <v>0.9248408196726644</v>
      </c>
      <c r="D477">
        <f t="shared" si="88"/>
        <v>0.20292978688380509</v>
      </c>
      <c r="E477">
        <f t="shared" si="99"/>
        <v>0.99999999999999967</v>
      </c>
      <c r="F477" s="4">
        <f t="shared" si="94"/>
        <v>1.3872612295089952E-3</v>
      </c>
      <c r="AB477">
        <f t="shared" si="95"/>
        <v>7.515918032733522E-2</v>
      </c>
      <c r="AC477">
        <f t="shared" si="96"/>
        <v>1.3915668436388272E-23</v>
      </c>
      <c r="AD477">
        <f t="shared" si="97"/>
        <v>0.9248408196726644</v>
      </c>
      <c r="AE477">
        <f t="shared" si="89"/>
        <v>0.20292978688380509</v>
      </c>
      <c r="AF477">
        <f t="shared" si="90"/>
        <v>0.99999999999999967</v>
      </c>
      <c r="AG477" s="4">
        <f t="shared" si="98"/>
        <v>1.3872612295089952E-3</v>
      </c>
    </row>
    <row r="478" spans="1:33" x14ac:dyDescent="0.3">
      <c r="A478">
        <f t="shared" si="91"/>
        <v>7.515918032733522E-2</v>
      </c>
      <c r="B478">
        <f t="shared" si="92"/>
        <v>1.2362821363513789E-23</v>
      </c>
      <c r="C478">
        <f t="shared" si="93"/>
        <v>0.9248408196726644</v>
      </c>
      <c r="D478">
        <f t="shared" si="88"/>
        <v>0.20292978688380509</v>
      </c>
      <c r="E478">
        <f t="shared" si="99"/>
        <v>0.99999999999999967</v>
      </c>
      <c r="F478" s="4">
        <f t="shared" si="94"/>
        <v>1.3872612295089952E-3</v>
      </c>
      <c r="AB478">
        <f t="shared" si="95"/>
        <v>7.515918032733522E-2</v>
      </c>
      <c r="AC478">
        <f t="shared" si="96"/>
        <v>1.2362821363513789E-23</v>
      </c>
      <c r="AD478">
        <f t="shared" si="97"/>
        <v>0.9248408196726644</v>
      </c>
      <c r="AE478">
        <f t="shared" si="89"/>
        <v>0.20292978688380509</v>
      </c>
      <c r="AF478">
        <f t="shared" si="90"/>
        <v>0.99999999999999967</v>
      </c>
      <c r="AG478" s="4">
        <f t="shared" si="98"/>
        <v>1.3872612295089952E-3</v>
      </c>
    </row>
    <row r="479" spans="1:33" x14ac:dyDescent="0.3">
      <c r="A479">
        <f t="shared" si="91"/>
        <v>7.515918032733522E-2</v>
      </c>
      <c r="B479">
        <f t="shared" si="92"/>
        <v>1.0983256231263115E-23</v>
      </c>
      <c r="C479">
        <f t="shared" si="93"/>
        <v>0.9248408196726644</v>
      </c>
      <c r="D479">
        <f t="shared" si="88"/>
        <v>0.20292978688380509</v>
      </c>
      <c r="E479">
        <f t="shared" si="99"/>
        <v>0.99999999999999967</v>
      </c>
      <c r="F479" s="4">
        <f t="shared" si="94"/>
        <v>1.3872612295089952E-3</v>
      </c>
      <c r="AB479">
        <f t="shared" si="95"/>
        <v>7.515918032733522E-2</v>
      </c>
      <c r="AC479">
        <f t="shared" si="96"/>
        <v>1.0983256231263115E-23</v>
      </c>
      <c r="AD479">
        <f t="shared" si="97"/>
        <v>0.9248408196726644</v>
      </c>
      <c r="AE479">
        <f t="shared" si="89"/>
        <v>0.20292978688380509</v>
      </c>
      <c r="AF479">
        <f t="shared" si="90"/>
        <v>0.99999999999999967</v>
      </c>
      <c r="AG479" s="4">
        <f t="shared" si="98"/>
        <v>1.3872612295089952E-3</v>
      </c>
    </row>
    <row r="480" spans="1:33" x14ac:dyDescent="0.3">
      <c r="A480">
        <f t="shared" si="91"/>
        <v>7.515918032733522E-2</v>
      </c>
      <c r="B480">
        <f t="shared" si="92"/>
        <v>9.7576365373683416E-24</v>
      </c>
      <c r="C480">
        <f t="shared" si="93"/>
        <v>0.9248408196726644</v>
      </c>
      <c r="D480">
        <f t="shared" si="88"/>
        <v>0.20292978688380509</v>
      </c>
      <c r="E480">
        <f t="shared" si="99"/>
        <v>0.99999999999999967</v>
      </c>
      <c r="F480" s="4">
        <f t="shared" si="94"/>
        <v>1.3872612295089952E-3</v>
      </c>
      <c r="AB480">
        <f t="shared" si="95"/>
        <v>7.515918032733522E-2</v>
      </c>
      <c r="AC480">
        <f t="shared" si="96"/>
        <v>9.7576365373683416E-24</v>
      </c>
      <c r="AD480">
        <f t="shared" si="97"/>
        <v>0.9248408196726644</v>
      </c>
      <c r="AE480">
        <f t="shared" si="89"/>
        <v>0.20292978688380509</v>
      </c>
      <c r="AF480">
        <f t="shared" si="90"/>
        <v>0.99999999999999967</v>
      </c>
      <c r="AG480" s="4">
        <f t="shared" si="98"/>
        <v>1.3872612295089952E-3</v>
      </c>
    </row>
    <row r="481" spans="1:33" x14ac:dyDescent="0.3">
      <c r="A481">
        <f t="shared" si="91"/>
        <v>7.515918032733522E-2</v>
      </c>
      <c r="B481">
        <f t="shared" si="92"/>
        <v>8.6687835365592639E-24</v>
      </c>
      <c r="C481">
        <f t="shared" si="93"/>
        <v>0.9248408196726644</v>
      </c>
      <c r="D481">
        <f t="shared" si="88"/>
        <v>0.20292978688380509</v>
      </c>
      <c r="E481">
        <f t="shared" si="99"/>
        <v>0.99999999999999967</v>
      </c>
      <c r="F481" s="4">
        <f t="shared" si="94"/>
        <v>1.3872612295089952E-3</v>
      </c>
      <c r="AB481">
        <f t="shared" si="95"/>
        <v>7.515918032733522E-2</v>
      </c>
      <c r="AC481">
        <f t="shared" si="96"/>
        <v>8.6687835365592639E-24</v>
      </c>
      <c r="AD481">
        <f t="shared" si="97"/>
        <v>0.9248408196726644</v>
      </c>
      <c r="AE481">
        <f t="shared" si="89"/>
        <v>0.20292978688380509</v>
      </c>
      <c r="AF481">
        <f t="shared" si="90"/>
        <v>0.99999999999999967</v>
      </c>
      <c r="AG481" s="4">
        <f t="shared" si="98"/>
        <v>1.3872612295089952E-3</v>
      </c>
    </row>
    <row r="482" spans="1:33" x14ac:dyDescent="0.3">
      <c r="A482">
        <f t="shared" si="91"/>
        <v>7.515918032733522E-2</v>
      </c>
      <c r="B482">
        <f t="shared" si="92"/>
        <v>7.7014354568271806E-24</v>
      </c>
      <c r="C482">
        <f t="shared" si="93"/>
        <v>0.9248408196726644</v>
      </c>
      <c r="D482">
        <f t="shared" si="88"/>
        <v>0.20292978688380509</v>
      </c>
      <c r="E482">
        <f t="shared" si="99"/>
        <v>0.99999999999999967</v>
      </c>
      <c r="F482" s="4">
        <f t="shared" si="94"/>
        <v>1.3872612295089952E-3</v>
      </c>
      <c r="AB482">
        <f t="shared" si="95"/>
        <v>7.515918032733522E-2</v>
      </c>
      <c r="AC482">
        <f t="shared" si="96"/>
        <v>7.7014354568271806E-24</v>
      </c>
      <c r="AD482">
        <f t="shared" si="97"/>
        <v>0.9248408196726644</v>
      </c>
      <c r="AE482">
        <f t="shared" si="89"/>
        <v>0.20292978688380509</v>
      </c>
      <c r="AF482">
        <f t="shared" si="90"/>
        <v>0.99999999999999967</v>
      </c>
      <c r="AG482" s="4">
        <f t="shared" si="98"/>
        <v>1.3872612295089952E-3</v>
      </c>
    </row>
    <row r="483" spans="1:33" x14ac:dyDescent="0.3">
      <c r="A483">
        <f t="shared" si="91"/>
        <v>7.515918032733522E-2</v>
      </c>
      <c r="B483">
        <f t="shared" si="92"/>
        <v>6.8420335847048392E-24</v>
      </c>
      <c r="C483">
        <f t="shared" si="93"/>
        <v>0.9248408196726644</v>
      </c>
      <c r="D483">
        <f t="shared" si="88"/>
        <v>0.20292978688380509</v>
      </c>
      <c r="E483">
        <f t="shared" si="99"/>
        <v>0.99999999999999967</v>
      </c>
      <c r="F483" s="4">
        <f t="shared" si="94"/>
        <v>1.3872612295089952E-3</v>
      </c>
      <c r="AB483">
        <f t="shared" si="95"/>
        <v>7.515918032733522E-2</v>
      </c>
      <c r="AC483">
        <f t="shared" si="96"/>
        <v>6.8420335847048392E-24</v>
      </c>
      <c r="AD483">
        <f t="shared" si="97"/>
        <v>0.9248408196726644</v>
      </c>
      <c r="AE483">
        <f t="shared" si="89"/>
        <v>0.20292978688380509</v>
      </c>
      <c r="AF483">
        <f t="shared" si="90"/>
        <v>0.99999999999999967</v>
      </c>
      <c r="AG483" s="4">
        <f t="shared" si="98"/>
        <v>1.3872612295089952E-3</v>
      </c>
    </row>
    <row r="484" spans="1:33" x14ac:dyDescent="0.3">
      <c r="A484">
        <f t="shared" si="91"/>
        <v>7.515918032733522E-2</v>
      </c>
      <c r="B484">
        <f t="shared" si="92"/>
        <v>6.0785322212536004E-24</v>
      </c>
      <c r="C484">
        <f t="shared" si="93"/>
        <v>0.9248408196726644</v>
      </c>
      <c r="D484">
        <f t="shared" si="88"/>
        <v>0.20292978688380509</v>
      </c>
      <c r="E484">
        <f t="shared" si="99"/>
        <v>0.99999999999999967</v>
      </c>
      <c r="F484" s="4">
        <f t="shared" si="94"/>
        <v>1.3872612295089952E-3</v>
      </c>
      <c r="AB484">
        <f t="shared" si="95"/>
        <v>7.515918032733522E-2</v>
      </c>
      <c r="AC484">
        <f t="shared" si="96"/>
        <v>6.0785322212536004E-24</v>
      </c>
      <c r="AD484">
        <f t="shared" si="97"/>
        <v>0.9248408196726644</v>
      </c>
      <c r="AE484">
        <f t="shared" si="89"/>
        <v>0.20292978688380509</v>
      </c>
      <c r="AF484">
        <f t="shared" si="90"/>
        <v>0.99999999999999967</v>
      </c>
      <c r="AG484" s="4">
        <f t="shared" si="98"/>
        <v>1.3872612295089952E-3</v>
      </c>
    </row>
    <row r="485" spans="1:33" x14ac:dyDescent="0.3">
      <c r="A485">
        <f t="shared" si="91"/>
        <v>7.515918032733522E-2</v>
      </c>
      <c r="B485">
        <f t="shared" si="92"/>
        <v>5.4002298450296433E-24</v>
      </c>
      <c r="C485">
        <f t="shared" si="93"/>
        <v>0.9248408196726644</v>
      </c>
      <c r="D485">
        <f t="shared" si="88"/>
        <v>0.20292978688380509</v>
      </c>
      <c r="E485">
        <f t="shared" si="99"/>
        <v>0.99999999999999967</v>
      </c>
      <c r="F485" s="4">
        <f t="shared" si="94"/>
        <v>1.3872612295089952E-3</v>
      </c>
      <c r="AB485">
        <f t="shared" si="95"/>
        <v>7.515918032733522E-2</v>
      </c>
      <c r="AC485">
        <f t="shared" si="96"/>
        <v>5.4002298450296433E-24</v>
      </c>
      <c r="AD485">
        <f t="shared" si="97"/>
        <v>0.9248408196726644</v>
      </c>
      <c r="AE485">
        <f t="shared" si="89"/>
        <v>0.20292978688380509</v>
      </c>
      <c r="AF485">
        <f t="shared" si="90"/>
        <v>0.99999999999999967</v>
      </c>
      <c r="AG485" s="4">
        <f t="shared" si="98"/>
        <v>1.3872612295089952E-3</v>
      </c>
    </row>
    <row r="486" spans="1:33" x14ac:dyDescent="0.3">
      <c r="A486">
        <f t="shared" si="91"/>
        <v>7.515918032733522E-2</v>
      </c>
      <c r="B486">
        <f t="shared" si="92"/>
        <v>4.7976191155460537E-24</v>
      </c>
      <c r="C486">
        <f t="shared" si="93"/>
        <v>0.9248408196726644</v>
      </c>
      <c r="D486">
        <f t="shared" si="88"/>
        <v>0.20292978688380509</v>
      </c>
      <c r="E486">
        <f t="shared" si="99"/>
        <v>0.99999999999999967</v>
      </c>
      <c r="F486" s="4">
        <f t="shared" si="94"/>
        <v>1.3872612295089952E-3</v>
      </c>
      <c r="AB486">
        <f t="shared" si="95"/>
        <v>7.515918032733522E-2</v>
      </c>
      <c r="AC486">
        <f t="shared" si="96"/>
        <v>4.7976191155460537E-24</v>
      </c>
      <c r="AD486">
        <f t="shared" si="97"/>
        <v>0.9248408196726644</v>
      </c>
      <c r="AE486">
        <f t="shared" si="89"/>
        <v>0.20292978688380509</v>
      </c>
      <c r="AF486">
        <f t="shared" si="90"/>
        <v>0.99999999999999967</v>
      </c>
      <c r="AG486" s="4">
        <f t="shared" si="98"/>
        <v>1.3872612295089952E-3</v>
      </c>
    </row>
    <row r="487" spans="1:33" x14ac:dyDescent="0.3">
      <c r="A487">
        <f t="shared" si="91"/>
        <v>7.515918032733522E-2</v>
      </c>
      <c r="B487">
        <f t="shared" si="92"/>
        <v>4.2622536148230466E-24</v>
      </c>
      <c r="C487">
        <f t="shared" si="93"/>
        <v>0.9248408196726644</v>
      </c>
      <c r="D487">
        <f t="shared" si="88"/>
        <v>0.20292978688380509</v>
      </c>
      <c r="E487">
        <f t="shared" si="99"/>
        <v>0.99999999999999967</v>
      </c>
      <c r="F487" s="4">
        <f t="shared" si="94"/>
        <v>1.3872612295089952E-3</v>
      </c>
      <c r="AB487">
        <f t="shared" si="95"/>
        <v>7.515918032733522E-2</v>
      </c>
      <c r="AC487">
        <f t="shared" si="96"/>
        <v>4.2622536148230466E-24</v>
      </c>
      <c r="AD487">
        <f t="shared" si="97"/>
        <v>0.9248408196726644</v>
      </c>
      <c r="AE487">
        <f t="shared" si="89"/>
        <v>0.20292978688380509</v>
      </c>
      <c r="AF487">
        <f t="shared" si="90"/>
        <v>0.99999999999999967</v>
      </c>
      <c r="AG487" s="4">
        <f t="shared" si="98"/>
        <v>1.3872612295089952E-3</v>
      </c>
    </row>
    <row r="488" spans="1:33" x14ac:dyDescent="0.3">
      <c r="A488">
        <f t="shared" si="91"/>
        <v>7.515918032733522E-2</v>
      </c>
      <c r="B488">
        <f t="shared" si="92"/>
        <v>3.7866294592259279E-24</v>
      </c>
      <c r="C488">
        <f t="shared" si="93"/>
        <v>0.9248408196726644</v>
      </c>
      <c r="D488">
        <f t="shared" si="88"/>
        <v>0.20292978688380509</v>
      </c>
      <c r="E488">
        <f t="shared" si="99"/>
        <v>0.99999999999999967</v>
      </c>
      <c r="F488" s="4">
        <f t="shared" si="94"/>
        <v>1.3872612295089952E-3</v>
      </c>
      <c r="AB488">
        <f t="shared" si="95"/>
        <v>7.515918032733522E-2</v>
      </c>
      <c r="AC488">
        <f t="shared" si="96"/>
        <v>3.7866294592259279E-24</v>
      </c>
      <c r="AD488">
        <f t="shared" si="97"/>
        <v>0.9248408196726644</v>
      </c>
      <c r="AE488">
        <f t="shared" si="89"/>
        <v>0.20292978688380509</v>
      </c>
      <c r="AF488">
        <f t="shared" si="90"/>
        <v>0.99999999999999967</v>
      </c>
      <c r="AG488" s="4">
        <f t="shared" si="98"/>
        <v>1.3872612295089952E-3</v>
      </c>
    </row>
    <row r="489" spans="1:33" x14ac:dyDescent="0.3">
      <c r="A489">
        <f t="shared" si="91"/>
        <v>7.515918032733522E-2</v>
      </c>
      <c r="B489">
        <f t="shared" si="92"/>
        <v>3.3640801222179097E-24</v>
      </c>
      <c r="C489">
        <f t="shared" si="93"/>
        <v>0.9248408196726644</v>
      </c>
      <c r="D489">
        <f t="shared" si="88"/>
        <v>0.20292978688380509</v>
      </c>
      <c r="E489">
        <f t="shared" si="99"/>
        <v>0.99999999999999967</v>
      </c>
      <c r="F489" s="4">
        <f t="shared" si="94"/>
        <v>1.3872612295089952E-3</v>
      </c>
      <c r="AB489">
        <f t="shared" si="95"/>
        <v>7.515918032733522E-2</v>
      </c>
      <c r="AC489">
        <f t="shared" si="96"/>
        <v>3.3640801222179097E-24</v>
      </c>
      <c r="AD489">
        <f t="shared" si="97"/>
        <v>0.9248408196726644</v>
      </c>
      <c r="AE489">
        <f t="shared" si="89"/>
        <v>0.20292978688380509</v>
      </c>
      <c r="AF489">
        <f t="shared" si="90"/>
        <v>0.99999999999999967</v>
      </c>
      <c r="AG489" s="4">
        <f t="shared" si="98"/>
        <v>1.3872612295089952E-3</v>
      </c>
    </row>
    <row r="490" spans="1:33" x14ac:dyDescent="0.3">
      <c r="A490">
        <f t="shared" si="91"/>
        <v>7.515918032733522E-2</v>
      </c>
      <c r="B490">
        <f t="shared" si="92"/>
        <v>2.9886829938240438E-24</v>
      </c>
      <c r="C490">
        <f t="shared" si="93"/>
        <v>0.9248408196726644</v>
      </c>
      <c r="D490">
        <f t="shared" si="88"/>
        <v>0.20292978688380509</v>
      </c>
      <c r="E490">
        <f t="shared" si="99"/>
        <v>0.99999999999999967</v>
      </c>
      <c r="F490" s="4">
        <f t="shared" si="94"/>
        <v>1.3872612295089952E-3</v>
      </c>
      <c r="AB490">
        <f t="shared" si="95"/>
        <v>7.515918032733522E-2</v>
      </c>
      <c r="AC490">
        <f t="shared" si="96"/>
        <v>2.9886829938240438E-24</v>
      </c>
      <c r="AD490">
        <f t="shared" si="97"/>
        <v>0.9248408196726644</v>
      </c>
      <c r="AE490">
        <f t="shared" si="89"/>
        <v>0.20292978688380509</v>
      </c>
      <c r="AF490">
        <f t="shared" si="90"/>
        <v>0.99999999999999967</v>
      </c>
      <c r="AG490" s="4">
        <f t="shared" si="98"/>
        <v>1.3872612295089952E-3</v>
      </c>
    </row>
    <row r="491" spans="1:33" x14ac:dyDescent="0.3">
      <c r="A491">
        <f t="shared" si="91"/>
        <v>7.515918032733522E-2</v>
      </c>
      <c r="B491">
        <f t="shared" si="92"/>
        <v>2.6551763671086726E-24</v>
      </c>
      <c r="C491">
        <f t="shared" si="93"/>
        <v>0.9248408196726644</v>
      </c>
      <c r="D491">
        <f t="shared" si="88"/>
        <v>0.20292978688380509</v>
      </c>
      <c r="E491">
        <f t="shared" si="99"/>
        <v>0.99999999999999967</v>
      </c>
      <c r="F491" s="4">
        <f t="shared" si="94"/>
        <v>1.3872612295089952E-3</v>
      </c>
      <c r="AB491">
        <f t="shared" si="95"/>
        <v>7.515918032733522E-2</v>
      </c>
      <c r="AC491">
        <f t="shared" si="96"/>
        <v>2.6551763671086726E-24</v>
      </c>
      <c r="AD491">
        <f t="shared" si="97"/>
        <v>0.9248408196726644</v>
      </c>
      <c r="AE491">
        <f t="shared" si="89"/>
        <v>0.20292978688380509</v>
      </c>
      <c r="AF491">
        <f t="shared" si="90"/>
        <v>0.99999999999999967</v>
      </c>
      <c r="AG491" s="4">
        <f t="shared" si="98"/>
        <v>1.3872612295089952E-3</v>
      </c>
    </row>
    <row r="492" spans="1:33" x14ac:dyDescent="0.3">
      <c r="A492">
        <f t="shared" si="91"/>
        <v>7.515918032733522E-2</v>
      </c>
      <c r="B492">
        <f t="shared" si="92"/>
        <v>2.3588856881177375E-24</v>
      </c>
      <c r="C492">
        <f t="shared" si="93"/>
        <v>0.9248408196726644</v>
      </c>
      <c r="D492">
        <f t="shared" si="88"/>
        <v>0.20292978688380509</v>
      </c>
      <c r="E492">
        <f t="shared" si="99"/>
        <v>0.99999999999999967</v>
      </c>
      <c r="F492" s="4">
        <f t="shared" si="94"/>
        <v>1.3872612295089952E-3</v>
      </c>
      <c r="AB492">
        <f t="shared" si="95"/>
        <v>7.515918032733522E-2</v>
      </c>
      <c r="AC492">
        <f t="shared" si="96"/>
        <v>2.3588856881177375E-24</v>
      </c>
      <c r="AD492">
        <f t="shared" si="97"/>
        <v>0.9248408196726644</v>
      </c>
      <c r="AE492">
        <f t="shared" si="89"/>
        <v>0.20292978688380509</v>
      </c>
      <c r="AF492">
        <f t="shared" si="90"/>
        <v>0.99999999999999967</v>
      </c>
      <c r="AG492" s="4">
        <f t="shared" si="98"/>
        <v>1.3872612295089952E-3</v>
      </c>
    </row>
    <row r="493" spans="1:33" x14ac:dyDescent="0.3">
      <c r="A493">
        <f t="shared" si="91"/>
        <v>7.515918032733522E-2</v>
      </c>
      <c r="B493">
        <f t="shared" si="92"/>
        <v>2.0956580355774729E-24</v>
      </c>
      <c r="C493">
        <f t="shared" si="93"/>
        <v>0.9248408196726644</v>
      </c>
      <c r="D493">
        <f t="shared" si="88"/>
        <v>0.20292978688380509</v>
      </c>
      <c r="E493">
        <f t="shared" si="99"/>
        <v>0.99999999999999967</v>
      </c>
      <c r="F493" s="4">
        <f t="shared" si="94"/>
        <v>1.3872612295089952E-3</v>
      </c>
      <c r="AB493">
        <f t="shared" si="95"/>
        <v>7.515918032733522E-2</v>
      </c>
      <c r="AC493">
        <f t="shared" si="96"/>
        <v>2.0956580355774729E-24</v>
      </c>
      <c r="AD493">
        <f t="shared" si="97"/>
        <v>0.9248408196726644</v>
      </c>
      <c r="AE493">
        <f t="shared" si="89"/>
        <v>0.20292978688380509</v>
      </c>
      <c r="AF493">
        <f t="shared" si="90"/>
        <v>0.99999999999999967</v>
      </c>
      <c r="AG493" s="4">
        <f t="shared" si="98"/>
        <v>1.3872612295089952E-3</v>
      </c>
    </row>
    <row r="494" spans="1:33" x14ac:dyDescent="0.3">
      <c r="A494">
        <f t="shared" si="91"/>
        <v>7.515918032733522E-2</v>
      </c>
      <c r="B494">
        <f t="shared" si="92"/>
        <v>1.8618039119923765E-24</v>
      </c>
      <c r="C494">
        <f t="shared" si="93"/>
        <v>0.9248408196726644</v>
      </c>
      <c r="D494">
        <f t="shared" si="88"/>
        <v>0.20292978688380509</v>
      </c>
      <c r="E494">
        <f t="shared" si="99"/>
        <v>0.99999999999999967</v>
      </c>
      <c r="F494" s="4">
        <f t="shared" si="94"/>
        <v>1.3872612295089952E-3</v>
      </c>
      <c r="AB494">
        <f t="shared" si="95"/>
        <v>7.515918032733522E-2</v>
      </c>
      <c r="AC494">
        <f t="shared" si="96"/>
        <v>1.8618039119923765E-24</v>
      </c>
      <c r="AD494">
        <f t="shared" si="97"/>
        <v>0.9248408196726644</v>
      </c>
      <c r="AE494">
        <f t="shared" si="89"/>
        <v>0.20292978688380509</v>
      </c>
      <c r="AF494">
        <f t="shared" si="90"/>
        <v>0.99999999999999967</v>
      </c>
      <c r="AG494" s="4">
        <f t="shared" si="98"/>
        <v>1.3872612295089952E-3</v>
      </c>
    </row>
    <row r="495" spans="1:33" x14ac:dyDescent="0.3">
      <c r="A495">
        <f t="shared" si="91"/>
        <v>7.515918032733522E-2</v>
      </c>
      <c r="B495">
        <f t="shared" si="92"/>
        <v>1.6540455302646504E-24</v>
      </c>
      <c r="C495">
        <f t="shared" si="93"/>
        <v>0.9248408196726644</v>
      </c>
      <c r="D495">
        <f t="shared" si="88"/>
        <v>0.20292978688380509</v>
      </c>
      <c r="E495">
        <f t="shared" si="99"/>
        <v>0.99999999999999967</v>
      </c>
      <c r="F495" s="4">
        <f t="shared" si="94"/>
        <v>1.3872612295089952E-3</v>
      </c>
      <c r="AB495">
        <f t="shared" si="95"/>
        <v>7.515918032733522E-2</v>
      </c>
      <c r="AC495">
        <f t="shared" si="96"/>
        <v>1.6540455302646504E-24</v>
      </c>
      <c r="AD495">
        <f t="shared" si="97"/>
        <v>0.9248408196726644</v>
      </c>
      <c r="AE495">
        <f t="shared" si="89"/>
        <v>0.20292978688380509</v>
      </c>
      <c r="AF495">
        <f t="shared" si="90"/>
        <v>0.99999999999999967</v>
      </c>
      <c r="AG495" s="4">
        <f t="shared" si="98"/>
        <v>1.3872612295089952E-3</v>
      </c>
    </row>
    <row r="496" spans="1:33" x14ac:dyDescent="0.3">
      <c r="A496">
        <f t="shared" si="91"/>
        <v>7.515918032733522E-2</v>
      </c>
      <c r="B496">
        <f t="shared" si="92"/>
        <v>1.4694708710009796E-24</v>
      </c>
      <c r="C496">
        <f t="shared" si="93"/>
        <v>0.9248408196726644</v>
      </c>
      <c r="D496">
        <f t="shared" si="88"/>
        <v>0.20292978688380509</v>
      </c>
      <c r="E496">
        <f t="shared" si="99"/>
        <v>0.99999999999999967</v>
      </c>
      <c r="F496" s="4">
        <f t="shared" si="94"/>
        <v>1.3872612295089952E-3</v>
      </c>
      <c r="AB496">
        <f t="shared" si="95"/>
        <v>7.515918032733522E-2</v>
      </c>
      <c r="AC496">
        <f t="shared" si="96"/>
        <v>1.4694708710009796E-24</v>
      </c>
      <c r="AD496">
        <f t="shared" si="97"/>
        <v>0.9248408196726644</v>
      </c>
      <c r="AE496">
        <f t="shared" si="89"/>
        <v>0.20292978688380509</v>
      </c>
      <c r="AF496">
        <f t="shared" si="90"/>
        <v>0.99999999999999967</v>
      </c>
      <c r="AG496" s="4">
        <f t="shared" si="98"/>
        <v>1.3872612295089952E-3</v>
      </c>
    </row>
    <row r="497" spans="1:33" x14ac:dyDescent="0.3">
      <c r="A497">
        <f t="shared" si="91"/>
        <v>7.515918032733522E-2</v>
      </c>
      <c r="B497">
        <f t="shared" si="92"/>
        <v>1.3054928665566288E-24</v>
      </c>
      <c r="C497">
        <f t="shared" si="93"/>
        <v>0.9248408196726644</v>
      </c>
      <c r="D497">
        <f t="shared" si="88"/>
        <v>0.20292978688380509</v>
      </c>
      <c r="E497">
        <f t="shared" si="99"/>
        <v>0.99999999999999967</v>
      </c>
      <c r="F497" s="4">
        <f t="shared" si="94"/>
        <v>1.3872612295089952E-3</v>
      </c>
      <c r="AB497">
        <f t="shared" si="95"/>
        <v>7.515918032733522E-2</v>
      </c>
      <c r="AC497">
        <f t="shared" si="96"/>
        <v>1.3054928665566288E-24</v>
      </c>
      <c r="AD497">
        <f t="shared" si="97"/>
        <v>0.9248408196726644</v>
      </c>
      <c r="AE497">
        <f t="shared" si="89"/>
        <v>0.20292978688380509</v>
      </c>
      <c r="AF497">
        <f t="shared" si="90"/>
        <v>0.99999999999999967</v>
      </c>
      <c r="AG497" s="4">
        <f t="shared" si="98"/>
        <v>1.3872612295089952E-3</v>
      </c>
    </row>
    <row r="498" spans="1:33" x14ac:dyDescent="0.3">
      <c r="A498">
        <f t="shared" si="91"/>
        <v>7.515918032733522E-2</v>
      </c>
      <c r="B498">
        <f t="shared" si="92"/>
        <v>1.1598131397251137E-24</v>
      </c>
      <c r="C498">
        <f t="shared" si="93"/>
        <v>0.9248408196726644</v>
      </c>
      <c r="D498">
        <f t="shared" si="88"/>
        <v>0.20292978688380509</v>
      </c>
      <c r="E498">
        <f t="shared" si="99"/>
        <v>0.99999999999999967</v>
      </c>
      <c r="F498" s="4">
        <f t="shared" si="94"/>
        <v>1.3872612295089952E-3</v>
      </c>
      <c r="AB498">
        <f t="shared" si="95"/>
        <v>7.515918032733522E-2</v>
      </c>
      <c r="AC498">
        <f t="shared" si="96"/>
        <v>1.1598131397251137E-24</v>
      </c>
      <c r="AD498">
        <f t="shared" si="97"/>
        <v>0.9248408196726644</v>
      </c>
      <c r="AE498">
        <f t="shared" si="89"/>
        <v>0.20292978688380509</v>
      </c>
      <c r="AF498">
        <f t="shared" si="90"/>
        <v>0.99999999999999967</v>
      </c>
      <c r="AG498" s="4">
        <f t="shared" si="98"/>
        <v>1.3872612295089952E-3</v>
      </c>
    </row>
    <row r="499" spans="1:33" x14ac:dyDescent="0.3">
      <c r="A499">
        <f t="shared" si="91"/>
        <v>7.515918032733522E-2</v>
      </c>
      <c r="B499">
        <f t="shared" si="92"/>
        <v>1.0303897888213214E-24</v>
      </c>
      <c r="C499">
        <f t="shared" si="93"/>
        <v>0.9248408196726644</v>
      </c>
      <c r="D499">
        <f t="shared" si="88"/>
        <v>0.20292978688380509</v>
      </c>
      <c r="E499">
        <f t="shared" si="99"/>
        <v>0.99999999999999967</v>
      </c>
      <c r="F499" s="4">
        <f t="shared" si="94"/>
        <v>1.3872612295089952E-3</v>
      </c>
      <c r="AB499">
        <f t="shared" si="95"/>
        <v>7.515918032733522E-2</v>
      </c>
      <c r="AC499">
        <f t="shared" si="96"/>
        <v>1.0303897888213214E-24</v>
      </c>
      <c r="AD499">
        <f t="shared" si="97"/>
        <v>0.9248408196726644</v>
      </c>
      <c r="AE499">
        <f t="shared" si="89"/>
        <v>0.20292978688380509</v>
      </c>
      <c r="AF499">
        <f t="shared" si="90"/>
        <v>0.99999999999999967</v>
      </c>
      <c r="AG499" s="4">
        <f t="shared" si="98"/>
        <v>1.3872612295089952E-3</v>
      </c>
    </row>
    <row r="500" spans="1:33" x14ac:dyDescent="0.3">
      <c r="A500">
        <f t="shared" si="91"/>
        <v>7.515918032733522E-2</v>
      </c>
      <c r="B500">
        <f t="shared" si="92"/>
        <v>9.1540876762172266E-25</v>
      </c>
      <c r="C500">
        <f t="shared" si="93"/>
        <v>0.9248408196726644</v>
      </c>
      <c r="D500">
        <f t="shared" si="88"/>
        <v>0.20292978688380509</v>
      </c>
      <c r="E500">
        <f t="shared" si="99"/>
        <v>0.99999999999999967</v>
      </c>
      <c r="F500" s="4">
        <f t="shared" si="94"/>
        <v>1.3872612295089952E-3</v>
      </c>
      <c r="AB500">
        <f t="shared" si="95"/>
        <v>7.515918032733522E-2</v>
      </c>
      <c r="AC500">
        <f t="shared" si="96"/>
        <v>9.1540876762172266E-25</v>
      </c>
      <c r="AD500">
        <f t="shared" si="97"/>
        <v>0.9248408196726644</v>
      </c>
      <c r="AE500">
        <f t="shared" si="89"/>
        <v>0.20292978688380509</v>
      </c>
      <c r="AF500">
        <f t="shared" si="90"/>
        <v>0.99999999999999967</v>
      </c>
      <c r="AG500" s="4">
        <f t="shared" si="98"/>
        <v>1.3872612295089952E-3</v>
      </c>
    </row>
    <row r="501" spans="1:33" x14ac:dyDescent="0.3">
      <c r="A501">
        <f t="shared" si="91"/>
        <v>7.515918032733522E-2</v>
      </c>
      <c r="B501">
        <f t="shared" si="92"/>
        <v>8.1325845901218752E-25</v>
      </c>
      <c r="C501">
        <f t="shared" si="93"/>
        <v>0.9248408196726644</v>
      </c>
      <c r="D501">
        <f t="shared" si="88"/>
        <v>0.20292978688380509</v>
      </c>
      <c r="E501">
        <f t="shared" si="99"/>
        <v>0.99999999999999967</v>
      </c>
      <c r="F501" s="4">
        <f t="shared" si="94"/>
        <v>1.3872612295089952E-3</v>
      </c>
      <c r="AB501">
        <f t="shared" si="95"/>
        <v>7.515918032733522E-2</v>
      </c>
      <c r="AC501">
        <f t="shared" si="96"/>
        <v>8.1325845901218752E-25</v>
      </c>
      <c r="AD501">
        <f t="shared" si="97"/>
        <v>0.9248408196726644</v>
      </c>
      <c r="AE501">
        <f t="shared" si="89"/>
        <v>0.20292978688380509</v>
      </c>
      <c r="AF501">
        <f t="shared" si="90"/>
        <v>0.99999999999999967</v>
      </c>
      <c r="AG501" s="4">
        <f t="shared" si="98"/>
        <v>1.3872612295089952E-3</v>
      </c>
    </row>
    <row r="502" spans="1:33" x14ac:dyDescent="0.3">
      <c r="A502">
        <f t="shared" si="91"/>
        <v>7.515918032733522E-2</v>
      </c>
      <c r="B502">
        <f t="shared" si="92"/>
        <v>7.2250708595811261E-25</v>
      </c>
      <c r="C502">
        <f t="shared" si="93"/>
        <v>0.9248408196726644</v>
      </c>
      <c r="D502">
        <f t="shared" si="88"/>
        <v>0.20292978688380509</v>
      </c>
      <c r="E502">
        <f t="shared" si="99"/>
        <v>0.99999999999999967</v>
      </c>
      <c r="F502" s="4">
        <f t="shared" si="94"/>
        <v>1.3872612295089952E-3</v>
      </c>
      <c r="AB502">
        <f t="shared" si="95"/>
        <v>7.515918032733522E-2</v>
      </c>
      <c r="AC502">
        <f t="shared" si="96"/>
        <v>7.2250708595811261E-25</v>
      </c>
      <c r="AD502">
        <f t="shared" si="97"/>
        <v>0.9248408196726644</v>
      </c>
      <c r="AE502">
        <f t="shared" si="89"/>
        <v>0.20292978688380509</v>
      </c>
      <c r="AF502">
        <f t="shared" si="90"/>
        <v>0.99999999999999967</v>
      </c>
      <c r="AG502" s="4">
        <f t="shared" si="98"/>
        <v>1.3872612295089952E-3</v>
      </c>
    </row>
    <row r="503" spans="1:33" x14ac:dyDescent="0.3">
      <c r="A503">
        <f t="shared" si="91"/>
        <v>7.515918032733522E-2</v>
      </c>
      <c r="B503">
        <f t="shared" si="92"/>
        <v>6.418826431805495E-25</v>
      </c>
      <c r="C503">
        <f t="shared" si="93"/>
        <v>0.9248408196726644</v>
      </c>
      <c r="D503">
        <f t="shared" si="88"/>
        <v>0.20292978688380509</v>
      </c>
      <c r="E503">
        <f t="shared" si="99"/>
        <v>0.99999999999999967</v>
      </c>
      <c r="F503" s="4">
        <f t="shared" si="94"/>
        <v>1.3872612295089952E-3</v>
      </c>
      <c r="AB503">
        <f t="shared" si="95"/>
        <v>7.515918032733522E-2</v>
      </c>
      <c r="AC503">
        <f t="shared" si="96"/>
        <v>6.418826431805495E-25</v>
      </c>
      <c r="AD503">
        <f t="shared" si="97"/>
        <v>0.9248408196726644</v>
      </c>
      <c r="AE503">
        <f t="shared" si="89"/>
        <v>0.20292978688380509</v>
      </c>
      <c r="AF503">
        <f t="shared" si="90"/>
        <v>0.99999999999999967</v>
      </c>
      <c r="AG503" s="4">
        <f t="shared" si="98"/>
        <v>1.3872612295089952E-3</v>
      </c>
    </row>
    <row r="504" spans="1:33" x14ac:dyDescent="0.3">
      <c r="A504">
        <f t="shared" si="91"/>
        <v>7.515918032733522E-2</v>
      </c>
      <c r="B504">
        <f t="shared" si="92"/>
        <v>5.7025506825317845E-25</v>
      </c>
      <c r="C504">
        <f t="shared" si="93"/>
        <v>0.9248408196726644</v>
      </c>
      <c r="D504">
        <f t="shared" si="88"/>
        <v>0.20292978688380509</v>
      </c>
      <c r="E504">
        <f t="shared" si="99"/>
        <v>0.99999999999999967</v>
      </c>
      <c r="F504" s="4">
        <f t="shared" si="94"/>
        <v>1.3872612295089952E-3</v>
      </c>
      <c r="AB504">
        <f t="shared" si="95"/>
        <v>7.515918032733522E-2</v>
      </c>
      <c r="AC504">
        <f t="shared" si="96"/>
        <v>5.7025506825317845E-25</v>
      </c>
      <c r="AD504">
        <f t="shared" si="97"/>
        <v>0.9248408196726644</v>
      </c>
      <c r="AE504">
        <f t="shared" si="89"/>
        <v>0.20292978688380509</v>
      </c>
      <c r="AF504">
        <f t="shared" si="90"/>
        <v>0.99999999999999967</v>
      </c>
      <c r="AG504" s="4">
        <f t="shared" si="98"/>
        <v>1.3872612295089952E-3</v>
      </c>
    </row>
    <row r="505" spans="1:33" x14ac:dyDescent="0.3">
      <c r="A505">
        <f t="shared" si="91"/>
        <v>7.515918032733522E-2</v>
      </c>
      <c r="B505">
        <f t="shared" si="92"/>
        <v>5.0662040222353723E-25</v>
      </c>
      <c r="C505">
        <f t="shared" si="93"/>
        <v>0.9248408196726644</v>
      </c>
      <c r="D505">
        <f t="shared" si="88"/>
        <v>0.20292978688380509</v>
      </c>
      <c r="E505">
        <f t="shared" si="99"/>
        <v>0.99999999999999967</v>
      </c>
      <c r="F505" s="4">
        <f t="shared" si="94"/>
        <v>1.3872612295089952E-3</v>
      </c>
      <c r="AB505">
        <f t="shared" si="95"/>
        <v>7.515918032733522E-2</v>
      </c>
      <c r="AC505">
        <f t="shared" si="96"/>
        <v>5.0662040222353723E-25</v>
      </c>
      <c r="AD505">
        <f t="shared" si="97"/>
        <v>0.9248408196726644</v>
      </c>
      <c r="AE505">
        <f t="shared" si="89"/>
        <v>0.20292978688380509</v>
      </c>
      <c r="AF505">
        <f t="shared" si="90"/>
        <v>0.99999999999999967</v>
      </c>
      <c r="AG505" s="4">
        <f t="shared" si="98"/>
        <v>1.3872612295089952E-3</v>
      </c>
    </row>
    <row r="506" spans="1:33" x14ac:dyDescent="0.3">
      <c r="A506">
        <f t="shared" si="91"/>
        <v>7.515918032733522E-2</v>
      </c>
      <c r="B506">
        <f t="shared" si="92"/>
        <v>4.5008671774783142E-25</v>
      </c>
      <c r="C506">
        <f t="shared" si="93"/>
        <v>0.9248408196726644</v>
      </c>
      <c r="D506">
        <f t="shared" si="88"/>
        <v>0.20292978688380509</v>
      </c>
      <c r="E506">
        <f t="shared" si="99"/>
        <v>0.99999999999999967</v>
      </c>
      <c r="F506" s="4">
        <f t="shared" si="94"/>
        <v>1.3872612295089952E-3</v>
      </c>
      <c r="AB506">
        <f t="shared" si="95"/>
        <v>7.515918032733522E-2</v>
      </c>
      <c r="AC506">
        <f t="shared" si="96"/>
        <v>4.5008671774783142E-25</v>
      </c>
      <c r="AD506">
        <f t="shared" si="97"/>
        <v>0.9248408196726644</v>
      </c>
      <c r="AE506">
        <f t="shared" si="89"/>
        <v>0.20292978688380509</v>
      </c>
      <c r="AF506">
        <f t="shared" si="90"/>
        <v>0.99999999999999967</v>
      </c>
      <c r="AG506" s="4">
        <f t="shared" si="98"/>
        <v>1.3872612295089952E-3</v>
      </c>
    </row>
    <row r="507" spans="1:33" x14ac:dyDescent="0.3">
      <c r="A507">
        <f t="shared" si="91"/>
        <v>7.515918032733522E-2</v>
      </c>
      <c r="B507">
        <f t="shared" si="92"/>
        <v>3.9986161750278685E-25</v>
      </c>
      <c r="C507">
        <f t="shared" si="93"/>
        <v>0.9248408196726644</v>
      </c>
      <c r="D507">
        <f t="shared" si="88"/>
        <v>0.20292978688380509</v>
      </c>
      <c r="E507">
        <f t="shared" si="99"/>
        <v>0.99999999999999967</v>
      </c>
      <c r="F507" s="4">
        <f t="shared" si="94"/>
        <v>1.3872612295089952E-3</v>
      </c>
      <c r="AB507">
        <f t="shared" si="95"/>
        <v>7.515918032733522E-2</v>
      </c>
      <c r="AC507">
        <f t="shared" si="96"/>
        <v>3.9986161750278685E-25</v>
      </c>
      <c r="AD507">
        <f t="shared" si="97"/>
        <v>0.9248408196726644</v>
      </c>
      <c r="AE507">
        <f t="shared" si="89"/>
        <v>0.20292978688380509</v>
      </c>
      <c r="AF507">
        <f t="shared" si="90"/>
        <v>0.99999999999999967</v>
      </c>
      <c r="AG507" s="4">
        <f t="shared" si="98"/>
        <v>1.3872612295089952E-3</v>
      </c>
    </row>
    <row r="508" spans="1:33" x14ac:dyDescent="0.3">
      <c r="A508">
        <f t="shared" si="91"/>
        <v>7.515918032733522E-2</v>
      </c>
      <c r="B508">
        <f t="shared" si="92"/>
        <v>3.5524112764759624E-25</v>
      </c>
      <c r="C508">
        <f t="shared" si="93"/>
        <v>0.9248408196726644</v>
      </c>
      <c r="D508">
        <f t="shared" si="88"/>
        <v>0.20292978688380509</v>
      </c>
      <c r="E508">
        <f t="shared" si="99"/>
        <v>0.99999999999999967</v>
      </c>
      <c r="F508" s="4">
        <f t="shared" si="94"/>
        <v>1.3872612295089952E-3</v>
      </c>
      <c r="AB508">
        <f t="shared" si="95"/>
        <v>7.515918032733522E-2</v>
      </c>
      <c r="AC508">
        <f t="shared" si="96"/>
        <v>3.5524112764759624E-25</v>
      </c>
      <c r="AD508">
        <f t="shared" si="97"/>
        <v>0.9248408196726644</v>
      </c>
      <c r="AE508">
        <f t="shared" si="89"/>
        <v>0.20292978688380509</v>
      </c>
      <c r="AF508">
        <f t="shared" si="90"/>
        <v>0.99999999999999967</v>
      </c>
      <c r="AG508" s="4">
        <f t="shared" si="98"/>
        <v>1.3872612295089952E-3</v>
      </c>
    </row>
    <row r="509" spans="1:33" x14ac:dyDescent="0.3">
      <c r="A509">
        <f t="shared" si="91"/>
        <v>7.515918032733522E-2</v>
      </c>
      <c r="B509">
        <f t="shared" si="92"/>
        <v>3.1559983066255727E-25</v>
      </c>
      <c r="C509">
        <f t="shared" si="93"/>
        <v>0.9248408196726644</v>
      </c>
      <c r="D509">
        <f t="shared" si="88"/>
        <v>0.20292978688380509</v>
      </c>
      <c r="E509">
        <f t="shared" si="99"/>
        <v>0.99999999999999967</v>
      </c>
      <c r="F509" s="4">
        <f t="shared" si="94"/>
        <v>1.3872612295089952E-3</v>
      </c>
      <c r="AB509">
        <f t="shared" si="95"/>
        <v>7.515918032733522E-2</v>
      </c>
      <c r="AC509">
        <f t="shared" si="96"/>
        <v>3.1559983066255727E-25</v>
      </c>
      <c r="AD509">
        <f t="shared" si="97"/>
        <v>0.9248408196726644</v>
      </c>
      <c r="AE509">
        <f t="shared" si="89"/>
        <v>0.20292978688380509</v>
      </c>
      <c r="AF509">
        <f t="shared" si="90"/>
        <v>0.99999999999999967</v>
      </c>
      <c r="AG509" s="4">
        <f t="shared" si="98"/>
        <v>1.3872612295089952E-3</v>
      </c>
    </row>
    <row r="510" spans="1:33" x14ac:dyDescent="0.3">
      <c r="A510">
        <f t="shared" si="91"/>
        <v>7.515918032733522E-2</v>
      </c>
      <c r="B510">
        <f t="shared" si="92"/>
        <v>2.8038209926256773E-25</v>
      </c>
      <c r="C510">
        <f t="shared" si="93"/>
        <v>0.9248408196726644</v>
      </c>
      <c r="D510">
        <f t="shared" si="88"/>
        <v>0.20292978688380509</v>
      </c>
      <c r="E510">
        <f t="shared" si="99"/>
        <v>0.99999999999999967</v>
      </c>
      <c r="F510" s="4">
        <f t="shared" si="94"/>
        <v>1.3872612295089952E-3</v>
      </c>
      <c r="AB510">
        <f t="shared" si="95"/>
        <v>7.515918032733522E-2</v>
      </c>
      <c r="AC510">
        <f t="shared" si="96"/>
        <v>2.8038209926256773E-25</v>
      </c>
      <c r="AD510">
        <f t="shared" si="97"/>
        <v>0.9248408196726644</v>
      </c>
      <c r="AE510">
        <f t="shared" si="89"/>
        <v>0.20292978688380509</v>
      </c>
      <c r="AF510">
        <f t="shared" si="90"/>
        <v>0.99999999999999967</v>
      </c>
      <c r="AG510" s="4">
        <f t="shared" si="98"/>
        <v>1.3872612295089952E-3</v>
      </c>
    </row>
    <row r="511" spans="1:33" x14ac:dyDescent="0.3">
      <c r="A511">
        <f t="shared" si="91"/>
        <v>7.515918032733522E-2</v>
      </c>
      <c r="B511">
        <f t="shared" si="92"/>
        <v>2.4909430851672241E-25</v>
      </c>
      <c r="C511">
        <f t="shared" si="93"/>
        <v>0.9248408196726644</v>
      </c>
      <c r="D511">
        <f t="shared" si="88"/>
        <v>0.20292978688380509</v>
      </c>
      <c r="E511">
        <f t="shared" si="99"/>
        <v>0.99999999999999967</v>
      </c>
      <c r="F511" s="4">
        <f t="shared" si="94"/>
        <v>1.3872612295089952E-3</v>
      </c>
      <c r="AB511">
        <f t="shared" si="95"/>
        <v>7.515918032733522E-2</v>
      </c>
      <c r="AC511">
        <f t="shared" si="96"/>
        <v>2.4909430851672241E-25</v>
      </c>
      <c r="AD511">
        <f t="shared" si="97"/>
        <v>0.9248408196726644</v>
      </c>
      <c r="AE511">
        <f t="shared" si="89"/>
        <v>0.20292978688380509</v>
      </c>
      <c r="AF511">
        <f t="shared" si="90"/>
        <v>0.99999999999999967</v>
      </c>
      <c r="AG511" s="4">
        <f t="shared" si="98"/>
        <v>1.3872612295089952E-3</v>
      </c>
    </row>
    <row r="512" spans="1:33" x14ac:dyDescent="0.3">
      <c r="A512">
        <f t="shared" si="91"/>
        <v>7.515918032733522E-2</v>
      </c>
      <c r="B512">
        <f t="shared" si="92"/>
        <v>2.212979170161587E-25</v>
      </c>
      <c r="C512">
        <f t="shared" si="93"/>
        <v>0.9248408196726644</v>
      </c>
      <c r="D512">
        <f t="shared" si="88"/>
        <v>0.20292978688380509</v>
      </c>
      <c r="E512">
        <f t="shared" si="99"/>
        <v>0.99999999999999967</v>
      </c>
      <c r="F512" s="4">
        <f t="shared" si="94"/>
        <v>1.3872612295089952E-3</v>
      </c>
      <c r="AB512">
        <f t="shared" si="95"/>
        <v>7.515918032733522E-2</v>
      </c>
      <c r="AC512">
        <f t="shared" si="96"/>
        <v>2.212979170161587E-25</v>
      </c>
      <c r="AD512">
        <f t="shared" si="97"/>
        <v>0.9248408196726644</v>
      </c>
      <c r="AE512">
        <f t="shared" si="89"/>
        <v>0.20292978688380509</v>
      </c>
      <c r="AF512">
        <f t="shared" si="90"/>
        <v>0.99999999999999967</v>
      </c>
      <c r="AG512" s="4">
        <f t="shared" si="98"/>
        <v>1.3872612295089952E-3</v>
      </c>
    </row>
    <row r="513" spans="1:33" x14ac:dyDescent="0.3">
      <c r="A513">
        <f t="shared" si="91"/>
        <v>7.515918032733522E-2</v>
      </c>
      <c r="B513">
        <f t="shared" si="92"/>
        <v>1.9660332011320513E-25</v>
      </c>
      <c r="C513">
        <f t="shared" si="93"/>
        <v>0.9248408196726644</v>
      </c>
      <c r="D513">
        <f t="shared" si="88"/>
        <v>0.20292978688380509</v>
      </c>
      <c r="E513">
        <f t="shared" si="99"/>
        <v>0.99999999999999967</v>
      </c>
      <c r="F513" s="4">
        <f t="shared" si="94"/>
        <v>1.3872612295089952E-3</v>
      </c>
      <c r="AB513">
        <f t="shared" si="95"/>
        <v>7.515918032733522E-2</v>
      </c>
      <c r="AC513">
        <f t="shared" si="96"/>
        <v>1.9660332011320513E-25</v>
      </c>
      <c r="AD513">
        <f t="shared" si="97"/>
        <v>0.9248408196726644</v>
      </c>
      <c r="AE513">
        <f t="shared" si="89"/>
        <v>0.20292978688380509</v>
      </c>
      <c r="AF513">
        <f t="shared" si="90"/>
        <v>0.99999999999999967</v>
      </c>
      <c r="AG513" s="4">
        <f t="shared" si="98"/>
        <v>1.3872612295089952E-3</v>
      </c>
    </row>
    <row r="514" spans="1:33" x14ac:dyDescent="0.3">
      <c r="A514">
        <f t="shared" si="91"/>
        <v>7.515918032733522E-2</v>
      </c>
      <c r="B514">
        <f t="shared" si="92"/>
        <v>1.7466438907652738E-25</v>
      </c>
      <c r="C514">
        <f t="shared" si="93"/>
        <v>0.9248408196726644</v>
      </c>
      <c r="D514">
        <f t="shared" ref="D514:D577" si="100">$H$11*A514/$I$11</f>
        <v>0.20292978688380509</v>
      </c>
      <c r="E514">
        <f t="shared" si="99"/>
        <v>0.99999999999999967</v>
      </c>
      <c r="F514" s="4">
        <f t="shared" si="94"/>
        <v>1.3872612295089952E-3</v>
      </c>
      <c r="AB514">
        <f t="shared" si="95"/>
        <v>7.515918032733522E-2</v>
      </c>
      <c r="AC514">
        <f t="shared" si="96"/>
        <v>1.7466438907652738E-25</v>
      </c>
      <c r="AD514">
        <f t="shared" si="97"/>
        <v>0.9248408196726644</v>
      </c>
      <c r="AE514">
        <f t="shared" ref="AE514:AE577" si="101">$H$3*AB514/$I$3</f>
        <v>0.20292978688380509</v>
      </c>
      <c r="AF514">
        <f t="shared" ref="AF514:AF577" si="102">SUM(AB514:AD514)</f>
        <v>0.99999999999999967</v>
      </c>
      <c r="AG514" s="4">
        <f t="shared" si="98"/>
        <v>1.3872612295089952E-3</v>
      </c>
    </row>
    <row r="515" spans="1:33" x14ac:dyDescent="0.3">
      <c r="A515">
        <f t="shared" ref="A515:A578" si="103">A514-$H$11*A514*B514</f>
        <v>7.515918032733522E-2</v>
      </c>
      <c r="B515">
        <f t="shared" ref="B515:B578" si="104">B514+($H$11*A514*B514 - $I$11*B514)</f>
        <v>1.5517361962102211E-25</v>
      </c>
      <c r="C515">
        <f t="shared" ref="C515:C578" si="105">C514+$I$11*B514</f>
        <v>0.9248408196726644</v>
      </c>
      <c r="D515">
        <f t="shared" si="100"/>
        <v>0.20292978688380509</v>
      </c>
      <c r="E515">
        <f t="shared" si="99"/>
        <v>0.99999999999999967</v>
      </c>
      <c r="F515" s="4">
        <f t="shared" ref="F515:F578" si="106">F514+(A514-A515)*$J$11</f>
        <v>1.3872612295089952E-3</v>
      </c>
      <c r="AB515">
        <f t="shared" ref="AB515:AB578" si="107">AB514-$H$3*AB514*AC514</f>
        <v>7.515918032733522E-2</v>
      </c>
      <c r="AC515">
        <f t="shared" ref="AC515:AC578" si="108">AC514+($H$3*AB514*AC514 - $I$3*AC514)</f>
        <v>1.5517361962102211E-25</v>
      </c>
      <c r="AD515">
        <f t="shared" ref="AD515:AD578" si="109">AD514+$I$3*AC514</f>
        <v>0.9248408196726644</v>
      </c>
      <c r="AE515">
        <f t="shared" si="101"/>
        <v>0.20292978688380509</v>
      </c>
      <c r="AF515">
        <f t="shared" si="102"/>
        <v>0.99999999999999967</v>
      </c>
      <c r="AG515" s="4">
        <f t="shared" ref="AG515:AG578" si="110">AG514+(AB514-AB515)*$J$3</f>
        <v>1.3872612295089952E-3</v>
      </c>
    </row>
    <row r="516" spans="1:33" x14ac:dyDescent="0.3">
      <c r="A516">
        <f t="shared" si="103"/>
        <v>7.515918032733522E-2</v>
      </c>
      <c r="B516">
        <f t="shared" si="104"/>
        <v>1.3785782181243458E-25</v>
      </c>
      <c r="C516">
        <f t="shared" si="105"/>
        <v>0.9248408196726644</v>
      </c>
      <c r="D516">
        <f t="shared" si="100"/>
        <v>0.20292978688380509</v>
      </c>
      <c r="E516">
        <f t="shared" si="99"/>
        <v>0.99999999999999967</v>
      </c>
      <c r="F516" s="4">
        <f t="shared" si="106"/>
        <v>1.3872612295089952E-3</v>
      </c>
      <c r="AB516">
        <f t="shared" si="107"/>
        <v>7.515918032733522E-2</v>
      </c>
      <c r="AC516">
        <f t="shared" si="108"/>
        <v>1.3785782181243458E-25</v>
      </c>
      <c r="AD516">
        <f t="shared" si="109"/>
        <v>0.9248408196726644</v>
      </c>
      <c r="AE516">
        <f t="shared" si="101"/>
        <v>0.20292978688380509</v>
      </c>
      <c r="AF516">
        <f t="shared" si="102"/>
        <v>0.99999999999999967</v>
      </c>
      <c r="AG516" s="4">
        <f t="shared" si="110"/>
        <v>1.3872612295089952E-3</v>
      </c>
    </row>
    <row r="517" spans="1:33" x14ac:dyDescent="0.3">
      <c r="A517">
        <f t="shared" si="103"/>
        <v>7.515918032733522E-2</v>
      </c>
      <c r="B517">
        <f t="shared" si="104"/>
        <v>1.2247429093478655E-25</v>
      </c>
      <c r="C517">
        <f t="shared" si="105"/>
        <v>0.9248408196726644</v>
      </c>
      <c r="D517">
        <f t="shared" si="100"/>
        <v>0.20292978688380509</v>
      </c>
      <c r="E517">
        <f t="shared" si="99"/>
        <v>0.99999999999999967</v>
      </c>
      <c r="F517" s="4">
        <f t="shared" si="106"/>
        <v>1.3872612295089952E-3</v>
      </c>
      <c r="AB517">
        <f t="shared" si="107"/>
        <v>7.515918032733522E-2</v>
      </c>
      <c r="AC517">
        <f t="shared" si="108"/>
        <v>1.2247429093478655E-25</v>
      </c>
      <c r="AD517">
        <f t="shared" si="109"/>
        <v>0.9248408196726644</v>
      </c>
      <c r="AE517">
        <f t="shared" si="101"/>
        <v>0.20292978688380509</v>
      </c>
      <c r="AF517">
        <f t="shared" si="102"/>
        <v>0.99999999999999967</v>
      </c>
      <c r="AG517" s="4">
        <f t="shared" si="110"/>
        <v>1.3872612295089952E-3</v>
      </c>
    </row>
    <row r="518" spans="1:33" x14ac:dyDescent="0.3">
      <c r="A518">
        <f t="shared" si="103"/>
        <v>7.515918032733522E-2</v>
      </c>
      <c r="B518">
        <f t="shared" si="104"/>
        <v>1.0880740565005623E-25</v>
      </c>
      <c r="C518">
        <f t="shared" si="105"/>
        <v>0.9248408196726644</v>
      </c>
      <c r="D518">
        <f t="shared" si="100"/>
        <v>0.20292978688380509</v>
      </c>
      <c r="E518">
        <f t="shared" si="99"/>
        <v>0.99999999999999967</v>
      </c>
      <c r="F518" s="4">
        <f t="shared" si="106"/>
        <v>1.3872612295089952E-3</v>
      </c>
      <c r="AB518">
        <f t="shared" si="107"/>
        <v>7.515918032733522E-2</v>
      </c>
      <c r="AC518">
        <f t="shared" si="108"/>
        <v>1.0880740565005623E-25</v>
      </c>
      <c r="AD518">
        <f t="shared" si="109"/>
        <v>0.9248408196726644</v>
      </c>
      <c r="AE518">
        <f t="shared" si="101"/>
        <v>0.20292978688380509</v>
      </c>
      <c r="AF518">
        <f t="shared" si="102"/>
        <v>0.99999999999999967</v>
      </c>
      <c r="AG518" s="4">
        <f t="shared" si="110"/>
        <v>1.3872612295089952E-3</v>
      </c>
    </row>
    <row r="519" spans="1:33" x14ac:dyDescent="0.3">
      <c r="A519">
        <f t="shared" si="103"/>
        <v>7.515918032733522E-2</v>
      </c>
      <c r="B519">
        <f t="shared" si="104"/>
        <v>9.6665605768640753E-26</v>
      </c>
      <c r="C519">
        <f t="shared" si="105"/>
        <v>0.9248408196726644</v>
      </c>
      <c r="D519">
        <f t="shared" si="100"/>
        <v>0.20292978688380509</v>
      </c>
      <c r="E519">
        <f t="shared" si="99"/>
        <v>0.99999999999999967</v>
      </c>
      <c r="F519" s="4">
        <f t="shared" si="106"/>
        <v>1.3872612295089952E-3</v>
      </c>
      <c r="AB519">
        <f t="shared" si="107"/>
        <v>7.515918032733522E-2</v>
      </c>
      <c r="AC519">
        <f t="shared" si="108"/>
        <v>9.6665605768640753E-26</v>
      </c>
      <c r="AD519">
        <f t="shared" si="109"/>
        <v>0.9248408196726644</v>
      </c>
      <c r="AE519">
        <f t="shared" si="101"/>
        <v>0.20292978688380509</v>
      </c>
      <c r="AF519">
        <f t="shared" si="102"/>
        <v>0.99999999999999967</v>
      </c>
      <c r="AG519" s="4">
        <f t="shared" si="110"/>
        <v>1.3872612295089952E-3</v>
      </c>
    </row>
    <row r="520" spans="1:33" x14ac:dyDescent="0.3">
      <c r="A520">
        <f t="shared" si="103"/>
        <v>7.515918032733522E-2</v>
      </c>
      <c r="B520">
        <f t="shared" si="104"/>
        <v>8.5878707269898437E-26</v>
      </c>
      <c r="C520">
        <f t="shared" si="105"/>
        <v>0.9248408196726644</v>
      </c>
      <c r="D520">
        <f t="shared" si="100"/>
        <v>0.20292978688380509</v>
      </c>
      <c r="E520">
        <f t="shared" si="99"/>
        <v>0.99999999999999967</v>
      </c>
      <c r="F520" s="4">
        <f t="shared" si="106"/>
        <v>1.3872612295089952E-3</v>
      </c>
      <c r="AB520">
        <f t="shared" si="107"/>
        <v>7.515918032733522E-2</v>
      </c>
      <c r="AC520">
        <f t="shared" si="108"/>
        <v>8.5878707269898437E-26</v>
      </c>
      <c r="AD520">
        <f t="shared" si="109"/>
        <v>0.9248408196726644</v>
      </c>
      <c r="AE520">
        <f t="shared" si="101"/>
        <v>0.20292978688380509</v>
      </c>
      <c r="AF520">
        <f t="shared" si="102"/>
        <v>0.99999999999999967</v>
      </c>
      <c r="AG520" s="4">
        <f t="shared" si="110"/>
        <v>1.3872612295089952E-3</v>
      </c>
    </row>
    <row r="521" spans="1:33" x14ac:dyDescent="0.3">
      <c r="A521">
        <f t="shared" si="103"/>
        <v>7.515918032733522E-2</v>
      </c>
      <c r="B521">
        <f t="shared" si="104"/>
        <v>7.6295516939091855E-26</v>
      </c>
      <c r="C521">
        <f t="shared" si="105"/>
        <v>0.9248408196726644</v>
      </c>
      <c r="D521">
        <f t="shared" si="100"/>
        <v>0.20292978688380509</v>
      </c>
      <c r="E521">
        <f t="shared" ref="E521:E584" si="111">SUM(A521:C521)</f>
        <v>0.99999999999999967</v>
      </c>
      <c r="F521" s="4">
        <f t="shared" si="106"/>
        <v>1.3872612295089952E-3</v>
      </c>
      <c r="AB521">
        <f t="shared" si="107"/>
        <v>7.515918032733522E-2</v>
      </c>
      <c r="AC521">
        <f t="shared" si="108"/>
        <v>7.6295516939091855E-26</v>
      </c>
      <c r="AD521">
        <f t="shared" si="109"/>
        <v>0.9248408196726644</v>
      </c>
      <c r="AE521">
        <f t="shared" si="101"/>
        <v>0.20292978688380509</v>
      </c>
      <c r="AF521">
        <f t="shared" si="102"/>
        <v>0.99999999999999967</v>
      </c>
      <c r="AG521" s="4">
        <f t="shared" si="110"/>
        <v>1.3872612295089952E-3</v>
      </c>
    </row>
    <row r="522" spans="1:33" x14ac:dyDescent="0.3">
      <c r="A522">
        <f t="shared" si="103"/>
        <v>7.515918032733522E-2</v>
      </c>
      <c r="B522">
        <f t="shared" si="104"/>
        <v>6.7781713186588541E-26</v>
      </c>
      <c r="C522">
        <f t="shared" si="105"/>
        <v>0.9248408196726644</v>
      </c>
      <c r="D522">
        <f t="shared" si="100"/>
        <v>0.20292978688380509</v>
      </c>
      <c r="E522">
        <f t="shared" si="111"/>
        <v>0.99999999999999967</v>
      </c>
      <c r="F522" s="4">
        <f t="shared" si="106"/>
        <v>1.3872612295089952E-3</v>
      </c>
      <c r="AB522">
        <f t="shared" si="107"/>
        <v>7.515918032733522E-2</v>
      </c>
      <c r="AC522">
        <f t="shared" si="108"/>
        <v>6.7781713186588541E-26</v>
      </c>
      <c r="AD522">
        <f t="shared" si="109"/>
        <v>0.9248408196726644</v>
      </c>
      <c r="AE522">
        <f t="shared" si="101"/>
        <v>0.20292978688380509</v>
      </c>
      <c r="AF522">
        <f t="shared" si="102"/>
        <v>0.99999999999999967</v>
      </c>
      <c r="AG522" s="4">
        <f t="shared" si="110"/>
        <v>1.3872612295089952E-3</v>
      </c>
    </row>
    <row r="523" spans="1:33" x14ac:dyDescent="0.3">
      <c r="A523">
        <f t="shared" si="103"/>
        <v>7.515918032733522E-2</v>
      </c>
      <c r="B523">
        <f t="shared" si="104"/>
        <v>6.0217963346086452E-26</v>
      </c>
      <c r="C523">
        <f t="shared" si="105"/>
        <v>0.9248408196726644</v>
      </c>
      <c r="D523">
        <f t="shared" si="100"/>
        <v>0.20292978688380509</v>
      </c>
      <c r="E523">
        <f t="shared" si="111"/>
        <v>0.99999999999999967</v>
      </c>
      <c r="F523" s="4">
        <f t="shared" si="106"/>
        <v>1.3872612295089952E-3</v>
      </c>
      <c r="AB523">
        <f t="shared" si="107"/>
        <v>7.515918032733522E-2</v>
      </c>
      <c r="AC523">
        <f t="shared" si="108"/>
        <v>6.0217963346086452E-26</v>
      </c>
      <c r="AD523">
        <f t="shared" si="109"/>
        <v>0.9248408196726644</v>
      </c>
      <c r="AE523">
        <f t="shared" si="101"/>
        <v>0.20292978688380509</v>
      </c>
      <c r="AF523">
        <f t="shared" si="102"/>
        <v>0.99999999999999967</v>
      </c>
      <c r="AG523" s="4">
        <f t="shared" si="110"/>
        <v>1.3872612295089952E-3</v>
      </c>
    </row>
    <row r="524" spans="1:33" x14ac:dyDescent="0.3">
      <c r="A524">
        <f t="shared" si="103"/>
        <v>7.515918032733522E-2</v>
      </c>
      <c r="B524">
        <f t="shared" si="104"/>
        <v>5.349825106321009E-26</v>
      </c>
      <c r="C524">
        <f t="shared" si="105"/>
        <v>0.9248408196726644</v>
      </c>
      <c r="D524">
        <f t="shared" si="100"/>
        <v>0.20292978688380509</v>
      </c>
      <c r="E524">
        <f t="shared" si="111"/>
        <v>0.99999999999999967</v>
      </c>
      <c r="F524" s="4">
        <f t="shared" si="106"/>
        <v>1.3872612295089952E-3</v>
      </c>
      <c r="AB524">
        <f t="shared" si="107"/>
        <v>7.515918032733522E-2</v>
      </c>
      <c r="AC524">
        <f t="shared" si="108"/>
        <v>5.349825106321009E-26</v>
      </c>
      <c r="AD524">
        <f t="shared" si="109"/>
        <v>0.9248408196726644</v>
      </c>
      <c r="AE524">
        <f t="shared" si="101"/>
        <v>0.20292978688380509</v>
      </c>
      <c r="AF524">
        <f t="shared" si="102"/>
        <v>0.99999999999999967</v>
      </c>
      <c r="AG524" s="4">
        <f t="shared" si="110"/>
        <v>1.3872612295089952E-3</v>
      </c>
    </row>
    <row r="525" spans="1:33" x14ac:dyDescent="0.3">
      <c r="A525">
        <f t="shared" si="103"/>
        <v>7.515918032733522E-2</v>
      </c>
      <c r="B525">
        <f t="shared" si="104"/>
        <v>4.7528390330528568E-26</v>
      </c>
      <c r="C525">
        <f t="shared" si="105"/>
        <v>0.9248408196726644</v>
      </c>
      <c r="D525">
        <f t="shared" si="100"/>
        <v>0.20292978688380509</v>
      </c>
      <c r="E525">
        <f t="shared" si="111"/>
        <v>0.99999999999999967</v>
      </c>
      <c r="F525" s="4">
        <f t="shared" si="106"/>
        <v>1.3872612295089952E-3</v>
      </c>
      <c r="AB525">
        <f t="shared" si="107"/>
        <v>7.515918032733522E-2</v>
      </c>
      <c r="AC525">
        <f t="shared" si="108"/>
        <v>4.7528390330528568E-26</v>
      </c>
      <c r="AD525">
        <f t="shared" si="109"/>
        <v>0.9248408196726644</v>
      </c>
      <c r="AE525">
        <f t="shared" si="101"/>
        <v>0.20292978688380509</v>
      </c>
      <c r="AF525">
        <f t="shared" si="102"/>
        <v>0.99999999999999967</v>
      </c>
      <c r="AG525" s="4">
        <f t="shared" si="110"/>
        <v>1.3872612295089952E-3</v>
      </c>
    </row>
    <row r="526" spans="1:33" x14ac:dyDescent="0.3">
      <c r="A526">
        <f t="shared" si="103"/>
        <v>7.515918032733522E-2</v>
      </c>
      <c r="B526">
        <f t="shared" si="104"/>
        <v>4.2224705341153193E-26</v>
      </c>
      <c r="C526">
        <f t="shared" si="105"/>
        <v>0.9248408196726644</v>
      </c>
      <c r="D526">
        <f t="shared" si="100"/>
        <v>0.20292978688380509</v>
      </c>
      <c r="E526">
        <f t="shared" si="111"/>
        <v>0.99999999999999967</v>
      </c>
      <c r="F526" s="4">
        <f t="shared" si="106"/>
        <v>1.3872612295089952E-3</v>
      </c>
      <c r="AB526">
        <f t="shared" si="107"/>
        <v>7.515918032733522E-2</v>
      </c>
      <c r="AC526">
        <f t="shared" si="108"/>
        <v>4.2224705341153193E-26</v>
      </c>
      <c r="AD526">
        <f t="shared" si="109"/>
        <v>0.9248408196726644</v>
      </c>
      <c r="AE526">
        <f t="shared" si="101"/>
        <v>0.20292978688380509</v>
      </c>
      <c r="AF526">
        <f t="shared" si="102"/>
        <v>0.99999999999999967</v>
      </c>
      <c r="AG526" s="4">
        <f t="shared" si="110"/>
        <v>1.3872612295089952E-3</v>
      </c>
    </row>
    <row r="527" spans="1:33" x14ac:dyDescent="0.3">
      <c r="A527">
        <f t="shared" si="103"/>
        <v>7.515918032733522E-2</v>
      </c>
      <c r="B527">
        <f t="shared" si="104"/>
        <v>3.7512857657247379E-26</v>
      </c>
      <c r="C527">
        <f t="shared" si="105"/>
        <v>0.9248408196726644</v>
      </c>
      <c r="D527">
        <f t="shared" si="100"/>
        <v>0.20292978688380509</v>
      </c>
      <c r="E527">
        <f t="shared" si="111"/>
        <v>0.99999999999999967</v>
      </c>
      <c r="F527" s="4">
        <f t="shared" si="106"/>
        <v>1.3872612295089952E-3</v>
      </c>
      <c r="AB527">
        <f t="shared" si="107"/>
        <v>7.515918032733522E-2</v>
      </c>
      <c r="AC527">
        <f t="shared" si="108"/>
        <v>3.7512857657247379E-26</v>
      </c>
      <c r="AD527">
        <f t="shared" si="109"/>
        <v>0.9248408196726644</v>
      </c>
      <c r="AE527">
        <f t="shared" si="101"/>
        <v>0.20292978688380509</v>
      </c>
      <c r="AF527">
        <f t="shared" si="102"/>
        <v>0.99999999999999967</v>
      </c>
      <c r="AG527" s="4">
        <f t="shared" si="110"/>
        <v>1.3872612295089952E-3</v>
      </c>
    </row>
    <row r="528" spans="1:33" x14ac:dyDescent="0.3">
      <c r="A528">
        <f t="shared" si="103"/>
        <v>7.515918032733522E-2</v>
      </c>
      <c r="B528">
        <f t="shared" si="104"/>
        <v>3.3326804254603029E-26</v>
      </c>
      <c r="C528">
        <f t="shared" si="105"/>
        <v>0.9248408196726644</v>
      </c>
      <c r="D528">
        <f t="shared" si="100"/>
        <v>0.20292978688380509</v>
      </c>
      <c r="E528">
        <f t="shared" si="111"/>
        <v>0.99999999999999967</v>
      </c>
      <c r="F528" s="4">
        <f t="shared" si="106"/>
        <v>1.3872612295089952E-3</v>
      </c>
      <c r="AB528">
        <f t="shared" si="107"/>
        <v>7.515918032733522E-2</v>
      </c>
      <c r="AC528">
        <f t="shared" si="108"/>
        <v>3.3326804254603029E-26</v>
      </c>
      <c r="AD528">
        <f t="shared" si="109"/>
        <v>0.9248408196726644</v>
      </c>
      <c r="AE528">
        <f t="shared" si="101"/>
        <v>0.20292978688380509</v>
      </c>
      <c r="AF528">
        <f t="shared" si="102"/>
        <v>0.99999999999999967</v>
      </c>
      <c r="AG528" s="4">
        <f t="shared" si="110"/>
        <v>1.3872612295089952E-3</v>
      </c>
    </row>
    <row r="529" spans="1:33" x14ac:dyDescent="0.3">
      <c r="A529">
        <f t="shared" si="103"/>
        <v>7.515918032733522E-2</v>
      </c>
      <c r="B529">
        <f t="shared" si="104"/>
        <v>2.9607871838845291E-26</v>
      </c>
      <c r="C529">
        <f t="shared" si="105"/>
        <v>0.9248408196726644</v>
      </c>
      <c r="D529">
        <f t="shared" si="100"/>
        <v>0.20292978688380509</v>
      </c>
      <c r="E529">
        <f t="shared" si="111"/>
        <v>0.99999999999999967</v>
      </c>
      <c r="F529" s="4">
        <f t="shared" si="106"/>
        <v>1.3872612295089952E-3</v>
      </c>
      <c r="AB529">
        <f t="shared" si="107"/>
        <v>7.515918032733522E-2</v>
      </c>
      <c r="AC529">
        <f t="shared" si="108"/>
        <v>2.9607871838845291E-26</v>
      </c>
      <c r="AD529">
        <f t="shared" si="109"/>
        <v>0.9248408196726644</v>
      </c>
      <c r="AE529">
        <f t="shared" si="101"/>
        <v>0.20292978688380509</v>
      </c>
      <c r="AF529">
        <f t="shared" si="102"/>
        <v>0.99999999999999967</v>
      </c>
      <c r="AG529" s="4">
        <f t="shared" si="110"/>
        <v>1.3872612295089952E-3</v>
      </c>
    </row>
    <row r="530" spans="1:33" x14ac:dyDescent="0.3">
      <c r="A530">
        <f t="shared" si="103"/>
        <v>7.515918032733522E-2</v>
      </c>
      <c r="B530">
        <f t="shared" si="104"/>
        <v>2.6303934458534534E-26</v>
      </c>
      <c r="C530">
        <f t="shared" si="105"/>
        <v>0.9248408196726644</v>
      </c>
      <c r="D530">
        <f t="shared" si="100"/>
        <v>0.20292978688380509</v>
      </c>
      <c r="E530">
        <f t="shared" si="111"/>
        <v>0.99999999999999967</v>
      </c>
      <c r="F530" s="4">
        <f t="shared" si="106"/>
        <v>1.3872612295089952E-3</v>
      </c>
      <c r="AB530">
        <f t="shared" si="107"/>
        <v>7.515918032733522E-2</v>
      </c>
      <c r="AC530">
        <f t="shared" si="108"/>
        <v>2.6303934458534534E-26</v>
      </c>
      <c r="AD530">
        <f t="shared" si="109"/>
        <v>0.9248408196726644</v>
      </c>
      <c r="AE530">
        <f t="shared" si="101"/>
        <v>0.20292978688380509</v>
      </c>
      <c r="AF530">
        <f t="shared" si="102"/>
        <v>0.99999999999999967</v>
      </c>
      <c r="AG530" s="4">
        <f t="shared" si="110"/>
        <v>1.3872612295089952E-3</v>
      </c>
    </row>
    <row r="531" spans="1:33" x14ac:dyDescent="0.3">
      <c r="A531">
        <f t="shared" si="103"/>
        <v>7.515918032733522E-2</v>
      </c>
      <c r="B531">
        <f t="shared" si="104"/>
        <v>2.3368682888282339E-26</v>
      </c>
      <c r="C531">
        <f t="shared" si="105"/>
        <v>0.9248408196726644</v>
      </c>
      <c r="D531">
        <f t="shared" si="100"/>
        <v>0.20292978688380509</v>
      </c>
      <c r="E531">
        <f t="shared" si="111"/>
        <v>0.99999999999999967</v>
      </c>
      <c r="F531" s="4">
        <f t="shared" si="106"/>
        <v>1.3872612295089952E-3</v>
      </c>
      <c r="AB531">
        <f t="shared" si="107"/>
        <v>7.515918032733522E-2</v>
      </c>
      <c r="AC531">
        <f t="shared" si="108"/>
        <v>2.3368682888282339E-26</v>
      </c>
      <c r="AD531">
        <f t="shared" si="109"/>
        <v>0.9248408196726644</v>
      </c>
      <c r="AE531">
        <f t="shared" si="101"/>
        <v>0.20292978688380509</v>
      </c>
      <c r="AF531">
        <f t="shared" si="102"/>
        <v>0.99999999999999967</v>
      </c>
      <c r="AG531" s="4">
        <f t="shared" si="110"/>
        <v>1.3872612295089952E-3</v>
      </c>
    </row>
    <row r="532" spans="1:33" x14ac:dyDescent="0.3">
      <c r="A532">
        <f t="shared" si="103"/>
        <v>7.515918032733522E-2</v>
      </c>
      <c r="B532">
        <f t="shared" si="104"/>
        <v>2.0760975541281222E-26</v>
      </c>
      <c r="C532">
        <f t="shared" si="105"/>
        <v>0.9248408196726644</v>
      </c>
      <c r="D532">
        <f t="shared" si="100"/>
        <v>0.20292978688380509</v>
      </c>
      <c r="E532">
        <f t="shared" si="111"/>
        <v>0.99999999999999967</v>
      </c>
      <c r="F532" s="4">
        <f t="shared" si="106"/>
        <v>1.3872612295089952E-3</v>
      </c>
      <c r="AB532">
        <f t="shared" si="107"/>
        <v>7.515918032733522E-2</v>
      </c>
      <c r="AC532">
        <f t="shared" si="108"/>
        <v>2.0760975541281222E-26</v>
      </c>
      <c r="AD532">
        <f t="shared" si="109"/>
        <v>0.9248408196726644</v>
      </c>
      <c r="AE532">
        <f t="shared" si="101"/>
        <v>0.20292978688380509</v>
      </c>
      <c r="AF532">
        <f t="shared" si="102"/>
        <v>0.99999999999999967</v>
      </c>
      <c r="AG532" s="4">
        <f t="shared" si="110"/>
        <v>1.3872612295089952E-3</v>
      </c>
    </row>
    <row r="533" spans="1:33" x14ac:dyDescent="0.3">
      <c r="A533">
        <f t="shared" si="103"/>
        <v>7.515918032733522E-2</v>
      </c>
      <c r="B533">
        <f t="shared" si="104"/>
        <v>1.8444261813394742E-26</v>
      </c>
      <c r="C533">
        <f t="shared" si="105"/>
        <v>0.9248408196726644</v>
      </c>
      <c r="D533">
        <f t="shared" si="100"/>
        <v>0.20292978688380509</v>
      </c>
      <c r="E533">
        <f t="shared" si="111"/>
        <v>0.99999999999999967</v>
      </c>
      <c r="F533" s="4">
        <f t="shared" si="106"/>
        <v>1.3872612295089952E-3</v>
      </c>
      <c r="AB533">
        <f t="shared" si="107"/>
        <v>7.515918032733522E-2</v>
      </c>
      <c r="AC533">
        <f t="shared" si="108"/>
        <v>1.8444261813394742E-26</v>
      </c>
      <c r="AD533">
        <f t="shared" si="109"/>
        <v>0.9248408196726644</v>
      </c>
      <c r="AE533">
        <f t="shared" si="101"/>
        <v>0.20292978688380509</v>
      </c>
      <c r="AF533">
        <f t="shared" si="102"/>
        <v>0.99999999999999967</v>
      </c>
      <c r="AG533" s="4">
        <f t="shared" si="110"/>
        <v>1.3872612295089952E-3</v>
      </c>
    </row>
    <row r="534" spans="1:33" x14ac:dyDescent="0.3">
      <c r="A534">
        <f t="shared" si="103"/>
        <v>7.515918032733522E-2</v>
      </c>
      <c r="B534">
        <f t="shared" si="104"/>
        <v>1.6386069776182459E-26</v>
      </c>
      <c r="C534">
        <f t="shared" si="105"/>
        <v>0.9248408196726644</v>
      </c>
      <c r="D534">
        <f t="shared" si="100"/>
        <v>0.20292978688380509</v>
      </c>
      <c r="E534">
        <f t="shared" si="111"/>
        <v>0.99999999999999967</v>
      </c>
      <c r="F534" s="4">
        <f t="shared" si="106"/>
        <v>1.3872612295089952E-3</v>
      </c>
      <c r="AB534">
        <f t="shared" si="107"/>
        <v>7.515918032733522E-2</v>
      </c>
      <c r="AC534">
        <f t="shared" si="108"/>
        <v>1.6386069776182459E-26</v>
      </c>
      <c r="AD534">
        <f t="shared" si="109"/>
        <v>0.9248408196726644</v>
      </c>
      <c r="AE534">
        <f t="shared" si="101"/>
        <v>0.20292978688380509</v>
      </c>
      <c r="AF534">
        <f t="shared" si="102"/>
        <v>0.99999999999999967</v>
      </c>
      <c r="AG534" s="4">
        <f t="shared" si="110"/>
        <v>1.3872612295089952E-3</v>
      </c>
    </row>
    <row r="535" spans="1:33" x14ac:dyDescent="0.3">
      <c r="A535">
        <f t="shared" si="103"/>
        <v>7.515918032733522E-2</v>
      </c>
      <c r="B535">
        <f t="shared" si="104"/>
        <v>1.4557551038173056E-26</v>
      </c>
      <c r="C535">
        <f t="shared" si="105"/>
        <v>0.9248408196726644</v>
      </c>
      <c r="D535">
        <f t="shared" si="100"/>
        <v>0.20292978688380509</v>
      </c>
      <c r="E535">
        <f t="shared" si="111"/>
        <v>0.99999999999999967</v>
      </c>
      <c r="F535" s="4">
        <f t="shared" si="106"/>
        <v>1.3872612295089952E-3</v>
      </c>
      <c r="AB535">
        <f t="shared" si="107"/>
        <v>7.515918032733522E-2</v>
      </c>
      <c r="AC535">
        <f t="shared" si="108"/>
        <v>1.4557551038173056E-26</v>
      </c>
      <c r="AD535">
        <f t="shared" si="109"/>
        <v>0.9248408196726644</v>
      </c>
      <c r="AE535">
        <f t="shared" si="101"/>
        <v>0.20292978688380509</v>
      </c>
      <c r="AF535">
        <f t="shared" si="102"/>
        <v>0.99999999999999967</v>
      </c>
      <c r="AG535" s="4">
        <f t="shared" si="110"/>
        <v>1.3872612295089952E-3</v>
      </c>
    </row>
    <row r="536" spans="1:33" x14ac:dyDescent="0.3">
      <c r="A536">
        <f t="shared" si="103"/>
        <v>7.515918032733522E-2</v>
      </c>
      <c r="B536">
        <f t="shared" si="104"/>
        <v>1.2933076394990549E-26</v>
      </c>
      <c r="C536">
        <f t="shared" si="105"/>
        <v>0.9248408196726644</v>
      </c>
      <c r="D536">
        <f t="shared" si="100"/>
        <v>0.20292978688380509</v>
      </c>
      <c r="E536">
        <f t="shared" si="111"/>
        <v>0.99999999999999967</v>
      </c>
      <c r="F536" s="4">
        <f t="shared" si="106"/>
        <v>1.3872612295089952E-3</v>
      </c>
      <c r="AB536">
        <f t="shared" si="107"/>
        <v>7.515918032733522E-2</v>
      </c>
      <c r="AC536">
        <f t="shared" si="108"/>
        <v>1.2933076394990549E-26</v>
      </c>
      <c r="AD536">
        <f t="shared" si="109"/>
        <v>0.9248408196726644</v>
      </c>
      <c r="AE536">
        <f t="shared" si="101"/>
        <v>0.20292978688380509</v>
      </c>
      <c r="AF536">
        <f t="shared" si="102"/>
        <v>0.99999999999999967</v>
      </c>
      <c r="AG536" s="4">
        <f t="shared" si="110"/>
        <v>1.3872612295089952E-3</v>
      </c>
    </row>
    <row r="537" spans="1:33" x14ac:dyDescent="0.3">
      <c r="A537">
        <f t="shared" si="103"/>
        <v>7.515918032733522E-2</v>
      </c>
      <c r="B537">
        <f t="shared" si="104"/>
        <v>1.1489876600814109E-26</v>
      </c>
      <c r="C537">
        <f t="shared" si="105"/>
        <v>0.9248408196726644</v>
      </c>
      <c r="D537">
        <f t="shared" si="100"/>
        <v>0.20292978688380509</v>
      </c>
      <c r="E537">
        <f t="shared" si="111"/>
        <v>0.99999999999999967</v>
      </c>
      <c r="F537" s="4">
        <f t="shared" si="106"/>
        <v>1.3872612295089952E-3</v>
      </c>
      <c r="AB537">
        <f t="shared" si="107"/>
        <v>7.515918032733522E-2</v>
      </c>
      <c r="AC537">
        <f t="shared" si="108"/>
        <v>1.1489876600814109E-26</v>
      </c>
      <c r="AD537">
        <f t="shared" si="109"/>
        <v>0.9248408196726644</v>
      </c>
      <c r="AE537">
        <f t="shared" si="101"/>
        <v>0.20292978688380509</v>
      </c>
      <c r="AF537">
        <f t="shared" si="102"/>
        <v>0.99999999999999967</v>
      </c>
      <c r="AG537" s="4">
        <f t="shared" si="110"/>
        <v>1.3872612295089952E-3</v>
      </c>
    </row>
    <row r="538" spans="1:33" x14ac:dyDescent="0.3">
      <c r="A538">
        <f t="shared" si="103"/>
        <v>7.515918032733522E-2</v>
      </c>
      <c r="B538">
        <f t="shared" si="104"/>
        <v>1.0207723226089553E-26</v>
      </c>
      <c r="C538">
        <f t="shared" si="105"/>
        <v>0.9248408196726644</v>
      </c>
      <c r="D538">
        <f t="shared" si="100"/>
        <v>0.20292978688380509</v>
      </c>
      <c r="E538">
        <f t="shared" si="111"/>
        <v>0.99999999999999967</v>
      </c>
      <c r="F538" s="4">
        <f t="shared" si="106"/>
        <v>1.3872612295089952E-3</v>
      </c>
      <c r="AB538">
        <f t="shared" si="107"/>
        <v>7.515918032733522E-2</v>
      </c>
      <c r="AC538">
        <f t="shared" si="108"/>
        <v>1.0207723226089553E-26</v>
      </c>
      <c r="AD538">
        <f t="shared" si="109"/>
        <v>0.9248408196726644</v>
      </c>
      <c r="AE538">
        <f t="shared" si="101"/>
        <v>0.20292978688380509</v>
      </c>
      <c r="AF538">
        <f t="shared" si="102"/>
        <v>0.99999999999999967</v>
      </c>
      <c r="AG538" s="4">
        <f t="shared" si="110"/>
        <v>1.3872612295089952E-3</v>
      </c>
    </row>
    <row r="539" spans="1:33" x14ac:dyDescent="0.3">
      <c r="A539">
        <f t="shared" si="103"/>
        <v>7.515918032733522E-2</v>
      </c>
      <c r="B539">
        <f t="shared" si="104"/>
        <v>9.0686451282745063E-27</v>
      </c>
      <c r="C539">
        <f t="shared" si="105"/>
        <v>0.9248408196726644</v>
      </c>
      <c r="D539">
        <f t="shared" si="100"/>
        <v>0.20292978688380509</v>
      </c>
      <c r="E539">
        <f t="shared" si="111"/>
        <v>0.99999999999999967</v>
      </c>
      <c r="F539" s="4">
        <f t="shared" si="106"/>
        <v>1.3872612295089952E-3</v>
      </c>
      <c r="AB539">
        <f t="shared" si="107"/>
        <v>7.515918032733522E-2</v>
      </c>
      <c r="AC539">
        <f t="shared" si="108"/>
        <v>9.0686451282745063E-27</v>
      </c>
      <c r="AD539">
        <f t="shared" si="109"/>
        <v>0.9248408196726644</v>
      </c>
      <c r="AE539">
        <f t="shared" si="101"/>
        <v>0.20292978688380509</v>
      </c>
      <c r="AF539">
        <f t="shared" si="102"/>
        <v>0.99999999999999967</v>
      </c>
      <c r="AG539" s="4">
        <f t="shared" si="110"/>
        <v>1.3872612295089952E-3</v>
      </c>
    </row>
    <row r="540" spans="1:33" x14ac:dyDescent="0.3">
      <c r="A540">
        <f t="shared" si="103"/>
        <v>7.515918032733522E-2</v>
      </c>
      <c r="B540">
        <f t="shared" si="104"/>
        <v>8.0566765615648592E-27</v>
      </c>
      <c r="C540">
        <f t="shared" si="105"/>
        <v>0.9248408196726644</v>
      </c>
      <c r="D540">
        <f t="shared" si="100"/>
        <v>0.20292978688380509</v>
      </c>
      <c r="E540">
        <f t="shared" si="111"/>
        <v>0.99999999999999967</v>
      </c>
      <c r="F540" s="4">
        <f t="shared" si="106"/>
        <v>1.3872612295089952E-3</v>
      </c>
      <c r="AB540">
        <f t="shared" si="107"/>
        <v>7.515918032733522E-2</v>
      </c>
      <c r="AC540">
        <f t="shared" si="108"/>
        <v>8.0566765615648592E-27</v>
      </c>
      <c r="AD540">
        <f t="shared" si="109"/>
        <v>0.9248408196726644</v>
      </c>
      <c r="AE540">
        <f t="shared" si="101"/>
        <v>0.20292978688380509</v>
      </c>
      <c r="AF540">
        <f t="shared" si="102"/>
        <v>0.99999999999999967</v>
      </c>
      <c r="AG540" s="4">
        <f t="shared" si="110"/>
        <v>1.3872612295089952E-3</v>
      </c>
    </row>
    <row r="541" spans="1:33" x14ac:dyDescent="0.3">
      <c r="A541">
        <f t="shared" si="103"/>
        <v>7.515918032733522E-2</v>
      </c>
      <c r="B541">
        <f t="shared" si="104"/>
        <v>7.1576333950139939E-27</v>
      </c>
      <c r="C541">
        <f t="shared" si="105"/>
        <v>0.9248408196726644</v>
      </c>
      <c r="D541">
        <f t="shared" si="100"/>
        <v>0.20292978688380509</v>
      </c>
      <c r="E541">
        <f t="shared" si="111"/>
        <v>0.99999999999999967</v>
      </c>
      <c r="F541" s="4">
        <f t="shared" si="106"/>
        <v>1.3872612295089952E-3</v>
      </c>
      <c r="AB541">
        <f t="shared" si="107"/>
        <v>7.515918032733522E-2</v>
      </c>
      <c r="AC541">
        <f t="shared" si="108"/>
        <v>7.1576333950139939E-27</v>
      </c>
      <c r="AD541">
        <f t="shared" si="109"/>
        <v>0.9248408196726644</v>
      </c>
      <c r="AE541">
        <f t="shared" si="101"/>
        <v>0.20292978688380509</v>
      </c>
      <c r="AF541">
        <f t="shared" si="102"/>
        <v>0.99999999999999967</v>
      </c>
      <c r="AG541" s="4">
        <f t="shared" si="110"/>
        <v>1.3872612295089952E-3</v>
      </c>
    </row>
    <row r="542" spans="1:33" x14ac:dyDescent="0.3">
      <c r="A542">
        <f t="shared" si="103"/>
        <v>7.515918032733522E-2</v>
      </c>
      <c r="B542">
        <f t="shared" si="104"/>
        <v>6.358914302433998E-27</v>
      </c>
      <c r="C542">
        <f t="shared" si="105"/>
        <v>0.9248408196726644</v>
      </c>
      <c r="D542">
        <f t="shared" si="100"/>
        <v>0.20292978688380509</v>
      </c>
      <c r="E542">
        <f t="shared" si="111"/>
        <v>0.99999999999999967</v>
      </c>
      <c r="F542" s="4">
        <f t="shared" si="106"/>
        <v>1.3872612295089952E-3</v>
      </c>
      <c r="AB542">
        <f t="shared" si="107"/>
        <v>7.515918032733522E-2</v>
      </c>
      <c r="AC542">
        <f t="shared" si="108"/>
        <v>6.358914302433998E-27</v>
      </c>
      <c r="AD542">
        <f t="shared" si="109"/>
        <v>0.9248408196726644</v>
      </c>
      <c r="AE542">
        <f t="shared" si="101"/>
        <v>0.20292978688380509</v>
      </c>
      <c r="AF542">
        <f t="shared" si="102"/>
        <v>0.99999999999999967</v>
      </c>
      <c r="AG542" s="4">
        <f t="shared" si="110"/>
        <v>1.3872612295089952E-3</v>
      </c>
    </row>
    <row r="543" spans="1:33" x14ac:dyDescent="0.3">
      <c r="A543">
        <f t="shared" si="103"/>
        <v>7.515918032733522E-2</v>
      </c>
      <c r="B543">
        <f t="shared" si="104"/>
        <v>5.649324137481982E-27</v>
      </c>
      <c r="C543">
        <f t="shared" si="105"/>
        <v>0.9248408196726644</v>
      </c>
      <c r="D543">
        <f t="shared" si="100"/>
        <v>0.20292978688380509</v>
      </c>
      <c r="E543">
        <f t="shared" si="111"/>
        <v>0.99999999999999967</v>
      </c>
      <c r="F543" s="4">
        <f t="shared" si="106"/>
        <v>1.3872612295089952E-3</v>
      </c>
      <c r="AB543">
        <f t="shared" si="107"/>
        <v>7.515918032733522E-2</v>
      </c>
      <c r="AC543">
        <f t="shared" si="108"/>
        <v>5.649324137481982E-27</v>
      </c>
      <c r="AD543">
        <f t="shared" si="109"/>
        <v>0.9248408196726644</v>
      </c>
      <c r="AE543">
        <f t="shared" si="101"/>
        <v>0.20292978688380509</v>
      </c>
      <c r="AF543">
        <f t="shared" si="102"/>
        <v>0.99999999999999967</v>
      </c>
      <c r="AG543" s="4">
        <f t="shared" si="110"/>
        <v>1.3872612295089952E-3</v>
      </c>
    </row>
    <row r="544" spans="1:33" x14ac:dyDescent="0.3">
      <c r="A544">
        <f t="shared" si="103"/>
        <v>7.515918032733522E-2</v>
      </c>
      <c r="B544">
        <f t="shared" si="104"/>
        <v>5.01891701829045E-27</v>
      </c>
      <c r="C544">
        <f t="shared" si="105"/>
        <v>0.9248408196726644</v>
      </c>
      <c r="D544">
        <f t="shared" si="100"/>
        <v>0.20292978688380509</v>
      </c>
      <c r="E544">
        <f t="shared" si="111"/>
        <v>0.99999999999999967</v>
      </c>
      <c r="F544" s="4">
        <f t="shared" si="106"/>
        <v>1.3872612295089952E-3</v>
      </c>
      <c r="AB544">
        <f t="shared" si="107"/>
        <v>7.515918032733522E-2</v>
      </c>
      <c r="AC544">
        <f t="shared" si="108"/>
        <v>5.01891701829045E-27</v>
      </c>
      <c r="AD544">
        <f t="shared" si="109"/>
        <v>0.9248408196726644</v>
      </c>
      <c r="AE544">
        <f t="shared" si="101"/>
        <v>0.20292978688380509</v>
      </c>
      <c r="AF544">
        <f t="shared" si="102"/>
        <v>0.99999999999999967</v>
      </c>
      <c r="AG544" s="4">
        <f t="shared" si="110"/>
        <v>1.3872612295089952E-3</v>
      </c>
    </row>
    <row r="545" spans="1:33" x14ac:dyDescent="0.3">
      <c r="A545">
        <f t="shared" si="103"/>
        <v>7.515918032733522E-2</v>
      </c>
      <c r="B545">
        <f t="shared" si="104"/>
        <v>4.4588569222570724E-27</v>
      </c>
      <c r="C545">
        <f t="shared" si="105"/>
        <v>0.9248408196726644</v>
      </c>
      <c r="D545">
        <f t="shared" si="100"/>
        <v>0.20292978688380509</v>
      </c>
      <c r="E545">
        <f t="shared" si="111"/>
        <v>0.99999999999999967</v>
      </c>
      <c r="F545" s="4">
        <f t="shared" si="106"/>
        <v>1.3872612295089952E-3</v>
      </c>
      <c r="AB545">
        <f t="shared" si="107"/>
        <v>7.515918032733522E-2</v>
      </c>
      <c r="AC545">
        <f t="shared" si="108"/>
        <v>4.4588569222570724E-27</v>
      </c>
      <c r="AD545">
        <f t="shared" si="109"/>
        <v>0.9248408196726644</v>
      </c>
      <c r="AE545">
        <f t="shared" si="101"/>
        <v>0.20292978688380509</v>
      </c>
      <c r="AF545">
        <f t="shared" si="102"/>
        <v>0.99999999999999967</v>
      </c>
      <c r="AG545" s="4">
        <f t="shared" si="110"/>
        <v>1.3872612295089952E-3</v>
      </c>
    </row>
    <row r="546" spans="1:33" x14ac:dyDescent="0.3">
      <c r="A546">
        <f t="shared" si="103"/>
        <v>7.515918032733522E-2</v>
      </c>
      <c r="B546">
        <f t="shared" si="104"/>
        <v>3.9612938370381435E-27</v>
      </c>
      <c r="C546">
        <f t="shared" si="105"/>
        <v>0.9248408196726644</v>
      </c>
      <c r="D546">
        <f t="shared" si="100"/>
        <v>0.20292978688380509</v>
      </c>
      <c r="E546">
        <f t="shared" si="111"/>
        <v>0.99999999999999967</v>
      </c>
      <c r="F546" s="4">
        <f t="shared" si="106"/>
        <v>1.3872612295089952E-3</v>
      </c>
      <c r="AB546">
        <f t="shared" si="107"/>
        <v>7.515918032733522E-2</v>
      </c>
      <c r="AC546">
        <f t="shared" si="108"/>
        <v>3.9612938370381435E-27</v>
      </c>
      <c r="AD546">
        <f t="shared" si="109"/>
        <v>0.9248408196726644</v>
      </c>
      <c r="AE546">
        <f t="shared" si="101"/>
        <v>0.20292978688380509</v>
      </c>
      <c r="AF546">
        <f t="shared" si="102"/>
        <v>0.99999999999999967</v>
      </c>
      <c r="AG546" s="4">
        <f t="shared" si="110"/>
        <v>1.3872612295089952E-3</v>
      </c>
    </row>
    <row r="547" spans="1:33" x14ac:dyDescent="0.3">
      <c r="A547">
        <f t="shared" si="103"/>
        <v>7.515918032733522E-2</v>
      </c>
      <c r="B547">
        <f t="shared" si="104"/>
        <v>3.5192537318316027E-27</v>
      </c>
      <c r="C547">
        <f t="shared" si="105"/>
        <v>0.9248408196726644</v>
      </c>
      <c r="D547">
        <f t="shared" si="100"/>
        <v>0.20292978688380509</v>
      </c>
      <c r="E547">
        <f t="shared" si="111"/>
        <v>0.99999999999999967</v>
      </c>
      <c r="F547" s="4">
        <f t="shared" si="106"/>
        <v>1.3872612295089952E-3</v>
      </c>
      <c r="AB547">
        <f t="shared" si="107"/>
        <v>7.515918032733522E-2</v>
      </c>
      <c r="AC547">
        <f t="shared" si="108"/>
        <v>3.5192537318316027E-27</v>
      </c>
      <c r="AD547">
        <f t="shared" si="109"/>
        <v>0.9248408196726644</v>
      </c>
      <c r="AE547">
        <f t="shared" si="101"/>
        <v>0.20292978688380509</v>
      </c>
      <c r="AF547">
        <f t="shared" si="102"/>
        <v>0.99999999999999967</v>
      </c>
      <c r="AG547" s="4">
        <f t="shared" si="110"/>
        <v>1.3872612295089952E-3</v>
      </c>
    </row>
    <row r="548" spans="1:33" x14ac:dyDescent="0.3">
      <c r="A548">
        <f t="shared" si="103"/>
        <v>7.515918032733522E-2</v>
      </c>
      <c r="B548">
        <f t="shared" si="104"/>
        <v>3.1265408067458655E-27</v>
      </c>
      <c r="C548">
        <f t="shared" si="105"/>
        <v>0.9248408196726644</v>
      </c>
      <c r="D548">
        <f t="shared" si="100"/>
        <v>0.20292978688380509</v>
      </c>
      <c r="E548">
        <f t="shared" si="111"/>
        <v>0.99999999999999967</v>
      </c>
      <c r="F548" s="4">
        <f t="shared" si="106"/>
        <v>1.3872612295089952E-3</v>
      </c>
      <c r="AB548">
        <f t="shared" si="107"/>
        <v>7.515918032733522E-2</v>
      </c>
      <c r="AC548">
        <f t="shared" si="108"/>
        <v>3.1265408067458655E-27</v>
      </c>
      <c r="AD548">
        <f t="shared" si="109"/>
        <v>0.9248408196726644</v>
      </c>
      <c r="AE548">
        <f t="shared" si="101"/>
        <v>0.20292978688380509</v>
      </c>
      <c r="AF548">
        <f t="shared" si="102"/>
        <v>0.99999999999999967</v>
      </c>
      <c r="AG548" s="4">
        <f t="shared" si="110"/>
        <v>1.3872612295089952E-3</v>
      </c>
    </row>
    <row r="549" spans="1:33" x14ac:dyDescent="0.3">
      <c r="A549">
        <f t="shared" si="103"/>
        <v>7.515918032733522E-2</v>
      </c>
      <c r="B549">
        <f t="shared" si="104"/>
        <v>2.7776506501449485E-27</v>
      </c>
      <c r="C549">
        <f t="shared" si="105"/>
        <v>0.9248408196726644</v>
      </c>
      <c r="D549">
        <f t="shared" si="100"/>
        <v>0.20292978688380509</v>
      </c>
      <c r="E549">
        <f t="shared" si="111"/>
        <v>0.99999999999999967</v>
      </c>
      <c r="F549" s="4">
        <f t="shared" si="106"/>
        <v>1.3872612295089952E-3</v>
      </c>
      <c r="AB549">
        <f t="shared" si="107"/>
        <v>7.515918032733522E-2</v>
      </c>
      <c r="AC549">
        <f t="shared" si="108"/>
        <v>2.7776506501449485E-27</v>
      </c>
      <c r="AD549">
        <f t="shared" si="109"/>
        <v>0.9248408196726644</v>
      </c>
      <c r="AE549">
        <f t="shared" si="101"/>
        <v>0.20292978688380509</v>
      </c>
      <c r="AF549">
        <f t="shared" si="102"/>
        <v>0.99999999999999967</v>
      </c>
      <c r="AG549" s="4">
        <f t="shared" si="110"/>
        <v>1.3872612295089952E-3</v>
      </c>
    </row>
    <row r="550" spans="1:33" x14ac:dyDescent="0.3">
      <c r="A550">
        <f t="shared" si="103"/>
        <v>7.515918032733522E-2</v>
      </c>
      <c r="B550">
        <f t="shared" si="104"/>
        <v>2.4676930867506764E-27</v>
      </c>
      <c r="C550">
        <f t="shared" si="105"/>
        <v>0.9248408196726644</v>
      </c>
      <c r="D550">
        <f t="shared" si="100"/>
        <v>0.20292978688380509</v>
      </c>
      <c r="E550">
        <f t="shared" si="111"/>
        <v>0.99999999999999967</v>
      </c>
      <c r="F550" s="4">
        <f t="shared" si="106"/>
        <v>1.3872612295089952E-3</v>
      </c>
      <c r="AB550">
        <f t="shared" si="107"/>
        <v>7.515918032733522E-2</v>
      </c>
      <c r="AC550">
        <f t="shared" si="108"/>
        <v>2.4676930867506764E-27</v>
      </c>
      <c r="AD550">
        <f t="shared" si="109"/>
        <v>0.9248408196726644</v>
      </c>
      <c r="AE550">
        <f t="shared" si="101"/>
        <v>0.20292978688380509</v>
      </c>
      <c r="AF550">
        <f t="shared" si="102"/>
        <v>0.99999999999999967</v>
      </c>
      <c r="AG550" s="4">
        <f t="shared" si="110"/>
        <v>1.3872612295089952E-3</v>
      </c>
    </row>
    <row r="551" spans="1:33" x14ac:dyDescent="0.3">
      <c r="A551">
        <f t="shared" si="103"/>
        <v>7.515918032733522E-2</v>
      </c>
      <c r="B551">
        <f t="shared" si="104"/>
        <v>2.1923236351120352E-27</v>
      </c>
      <c r="C551">
        <f t="shared" si="105"/>
        <v>0.9248408196726644</v>
      </c>
      <c r="D551">
        <f t="shared" si="100"/>
        <v>0.20292978688380509</v>
      </c>
      <c r="E551">
        <f t="shared" si="111"/>
        <v>0.99999999999999967</v>
      </c>
      <c r="F551" s="4">
        <f t="shared" si="106"/>
        <v>1.3872612295089952E-3</v>
      </c>
      <c r="AB551">
        <f t="shared" si="107"/>
        <v>7.515918032733522E-2</v>
      </c>
      <c r="AC551">
        <f t="shared" si="108"/>
        <v>2.1923236351120352E-27</v>
      </c>
      <c r="AD551">
        <f t="shared" si="109"/>
        <v>0.9248408196726644</v>
      </c>
      <c r="AE551">
        <f t="shared" si="101"/>
        <v>0.20292978688380509</v>
      </c>
      <c r="AF551">
        <f t="shared" si="102"/>
        <v>0.99999999999999967</v>
      </c>
      <c r="AG551" s="4">
        <f t="shared" si="110"/>
        <v>1.3872612295089952E-3</v>
      </c>
    </row>
    <row r="552" spans="1:33" x14ac:dyDescent="0.3">
      <c r="A552">
        <f t="shared" si="103"/>
        <v>7.515918032733522E-2</v>
      </c>
      <c r="B552">
        <f t="shared" si="104"/>
        <v>1.9476826137238564E-27</v>
      </c>
      <c r="C552">
        <f t="shared" si="105"/>
        <v>0.9248408196726644</v>
      </c>
      <c r="D552">
        <f t="shared" si="100"/>
        <v>0.20292978688380509</v>
      </c>
      <c r="E552">
        <f t="shared" si="111"/>
        <v>0.99999999999999967</v>
      </c>
      <c r="F552" s="4">
        <f t="shared" si="106"/>
        <v>1.3872612295089952E-3</v>
      </c>
      <c r="AB552">
        <f t="shared" si="107"/>
        <v>7.515918032733522E-2</v>
      </c>
      <c r="AC552">
        <f t="shared" si="108"/>
        <v>1.9476826137238564E-27</v>
      </c>
      <c r="AD552">
        <f t="shared" si="109"/>
        <v>0.9248408196726644</v>
      </c>
      <c r="AE552">
        <f t="shared" si="101"/>
        <v>0.20292978688380509</v>
      </c>
      <c r="AF552">
        <f t="shared" si="102"/>
        <v>0.99999999999999967</v>
      </c>
      <c r="AG552" s="4">
        <f t="shared" si="110"/>
        <v>1.3872612295089952E-3</v>
      </c>
    </row>
    <row r="553" spans="1:33" x14ac:dyDescent="0.3">
      <c r="A553">
        <f t="shared" si="103"/>
        <v>7.515918032733522E-2</v>
      </c>
      <c r="B553">
        <f t="shared" si="104"/>
        <v>1.7303410422833549E-27</v>
      </c>
      <c r="C553">
        <f t="shared" si="105"/>
        <v>0.9248408196726644</v>
      </c>
      <c r="D553">
        <f t="shared" si="100"/>
        <v>0.20292978688380509</v>
      </c>
      <c r="E553">
        <f t="shared" si="111"/>
        <v>0.99999999999999967</v>
      </c>
      <c r="F553" s="4">
        <f t="shared" si="106"/>
        <v>1.3872612295089952E-3</v>
      </c>
      <c r="AB553">
        <f t="shared" si="107"/>
        <v>7.515918032733522E-2</v>
      </c>
      <c r="AC553">
        <f t="shared" si="108"/>
        <v>1.7303410422833549E-27</v>
      </c>
      <c r="AD553">
        <f t="shared" si="109"/>
        <v>0.9248408196726644</v>
      </c>
      <c r="AE553">
        <f t="shared" si="101"/>
        <v>0.20292978688380509</v>
      </c>
      <c r="AF553">
        <f t="shared" si="102"/>
        <v>0.99999999999999967</v>
      </c>
      <c r="AG553" s="4">
        <f t="shared" si="110"/>
        <v>1.3872612295089952E-3</v>
      </c>
    </row>
    <row r="554" spans="1:33" x14ac:dyDescent="0.3">
      <c r="A554">
        <f t="shared" si="103"/>
        <v>7.515918032733522E-2</v>
      </c>
      <c r="B554">
        <f t="shared" si="104"/>
        <v>1.5372525798162459E-27</v>
      </c>
      <c r="C554">
        <f t="shared" si="105"/>
        <v>0.9248408196726644</v>
      </c>
      <c r="D554">
        <f t="shared" si="100"/>
        <v>0.20292978688380509</v>
      </c>
      <c r="E554">
        <f t="shared" si="111"/>
        <v>0.99999999999999967</v>
      </c>
      <c r="F554" s="4">
        <f t="shared" si="106"/>
        <v>1.3872612295089952E-3</v>
      </c>
      <c r="AB554">
        <f t="shared" si="107"/>
        <v>7.515918032733522E-2</v>
      </c>
      <c r="AC554">
        <f t="shared" si="108"/>
        <v>1.5372525798162459E-27</v>
      </c>
      <c r="AD554">
        <f t="shared" si="109"/>
        <v>0.9248408196726644</v>
      </c>
      <c r="AE554">
        <f t="shared" si="101"/>
        <v>0.20292978688380509</v>
      </c>
      <c r="AF554">
        <f t="shared" si="102"/>
        <v>0.99999999999999967</v>
      </c>
      <c r="AG554" s="4">
        <f t="shared" si="110"/>
        <v>1.3872612295089952E-3</v>
      </c>
    </row>
    <row r="555" spans="1:33" x14ac:dyDescent="0.3">
      <c r="A555">
        <f t="shared" si="103"/>
        <v>7.515918032733522E-2</v>
      </c>
      <c r="B555">
        <f t="shared" si="104"/>
        <v>1.3657108260191881E-27</v>
      </c>
      <c r="C555">
        <f t="shared" si="105"/>
        <v>0.9248408196726644</v>
      </c>
      <c r="D555">
        <f t="shared" si="100"/>
        <v>0.20292978688380509</v>
      </c>
      <c r="E555">
        <f t="shared" si="111"/>
        <v>0.99999999999999967</v>
      </c>
      <c r="F555" s="4">
        <f t="shared" si="106"/>
        <v>1.3872612295089952E-3</v>
      </c>
      <c r="AB555">
        <f t="shared" si="107"/>
        <v>7.515918032733522E-2</v>
      </c>
      <c r="AC555">
        <f t="shared" si="108"/>
        <v>1.3657108260191881E-27</v>
      </c>
      <c r="AD555">
        <f t="shared" si="109"/>
        <v>0.9248408196726644</v>
      </c>
      <c r="AE555">
        <f t="shared" si="101"/>
        <v>0.20292978688380509</v>
      </c>
      <c r="AF555">
        <f t="shared" si="102"/>
        <v>0.99999999999999967</v>
      </c>
      <c r="AG555" s="4">
        <f t="shared" si="110"/>
        <v>1.3872612295089952E-3</v>
      </c>
    </row>
    <row r="556" spans="1:33" x14ac:dyDescent="0.3">
      <c r="A556">
        <f t="shared" si="103"/>
        <v>7.515918032733522E-2</v>
      </c>
      <c r="B556">
        <f t="shared" si="104"/>
        <v>1.2133113873381589E-27</v>
      </c>
      <c r="C556">
        <f t="shared" si="105"/>
        <v>0.9248408196726644</v>
      </c>
      <c r="D556">
        <f t="shared" si="100"/>
        <v>0.20292978688380509</v>
      </c>
      <c r="E556">
        <f t="shared" si="111"/>
        <v>0.99999999999999967</v>
      </c>
      <c r="F556" s="4">
        <f t="shared" si="106"/>
        <v>1.3872612295089952E-3</v>
      </c>
      <c r="AB556">
        <f t="shared" si="107"/>
        <v>7.515918032733522E-2</v>
      </c>
      <c r="AC556">
        <f t="shared" si="108"/>
        <v>1.2133113873381589E-27</v>
      </c>
      <c r="AD556">
        <f t="shared" si="109"/>
        <v>0.9248408196726644</v>
      </c>
      <c r="AE556">
        <f t="shared" si="101"/>
        <v>0.20292978688380509</v>
      </c>
      <c r="AF556">
        <f t="shared" si="102"/>
        <v>0.99999999999999967</v>
      </c>
      <c r="AG556" s="4">
        <f t="shared" si="110"/>
        <v>1.3872612295089952E-3</v>
      </c>
    </row>
    <row r="557" spans="1:33" x14ac:dyDescent="0.3">
      <c r="A557">
        <f t="shared" si="103"/>
        <v>7.515918032733522E-2</v>
      </c>
      <c r="B557">
        <f t="shared" si="104"/>
        <v>1.0779181760866884E-27</v>
      </c>
      <c r="C557">
        <f t="shared" si="105"/>
        <v>0.9248408196726644</v>
      </c>
      <c r="D557">
        <f t="shared" si="100"/>
        <v>0.20292978688380509</v>
      </c>
      <c r="E557">
        <f t="shared" si="111"/>
        <v>0.99999999999999967</v>
      </c>
      <c r="F557" s="4">
        <f t="shared" si="106"/>
        <v>1.3872612295089952E-3</v>
      </c>
      <c r="AB557">
        <f t="shared" si="107"/>
        <v>7.515918032733522E-2</v>
      </c>
      <c r="AC557">
        <f t="shared" si="108"/>
        <v>1.0779181760866884E-27</v>
      </c>
      <c r="AD557">
        <f t="shared" si="109"/>
        <v>0.9248408196726644</v>
      </c>
      <c r="AE557">
        <f t="shared" si="101"/>
        <v>0.20292978688380509</v>
      </c>
      <c r="AF557">
        <f t="shared" si="102"/>
        <v>0.99999999999999967</v>
      </c>
      <c r="AG557" s="4">
        <f t="shared" si="110"/>
        <v>1.3872612295089952E-3</v>
      </c>
    </row>
    <row r="558" spans="1:33" x14ac:dyDescent="0.3">
      <c r="A558">
        <f t="shared" si="103"/>
        <v>7.515918032733522E-2</v>
      </c>
      <c r="B558">
        <f t="shared" si="104"/>
        <v>9.5763347023975524E-28</v>
      </c>
      <c r="C558">
        <f t="shared" si="105"/>
        <v>0.9248408196726644</v>
      </c>
      <c r="D558">
        <f t="shared" si="100"/>
        <v>0.20292978688380509</v>
      </c>
      <c r="E558">
        <f t="shared" si="111"/>
        <v>0.99999999999999967</v>
      </c>
      <c r="F558" s="4">
        <f t="shared" si="106"/>
        <v>1.3872612295089952E-3</v>
      </c>
      <c r="AB558">
        <f t="shared" si="107"/>
        <v>7.515918032733522E-2</v>
      </c>
      <c r="AC558">
        <f t="shared" si="108"/>
        <v>9.5763347023975524E-28</v>
      </c>
      <c r="AD558">
        <f t="shared" si="109"/>
        <v>0.9248408196726644</v>
      </c>
      <c r="AE558">
        <f t="shared" si="101"/>
        <v>0.20292978688380509</v>
      </c>
      <c r="AF558">
        <f t="shared" si="102"/>
        <v>0.99999999999999967</v>
      </c>
      <c r="AG558" s="4">
        <f t="shared" si="110"/>
        <v>1.3872612295089952E-3</v>
      </c>
    </row>
    <row r="559" spans="1:33" x14ac:dyDescent="0.3">
      <c r="A559">
        <f t="shared" si="103"/>
        <v>7.515918032733522E-2</v>
      </c>
      <c r="B559">
        <f t="shared" si="104"/>
        <v>8.5077131425018675E-28</v>
      </c>
      <c r="C559">
        <f t="shared" si="105"/>
        <v>0.9248408196726644</v>
      </c>
      <c r="D559">
        <f t="shared" si="100"/>
        <v>0.20292978688380509</v>
      </c>
      <c r="E559">
        <f t="shared" si="111"/>
        <v>0.99999999999999967</v>
      </c>
      <c r="F559" s="4">
        <f t="shared" si="106"/>
        <v>1.3872612295089952E-3</v>
      </c>
      <c r="AB559">
        <f t="shared" si="107"/>
        <v>7.515918032733522E-2</v>
      </c>
      <c r="AC559">
        <f t="shared" si="108"/>
        <v>8.5077131425018675E-28</v>
      </c>
      <c r="AD559">
        <f t="shared" si="109"/>
        <v>0.9248408196726644</v>
      </c>
      <c r="AE559">
        <f t="shared" si="101"/>
        <v>0.20292978688380509</v>
      </c>
      <c r="AF559">
        <f t="shared" si="102"/>
        <v>0.99999999999999967</v>
      </c>
      <c r="AG559" s="4">
        <f t="shared" si="110"/>
        <v>1.3872612295089952E-3</v>
      </c>
    </row>
    <row r="560" spans="1:33" x14ac:dyDescent="0.3">
      <c r="A560">
        <f t="shared" si="103"/>
        <v>7.515918032733522E-2</v>
      </c>
      <c r="B560">
        <f t="shared" si="104"/>
        <v>7.5583388806343094E-28</v>
      </c>
      <c r="C560">
        <f t="shared" si="105"/>
        <v>0.9248408196726644</v>
      </c>
      <c r="D560">
        <f t="shared" si="100"/>
        <v>0.20292978688380509</v>
      </c>
      <c r="E560">
        <f t="shared" si="111"/>
        <v>0.99999999999999967</v>
      </c>
      <c r="F560" s="4">
        <f t="shared" si="106"/>
        <v>1.3872612295089952E-3</v>
      </c>
      <c r="AB560">
        <f t="shared" si="107"/>
        <v>7.515918032733522E-2</v>
      </c>
      <c r="AC560">
        <f t="shared" si="108"/>
        <v>7.5583388806343094E-28</v>
      </c>
      <c r="AD560">
        <f t="shared" si="109"/>
        <v>0.9248408196726644</v>
      </c>
      <c r="AE560">
        <f t="shared" si="101"/>
        <v>0.20292978688380509</v>
      </c>
      <c r="AF560">
        <f t="shared" si="102"/>
        <v>0.99999999999999967</v>
      </c>
      <c r="AG560" s="4">
        <f t="shared" si="110"/>
        <v>1.3872612295089952E-3</v>
      </c>
    </row>
    <row r="561" spans="1:33" x14ac:dyDescent="0.3">
      <c r="A561">
        <f t="shared" si="103"/>
        <v>7.515918032733522E-2</v>
      </c>
      <c r="B561">
        <f t="shared" si="104"/>
        <v>6.7149051310994839E-28</v>
      </c>
      <c r="C561">
        <f t="shared" si="105"/>
        <v>0.9248408196726644</v>
      </c>
      <c r="D561">
        <f t="shared" si="100"/>
        <v>0.20292978688380509</v>
      </c>
      <c r="E561">
        <f t="shared" si="111"/>
        <v>0.99999999999999967</v>
      </c>
      <c r="F561" s="4">
        <f t="shared" si="106"/>
        <v>1.3872612295089952E-3</v>
      </c>
      <c r="AB561">
        <f t="shared" si="107"/>
        <v>7.515918032733522E-2</v>
      </c>
      <c r="AC561">
        <f t="shared" si="108"/>
        <v>6.7149051310994839E-28</v>
      </c>
      <c r="AD561">
        <f t="shared" si="109"/>
        <v>0.9248408196726644</v>
      </c>
      <c r="AE561">
        <f t="shared" si="101"/>
        <v>0.20292978688380509</v>
      </c>
      <c r="AF561">
        <f t="shared" si="102"/>
        <v>0.99999999999999967</v>
      </c>
      <c r="AG561" s="4">
        <f t="shared" si="110"/>
        <v>1.3872612295089952E-3</v>
      </c>
    </row>
    <row r="562" spans="1:33" x14ac:dyDescent="0.3">
      <c r="A562">
        <f t="shared" si="103"/>
        <v>7.515918032733522E-2</v>
      </c>
      <c r="B562">
        <f t="shared" si="104"/>
        <v>5.9655900101534141E-28</v>
      </c>
      <c r="C562">
        <f t="shared" si="105"/>
        <v>0.9248408196726644</v>
      </c>
      <c r="D562">
        <f t="shared" si="100"/>
        <v>0.20292978688380509</v>
      </c>
      <c r="E562">
        <f t="shared" si="111"/>
        <v>0.99999999999999967</v>
      </c>
      <c r="F562" s="4">
        <f t="shared" si="106"/>
        <v>1.3872612295089952E-3</v>
      </c>
      <c r="AB562">
        <f t="shared" si="107"/>
        <v>7.515918032733522E-2</v>
      </c>
      <c r="AC562">
        <f t="shared" si="108"/>
        <v>5.9655900101534141E-28</v>
      </c>
      <c r="AD562">
        <f t="shared" si="109"/>
        <v>0.9248408196726644</v>
      </c>
      <c r="AE562">
        <f t="shared" si="101"/>
        <v>0.20292978688380509</v>
      </c>
      <c r="AF562">
        <f t="shared" si="102"/>
        <v>0.99999999999999967</v>
      </c>
      <c r="AG562" s="4">
        <f t="shared" si="110"/>
        <v>1.3872612295089952E-3</v>
      </c>
    </row>
    <row r="563" spans="1:33" x14ac:dyDescent="0.3">
      <c r="A563">
        <f t="shared" si="103"/>
        <v>7.515918032733522E-2</v>
      </c>
      <c r="B563">
        <f t="shared" si="104"/>
        <v>5.299890836047458E-28</v>
      </c>
      <c r="C563">
        <f t="shared" si="105"/>
        <v>0.9248408196726644</v>
      </c>
      <c r="D563">
        <f t="shared" si="100"/>
        <v>0.20292978688380509</v>
      </c>
      <c r="E563">
        <f t="shared" si="111"/>
        <v>0.99999999999999967</v>
      </c>
      <c r="F563" s="4">
        <f t="shared" si="106"/>
        <v>1.3872612295089952E-3</v>
      </c>
      <c r="AB563">
        <f t="shared" si="107"/>
        <v>7.515918032733522E-2</v>
      </c>
      <c r="AC563">
        <f t="shared" si="108"/>
        <v>5.299890836047458E-28</v>
      </c>
      <c r="AD563">
        <f t="shared" si="109"/>
        <v>0.9248408196726644</v>
      </c>
      <c r="AE563">
        <f t="shared" si="101"/>
        <v>0.20292978688380509</v>
      </c>
      <c r="AF563">
        <f t="shared" si="102"/>
        <v>0.99999999999999967</v>
      </c>
      <c r="AG563" s="4">
        <f t="shared" si="110"/>
        <v>1.3872612295089952E-3</v>
      </c>
    </row>
    <row r="564" spans="1:33" x14ac:dyDescent="0.3">
      <c r="A564">
        <f t="shared" si="103"/>
        <v>7.515918032733522E-2</v>
      </c>
      <c r="B564">
        <f t="shared" si="104"/>
        <v>4.7084769195021298E-28</v>
      </c>
      <c r="C564">
        <f t="shared" si="105"/>
        <v>0.9248408196726644</v>
      </c>
      <c r="D564">
        <f t="shared" si="100"/>
        <v>0.20292978688380509</v>
      </c>
      <c r="E564">
        <f t="shared" si="111"/>
        <v>0.99999999999999967</v>
      </c>
      <c r="F564" s="4">
        <f t="shared" si="106"/>
        <v>1.3872612295089952E-3</v>
      </c>
      <c r="AB564">
        <f t="shared" si="107"/>
        <v>7.515918032733522E-2</v>
      </c>
      <c r="AC564">
        <f t="shared" si="108"/>
        <v>4.7084769195021298E-28</v>
      </c>
      <c r="AD564">
        <f t="shared" si="109"/>
        <v>0.9248408196726644</v>
      </c>
      <c r="AE564">
        <f t="shared" si="101"/>
        <v>0.20292978688380509</v>
      </c>
      <c r="AF564">
        <f t="shared" si="102"/>
        <v>0.99999999999999967</v>
      </c>
      <c r="AG564" s="4">
        <f t="shared" si="110"/>
        <v>1.3872612295089952E-3</v>
      </c>
    </row>
    <row r="565" spans="1:33" x14ac:dyDescent="0.3">
      <c r="A565">
        <f t="shared" si="103"/>
        <v>7.515918032733522E-2</v>
      </c>
      <c r="B565">
        <f t="shared" si="104"/>
        <v>4.1830587812668955E-28</v>
      </c>
      <c r="C565">
        <f t="shared" si="105"/>
        <v>0.9248408196726644</v>
      </c>
      <c r="D565">
        <f t="shared" si="100"/>
        <v>0.20292978688380509</v>
      </c>
      <c r="E565">
        <f t="shared" si="111"/>
        <v>0.99999999999999967</v>
      </c>
      <c r="F565" s="4">
        <f t="shared" si="106"/>
        <v>1.3872612295089952E-3</v>
      </c>
      <c r="AB565">
        <f t="shared" si="107"/>
        <v>7.515918032733522E-2</v>
      </c>
      <c r="AC565">
        <f t="shared" si="108"/>
        <v>4.1830587812668955E-28</v>
      </c>
      <c r="AD565">
        <f t="shared" si="109"/>
        <v>0.9248408196726644</v>
      </c>
      <c r="AE565">
        <f t="shared" si="101"/>
        <v>0.20292978688380509</v>
      </c>
      <c r="AF565">
        <f t="shared" si="102"/>
        <v>0.99999999999999967</v>
      </c>
      <c r="AG565" s="4">
        <f t="shared" si="110"/>
        <v>1.3872612295089952E-3</v>
      </c>
    </row>
    <row r="566" spans="1:33" x14ac:dyDescent="0.3">
      <c r="A566">
        <f t="shared" si="103"/>
        <v>7.515918032733522E-2</v>
      </c>
      <c r="B566">
        <f t="shared" si="104"/>
        <v>3.7162719636702187E-28</v>
      </c>
      <c r="C566">
        <f t="shared" si="105"/>
        <v>0.9248408196726644</v>
      </c>
      <c r="D566">
        <f t="shared" si="100"/>
        <v>0.20292978688380509</v>
      </c>
      <c r="E566">
        <f t="shared" si="111"/>
        <v>0.99999999999999967</v>
      </c>
      <c r="F566" s="4">
        <f t="shared" si="106"/>
        <v>1.3872612295089952E-3</v>
      </c>
      <c r="AB566">
        <f t="shared" si="107"/>
        <v>7.515918032733522E-2</v>
      </c>
      <c r="AC566">
        <f t="shared" si="108"/>
        <v>3.7162719636702187E-28</v>
      </c>
      <c r="AD566">
        <f t="shared" si="109"/>
        <v>0.9248408196726644</v>
      </c>
      <c r="AE566">
        <f t="shared" si="101"/>
        <v>0.20292978688380509</v>
      </c>
      <c r="AF566">
        <f t="shared" si="102"/>
        <v>0.99999999999999967</v>
      </c>
      <c r="AG566" s="4">
        <f t="shared" si="110"/>
        <v>1.3872612295089952E-3</v>
      </c>
    </row>
    <row r="567" spans="1:33" x14ac:dyDescent="0.3">
      <c r="A567">
        <f t="shared" si="103"/>
        <v>7.515918032733522E-2</v>
      </c>
      <c r="B567">
        <f t="shared" si="104"/>
        <v>3.3015738076189681E-28</v>
      </c>
      <c r="C567">
        <f t="shared" si="105"/>
        <v>0.9248408196726644</v>
      </c>
      <c r="D567">
        <f t="shared" si="100"/>
        <v>0.20292978688380509</v>
      </c>
      <c r="E567">
        <f t="shared" si="111"/>
        <v>0.99999999999999967</v>
      </c>
      <c r="F567" s="4">
        <f t="shared" si="106"/>
        <v>1.3872612295089952E-3</v>
      </c>
      <c r="AB567">
        <f t="shared" si="107"/>
        <v>7.515918032733522E-2</v>
      </c>
      <c r="AC567">
        <f t="shared" si="108"/>
        <v>3.3015738076189681E-28</v>
      </c>
      <c r="AD567">
        <f t="shared" si="109"/>
        <v>0.9248408196726644</v>
      </c>
      <c r="AE567">
        <f t="shared" si="101"/>
        <v>0.20292978688380509</v>
      </c>
      <c r="AF567">
        <f t="shared" si="102"/>
        <v>0.99999999999999967</v>
      </c>
      <c r="AG567" s="4">
        <f t="shared" si="110"/>
        <v>1.3872612295089952E-3</v>
      </c>
    </row>
    <row r="568" spans="1:33" x14ac:dyDescent="0.3">
      <c r="A568">
        <f t="shared" si="103"/>
        <v>7.515918032733522E-2</v>
      </c>
      <c r="B568">
        <f t="shared" si="104"/>
        <v>2.9331517482348902E-28</v>
      </c>
      <c r="C568">
        <f t="shared" si="105"/>
        <v>0.9248408196726644</v>
      </c>
      <c r="D568">
        <f t="shared" si="100"/>
        <v>0.20292978688380509</v>
      </c>
      <c r="E568">
        <f t="shared" si="111"/>
        <v>0.99999999999999967</v>
      </c>
      <c r="F568" s="4">
        <f t="shared" si="106"/>
        <v>1.3872612295089952E-3</v>
      </c>
      <c r="AB568">
        <f t="shared" si="107"/>
        <v>7.515918032733522E-2</v>
      </c>
      <c r="AC568">
        <f t="shared" si="108"/>
        <v>2.9331517482348902E-28</v>
      </c>
      <c r="AD568">
        <f t="shared" si="109"/>
        <v>0.9248408196726644</v>
      </c>
      <c r="AE568">
        <f t="shared" si="101"/>
        <v>0.20292978688380509</v>
      </c>
      <c r="AF568">
        <f t="shared" si="102"/>
        <v>0.99999999999999967</v>
      </c>
      <c r="AG568" s="4">
        <f t="shared" si="110"/>
        <v>1.3872612295089952E-3</v>
      </c>
    </row>
    <row r="569" spans="1:33" x14ac:dyDescent="0.3">
      <c r="A569">
        <f t="shared" si="103"/>
        <v>7.515918032733522E-2</v>
      </c>
      <c r="B569">
        <f t="shared" si="104"/>
        <v>2.605841843765409E-28</v>
      </c>
      <c r="C569">
        <f t="shared" si="105"/>
        <v>0.9248408196726644</v>
      </c>
      <c r="D569">
        <f t="shared" si="100"/>
        <v>0.20292978688380509</v>
      </c>
      <c r="E569">
        <f t="shared" si="111"/>
        <v>0.99999999999999967</v>
      </c>
      <c r="F569" s="4">
        <f t="shared" si="106"/>
        <v>1.3872612295089952E-3</v>
      </c>
      <c r="AB569">
        <f t="shared" si="107"/>
        <v>7.515918032733522E-2</v>
      </c>
      <c r="AC569">
        <f t="shared" si="108"/>
        <v>2.605841843765409E-28</v>
      </c>
      <c r="AD569">
        <f t="shared" si="109"/>
        <v>0.9248408196726644</v>
      </c>
      <c r="AE569">
        <f t="shared" si="101"/>
        <v>0.20292978688380509</v>
      </c>
      <c r="AF569">
        <f t="shared" si="102"/>
        <v>0.99999999999999967</v>
      </c>
      <c r="AG569" s="4">
        <f t="shared" si="110"/>
        <v>1.3872612295089952E-3</v>
      </c>
    </row>
    <row r="570" spans="1:33" x14ac:dyDescent="0.3">
      <c r="A570">
        <f t="shared" si="103"/>
        <v>7.515918032733522E-2</v>
      </c>
      <c r="B570">
        <f t="shared" si="104"/>
        <v>2.3150563958394018E-28</v>
      </c>
      <c r="C570">
        <f t="shared" si="105"/>
        <v>0.9248408196726644</v>
      </c>
      <c r="D570">
        <f t="shared" si="100"/>
        <v>0.20292978688380509</v>
      </c>
      <c r="E570">
        <f t="shared" si="111"/>
        <v>0.99999999999999967</v>
      </c>
      <c r="F570" s="4">
        <f t="shared" si="106"/>
        <v>1.3872612295089952E-3</v>
      </c>
      <c r="AB570">
        <f t="shared" si="107"/>
        <v>7.515918032733522E-2</v>
      </c>
      <c r="AC570">
        <f t="shared" si="108"/>
        <v>2.3150563958394018E-28</v>
      </c>
      <c r="AD570">
        <f t="shared" si="109"/>
        <v>0.9248408196726644</v>
      </c>
      <c r="AE570">
        <f t="shared" si="101"/>
        <v>0.20292978688380509</v>
      </c>
      <c r="AF570">
        <f t="shared" si="102"/>
        <v>0.99999999999999967</v>
      </c>
      <c r="AG570" s="4">
        <f t="shared" si="110"/>
        <v>1.3872612295089952E-3</v>
      </c>
    </row>
    <row r="571" spans="1:33" x14ac:dyDescent="0.3">
      <c r="A571">
        <f t="shared" si="103"/>
        <v>7.515918032733522E-2</v>
      </c>
      <c r="B571">
        <f t="shared" si="104"/>
        <v>2.0567196465663209E-28</v>
      </c>
      <c r="C571">
        <f t="shared" si="105"/>
        <v>0.9248408196726644</v>
      </c>
      <c r="D571">
        <f t="shared" si="100"/>
        <v>0.20292978688380509</v>
      </c>
      <c r="E571">
        <f t="shared" si="111"/>
        <v>0.99999999999999967</v>
      </c>
      <c r="F571" s="4">
        <f t="shared" si="106"/>
        <v>1.3872612295089952E-3</v>
      </c>
      <c r="AB571">
        <f t="shared" si="107"/>
        <v>7.515918032733522E-2</v>
      </c>
      <c r="AC571">
        <f t="shared" si="108"/>
        <v>2.0567196465663209E-28</v>
      </c>
      <c r="AD571">
        <f t="shared" si="109"/>
        <v>0.9248408196726644</v>
      </c>
      <c r="AE571">
        <f t="shared" si="101"/>
        <v>0.20292978688380509</v>
      </c>
      <c r="AF571">
        <f t="shared" si="102"/>
        <v>0.99999999999999967</v>
      </c>
      <c r="AG571" s="4">
        <f t="shared" si="110"/>
        <v>1.3872612295089952E-3</v>
      </c>
    </row>
    <row r="572" spans="1:33" x14ac:dyDescent="0.3">
      <c r="A572">
        <f t="shared" si="103"/>
        <v>7.515918032733522E-2</v>
      </c>
      <c r="B572">
        <f t="shared" si="104"/>
        <v>1.8272106511850773E-28</v>
      </c>
      <c r="C572">
        <f t="shared" si="105"/>
        <v>0.9248408196726644</v>
      </c>
      <c r="D572">
        <f t="shared" si="100"/>
        <v>0.20292978688380509</v>
      </c>
      <c r="E572">
        <f t="shared" si="111"/>
        <v>0.99999999999999967</v>
      </c>
      <c r="F572" s="4">
        <f t="shared" si="106"/>
        <v>1.3872612295089952E-3</v>
      </c>
      <c r="AB572">
        <f t="shared" si="107"/>
        <v>7.515918032733522E-2</v>
      </c>
      <c r="AC572">
        <f t="shared" si="108"/>
        <v>1.8272106511850773E-28</v>
      </c>
      <c r="AD572">
        <f t="shared" si="109"/>
        <v>0.9248408196726644</v>
      </c>
      <c r="AE572">
        <f t="shared" si="101"/>
        <v>0.20292978688380509</v>
      </c>
      <c r="AF572">
        <f t="shared" si="102"/>
        <v>0.99999999999999967</v>
      </c>
      <c r="AG572" s="4">
        <f t="shared" si="110"/>
        <v>1.3872612295089952E-3</v>
      </c>
    </row>
    <row r="573" spans="1:33" x14ac:dyDescent="0.3">
      <c r="A573">
        <f t="shared" si="103"/>
        <v>7.515918032733522E-2</v>
      </c>
      <c r="B573">
        <f t="shared" si="104"/>
        <v>1.6233125255443194E-28</v>
      </c>
      <c r="C573">
        <f t="shared" si="105"/>
        <v>0.9248408196726644</v>
      </c>
      <c r="D573">
        <f t="shared" si="100"/>
        <v>0.20292978688380509</v>
      </c>
      <c r="E573">
        <f t="shared" si="111"/>
        <v>0.99999999999999967</v>
      </c>
      <c r="F573" s="4">
        <f t="shared" si="106"/>
        <v>1.3872612295089952E-3</v>
      </c>
      <c r="AB573">
        <f t="shared" si="107"/>
        <v>7.515918032733522E-2</v>
      </c>
      <c r="AC573">
        <f t="shared" si="108"/>
        <v>1.6233125255443194E-28</v>
      </c>
      <c r="AD573">
        <f t="shared" si="109"/>
        <v>0.9248408196726644</v>
      </c>
      <c r="AE573">
        <f t="shared" si="101"/>
        <v>0.20292978688380509</v>
      </c>
      <c r="AF573">
        <f t="shared" si="102"/>
        <v>0.99999999999999967</v>
      </c>
      <c r="AG573" s="4">
        <f t="shared" si="110"/>
        <v>1.3872612295089952E-3</v>
      </c>
    </row>
    <row r="574" spans="1:33" x14ac:dyDescent="0.3">
      <c r="A574">
        <f t="shared" si="103"/>
        <v>7.515918032733522E-2</v>
      </c>
      <c r="B574">
        <f t="shared" si="104"/>
        <v>1.4421673570477475E-28</v>
      </c>
      <c r="C574">
        <f t="shared" si="105"/>
        <v>0.9248408196726644</v>
      </c>
      <c r="D574">
        <f t="shared" si="100"/>
        <v>0.20292978688380509</v>
      </c>
      <c r="E574">
        <f t="shared" si="111"/>
        <v>0.99999999999999967</v>
      </c>
      <c r="F574" s="4">
        <f t="shared" si="106"/>
        <v>1.3872612295089952E-3</v>
      </c>
      <c r="AB574">
        <f t="shared" si="107"/>
        <v>7.515918032733522E-2</v>
      </c>
      <c r="AC574">
        <f t="shared" si="108"/>
        <v>1.4421673570477475E-28</v>
      </c>
      <c r="AD574">
        <f t="shared" si="109"/>
        <v>0.9248408196726644</v>
      </c>
      <c r="AE574">
        <f t="shared" si="101"/>
        <v>0.20292978688380509</v>
      </c>
      <c r="AF574">
        <f t="shared" si="102"/>
        <v>0.99999999999999967</v>
      </c>
      <c r="AG574" s="4">
        <f t="shared" si="110"/>
        <v>1.3872612295089952E-3</v>
      </c>
    </row>
    <row r="575" spans="1:33" x14ac:dyDescent="0.3">
      <c r="A575">
        <f t="shared" si="103"/>
        <v>7.515918032733522E-2</v>
      </c>
      <c r="B575">
        <f t="shared" si="104"/>
        <v>1.2812361470793702E-28</v>
      </c>
      <c r="C575">
        <f t="shared" si="105"/>
        <v>0.9248408196726644</v>
      </c>
      <c r="D575">
        <f t="shared" si="100"/>
        <v>0.20292978688380509</v>
      </c>
      <c r="E575">
        <f t="shared" si="111"/>
        <v>0.99999999999999967</v>
      </c>
      <c r="F575" s="4">
        <f t="shared" si="106"/>
        <v>1.3872612295089952E-3</v>
      </c>
      <c r="AB575">
        <f t="shared" si="107"/>
        <v>7.515918032733522E-2</v>
      </c>
      <c r="AC575">
        <f t="shared" si="108"/>
        <v>1.2812361470793702E-28</v>
      </c>
      <c r="AD575">
        <f t="shared" si="109"/>
        <v>0.9248408196726644</v>
      </c>
      <c r="AE575">
        <f t="shared" si="101"/>
        <v>0.20292978688380509</v>
      </c>
      <c r="AF575">
        <f t="shared" si="102"/>
        <v>0.99999999999999967</v>
      </c>
      <c r="AG575" s="4">
        <f t="shared" si="110"/>
        <v>1.3872612295089952E-3</v>
      </c>
    </row>
    <row r="576" spans="1:33" x14ac:dyDescent="0.3">
      <c r="A576">
        <f t="shared" si="103"/>
        <v>7.515918032733522E-2</v>
      </c>
      <c r="B576">
        <f t="shared" si="104"/>
        <v>1.1382632234467085E-28</v>
      </c>
      <c r="C576">
        <f t="shared" si="105"/>
        <v>0.9248408196726644</v>
      </c>
      <c r="D576">
        <f t="shared" si="100"/>
        <v>0.20292978688380509</v>
      </c>
      <c r="E576">
        <f t="shared" si="111"/>
        <v>0.99999999999999967</v>
      </c>
      <c r="F576" s="4">
        <f t="shared" si="106"/>
        <v>1.3872612295089952E-3</v>
      </c>
      <c r="AB576">
        <f t="shared" si="107"/>
        <v>7.515918032733522E-2</v>
      </c>
      <c r="AC576">
        <f t="shared" si="108"/>
        <v>1.1382632234467085E-28</v>
      </c>
      <c r="AD576">
        <f t="shared" si="109"/>
        <v>0.9248408196726644</v>
      </c>
      <c r="AE576">
        <f t="shared" si="101"/>
        <v>0.20292978688380509</v>
      </c>
      <c r="AF576">
        <f t="shared" si="102"/>
        <v>0.99999999999999967</v>
      </c>
      <c r="AG576" s="4">
        <f t="shared" si="110"/>
        <v>1.3872612295089952E-3</v>
      </c>
    </row>
    <row r="577" spans="1:33" x14ac:dyDescent="0.3">
      <c r="A577">
        <f t="shared" si="103"/>
        <v>7.515918032733522E-2</v>
      </c>
      <c r="B577">
        <f t="shared" si="104"/>
        <v>1.0112446240334092E-28</v>
      </c>
      <c r="C577">
        <f t="shared" si="105"/>
        <v>0.9248408196726644</v>
      </c>
      <c r="D577">
        <f t="shared" si="100"/>
        <v>0.20292978688380509</v>
      </c>
      <c r="E577">
        <f t="shared" si="111"/>
        <v>0.99999999999999967</v>
      </c>
      <c r="F577" s="4">
        <f t="shared" si="106"/>
        <v>1.3872612295089952E-3</v>
      </c>
      <c r="AB577">
        <f t="shared" si="107"/>
        <v>7.515918032733522E-2</v>
      </c>
      <c r="AC577">
        <f t="shared" si="108"/>
        <v>1.0112446240334092E-28</v>
      </c>
      <c r="AD577">
        <f t="shared" si="109"/>
        <v>0.9248408196726644</v>
      </c>
      <c r="AE577">
        <f t="shared" si="101"/>
        <v>0.20292978688380509</v>
      </c>
      <c r="AF577">
        <f t="shared" si="102"/>
        <v>0.99999999999999967</v>
      </c>
      <c r="AG577" s="4">
        <f t="shared" si="110"/>
        <v>1.3872612295089952E-3</v>
      </c>
    </row>
    <row r="578" spans="1:33" x14ac:dyDescent="0.3">
      <c r="A578">
        <f t="shared" si="103"/>
        <v>7.515918032733522E-2</v>
      </c>
      <c r="B578">
        <f t="shared" si="104"/>
        <v>8.9840000851468097E-29</v>
      </c>
      <c r="C578">
        <f t="shared" si="105"/>
        <v>0.9248408196726644</v>
      </c>
      <c r="D578">
        <f t="shared" ref="D578:D641" si="112">$H$11*A578/$I$11</f>
        <v>0.20292978688380509</v>
      </c>
      <c r="E578">
        <f t="shared" si="111"/>
        <v>0.99999999999999967</v>
      </c>
      <c r="F578" s="4">
        <f t="shared" si="106"/>
        <v>1.3872612295089952E-3</v>
      </c>
      <c r="AB578">
        <f t="shared" si="107"/>
        <v>7.515918032733522E-2</v>
      </c>
      <c r="AC578">
        <f t="shared" si="108"/>
        <v>8.9840000851468097E-29</v>
      </c>
      <c r="AD578">
        <f t="shared" si="109"/>
        <v>0.9248408196726644</v>
      </c>
      <c r="AE578">
        <f t="shared" ref="AE578:AE641" si="113">$H$3*AB578/$I$3</f>
        <v>0.20292978688380509</v>
      </c>
      <c r="AF578">
        <f t="shared" ref="AF578:AF641" si="114">SUM(AB578:AD578)</f>
        <v>0.99999999999999967</v>
      </c>
      <c r="AG578" s="4">
        <f t="shared" si="110"/>
        <v>1.3872612295089952E-3</v>
      </c>
    </row>
    <row r="579" spans="1:33" x14ac:dyDescent="0.3">
      <c r="A579">
        <f t="shared" ref="A579:A642" si="115">A578-$H$11*A578*B578</f>
        <v>7.515918032733522E-2</v>
      </c>
      <c r="B579">
        <f t="shared" ref="B579:B642" si="116">B578+($H$11*A578*B578 - $I$11*B578)</f>
        <v>7.9814770443962663E-29</v>
      </c>
      <c r="C579">
        <f t="shared" ref="C579:C642" si="117">C578+$I$11*B578</f>
        <v>0.9248408196726644</v>
      </c>
      <c r="D579">
        <f t="shared" si="112"/>
        <v>0.20292978688380509</v>
      </c>
      <c r="E579">
        <f t="shared" si="111"/>
        <v>0.99999999999999967</v>
      </c>
      <c r="F579" s="4">
        <f t="shared" ref="F579:F642" si="118">F578+(A578-A579)*$J$11</f>
        <v>1.3872612295089952E-3</v>
      </c>
      <c r="AB579">
        <f t="shared" ref="AB579:AB642" si="119">AB578-$H$3*AB578*AC578</f>
        <v>7.515918032733522E-2</v>
      </c>
      <c r="AC579">
        <f t="shared" ref="AC579:AC642" si="120">AC578+($H$3*AB578*AC578 - $I$3*AC578)</f>
        <v>7.9814770443962663E-29</v>
      </c>
      <c r="AD579">
        <f t="shared" ref="AD579:AD642" si="121">AD578+$I$3*AC578</f>
        <v>0.9248408196726644</v>
      </c>
      <c r="AE579">
        <f t="shared" si="113"/>
        <v>0.20292978688380509</v>
      </c>
      <c r="AF579">
        <f t="shared" si="114"/>
        <v>0.99999999999999967</v>
      </c>
      <c r="AG579" s="4">
        <f t="shared" ref="AG579:AG642" si="122">AG578+(AB578-AB579)*$J$3</f>
        <v>1.3872612295089952E-3</v>
      </c>
    </row>
    <row r="580" spans="1:33" x14ac:dyDescent="0.3">
      <c r="A580">
        <f t="shared" si="115"/>
        <v>7.515918032733522E-2</v>
      </c>
      <c r="B580">
        <f t="shared" si="116"/>
        <v>7.0908253791700129E-29</v>
      </c>
      <c r="C580">
        <f t="shared" si="117"/>
        <v>0.9248408196726644</v>
      </c>
      <c r="D580">
        <f t="shared" si="112"/>
        <v>0.20292978688380509</v>
      </c>
      <c r="E580">
        <f t="shared" si="111"/>
        <v>0.99999999999999967</v>
      </c>
      <c r="F580" s="4">
        <f t="shared" si="118"/>
        <v>1.3872612295089952E-3</v>
      </c>
      <c r="AB580">
        <f t="shared" si="119"/>
        <v>7.515918032733522E-2</v>
      </c>
      <c r="AC580">
        <f t="shared" si="120"/>
        <v>7.0908253791700129E-29</v>
      </c>
      <c r="AD580">
        <f t="shared" si="121"/>
        <v>0.9248408196726644</v>
      </c>
      <c r="AE580">
        <f t="shared" si="113"/>
        <v>0.20292978688380509</v>
      </c>
      <c r="AF580">
        <f t="shared" si="114"/>
        <v>0.99999999999999967</v>
      </c>
      <c r="AG580" s="4">
        <f t="shared" si="122"/>
        <v>1.3872612295089952E-3</v>
      </c>
    </row>
    <row r="581" spans="1:33" x14ac:dyDescent="0.3">
      <c r="A581">
        <f t="shared" si="115"/>
        <v>7.515918032733522E-2</v>
      </c>
      <c r="B581">
        <f t="shared" si="116"/>
        <v>6.2995613817097457E-29</v>
      </c>
      <c r="C581">
        <f t="shared" si="117"/>
        <v>0.9248408196726644</v>
      </c>
      <c r="D581">
        <f t="shared" si="112"/>
        <v>0.20292978688380509</v>
      </c>
      <c r="E581">
        <f t="shared" si="111"/>
        <v>0.99999999999999967</v>
      </c>
      <c r="F581" s="4">
        <f t="shared" si="118"/>
        <v>1.3872612295089952E-3</v>
      </c>
      <c r="AB581">
        <f t="shared" si="119"/>
        <v>7.515918032733522E-2</v>
      </c>
      <c r="AC581">
        <f t="shared" si="120"/>
        <v>6.2995613817097457E-29</v>
      </c>
      <c r="AD581">
        <f t="shared" si="121"/>
        <v>0.9248408196726644</v>
      </c>
      <c r="AE581">
        <f t="shared" si="113"/>
        <v>0.20292978688380509</v>
      </c>
      <c r="AF581">
        <f t="shared" si="114"/>
        <v>0.99999999999999967</v>
      </c>
      <c r="AG581" s="4">
        <f t="shared" si="122"/>
        <v>1.3872612295089952E-3</v>
      </c>
    </row>
    <row r="582" spans="1:33" x14ac:dyDescent="0.3">
      <c r="A582">
        <f t="shared" si="115"/>
        <v>7.515918032733522E-2</v>
      </c>
      <c r="B582">
        <f t="shared" si="116"/>
        <v>5.5965943990816339E-29</v>
      </c>
      <c r="C582">
        <f t="shared" si="117"/>
        <v>0.9248408196726644</v>
      </c>
      <c r="D582">
        <f t="shared" si="112"/>
        <v>0.20292978688380509</v>
      </c>
      <c r="E582">
        <f t="shared" si="111"/>
        <v>0.99999999999999967</v>
      </c>
      <c r="F582" s="4">
        <f t="shared" si="118"/>
        <v>1.3872612295089952E-3</v>
      </c>
      <c r="AB582">
        <f t="shared" si="119"/>
        <v>7.515918032733522E-2</v>
      </c>
      <c r="AC582">
        <f t="shared" si="120"/>
        <v>5.5965943990816339E-29</v>
      </c>
      <c r="AD582">
        <f t="shared" si="121"/>
        <v>0.9248408196726644</v>
      </c>
      <c r="AE582">
        <f t="shared" si="113"/>
        <v>0.20292978688380509</v>
      </c>
      <c r="AF582">
        <f t="shared" si="114"/>
        <v>0.99999999999999967</v>
      </c>
      <c r="AG582" s="4">
        <f t="shared" si="122"/>
        <v>1.3872612295089952E-3</v>
      </c>
    </row>
    <row r="583" spans="1:33" x14ac:dyDescent="0.3">
      <c r="A583">
        <f t="shared" si="115"/>
        <v>7.515918032733522E-2</v>
      </c>
      <c r="B583">
        <f t="shared" si="116"/>
        <v>4.9720713824255079E-29</v>
      </c>
      <c r="C583">
        <f t="shared" si="117"/>
        <v>0.9248408196726644</v>
      </c>
      <c r="D583">
        <f t="shared" si="112"/>
        <v>0.20292978688380509</v>
      </c>
      <c r="E583">
        <f t="shared" si="111"/>
        <v>0.99999999999999967</v>
      </c>
      <c r="F583" s="4">
        <f t="shared" si="118"/>
        <v>1.3872612295089952E-3</v>
      </c>
      <c r="AB583">
        <f t="shared" si="119"/>
        <v>7.515918032733522E-2</v>
      </c>
      <c r="AC583">
        <f t="shared" si="120"/>
        <v>4.9720713824255079E-29</v>
      </c>
      <c r="AD583">
        <f t="shared" si="121"/>
        <v>0.9248408196726644</v>
      </c>
      <c r="AE583">
        <f t="shared" si="113"/>
        <v>0.20292978688380509</v>
      </c>
      <c r="AF583">
        <f t="shared" si="114"/>
        <v>0.99999999999999967</v>
      </c>
      <c r="AG583" s="4">
        <f t="shared" si="122"/>
        <v>1.3872612295089952E-3</v>
      </c>
    </row>
    <row r="584" spans="1:33" x14ac:dyDescent="0.3">
      <c r="A584">
        <f t="shared" si="115"/>
        <v>7.515918032733522E-2</v>
      </c>
      <c r="B584">
        <f t="shared" si="116"/>
        <v>4.4172387829268711E-29</v>
      </c>
      <c r="C584">
        <f t="shared" si="117"/>
        <v>0.9248408196726644</v>
      </c>
      <c r="D584">
        <f t="shared" si="112"/>
        <v>0.20292978688380509</v>
      </c>
      <c r="E584">
        <f t="shared" si="111"/>
        <v>0.99999999999999967</v>
      </c>
      <c r="F584" s="4">
        <f t="shared" si="118"/>
        <v>1.3872612295089952E-3</v>
      </c>
      <c r="AB584">
        <f t="shared" si="119"/>
        <v>7.515918032733522E-2</v>
      </c>
      <c r="AC584">
        <f t="shared" si="120"/>
        <v>4.4172387829268711E-29</v>
      </c>
      <c r="AD584">
        <f t="shared" si="121"/>
        <v>0.9248408196726644</v>
      </c>
      <c r="AE584">
        <f t="shared" si="113"/>
        <v>0.20292978688380509</v>
      </c>
      <c r="AF584">
        <f t="shared" si="114"/>
        <v>0.99999999999999967</v>
      </c>
      <c r="AG584" s="4">
        <f t="shared" si="122"/>
        <v>1.3872612295089952E-3</v>
      </c>
    </row>
    <row r="585" spans="1:33" x14ac:dyDescent="0.3">
      <c r="A585">
        <f t="shared" si="115"/>
        <v>7.515918032733522E-2</v>
      </c>
      <c r="B585">
        <f t="shared" si="116"/>
        <v>3.9243198587939011E-29</v>
      </c>
      <c r="C585">
        <f t="shared" si="117"/>
        <v>0.9248408196726644</v>
      </c>
      <c r="D585">
        <f t="shared" si="112"/>
        <v>0.20292978688380509</v>
      </c>
      <c r="E585">
        <f t="shared" ref="E585:E648" si="123">SUM(A585:C585)</f>
        <v>0.99999999999999967</v>
      </c>
      <c r="F585" s="4">
        <f t="shared" si="118"/>
        <v>1.3872612295089952E-3</v>
      </c>
      <c r="AB585">
        <f t="shared" si="119"/>
        <v>7.515918032733522E-2</v>
      </c>
      <c r="AC585">
        <f t="shared" si="120"/>
        <v>3.9243198587939011E-29</v>
      </c>
      <c r="AD585">
        <f t="shared" si="121"/>
        <v>0.9248408196726644</v>
      </c>
      <c r="AE585">
        <f t="shared" si="113"/>
        <v>0.20292978688380509</v>
      </c>
      <c r="AF585">
        <f t="shared" si="114"/>
        <v>0.99999999999999967</v>
      </c>
      <c r="AG585" s="4">
        <f t="shared" si="122"/>
        <v>1.3872612295089952E-3</v>
      </c>
    </row>
    <row r="586" spans="1:33" x14ac:dyDescent="0.3">
      <c r="A586">
        <f t="shared" si="115"/>
        <v>7.515918032733522E-2</v>
      </c>
      <c r="B586">
        <f t="shared" si="116"/>
        <v>3.4864056735280053E-29</v>
      </c>
      <c r="C586">
        <f t="shared" si="117"/>
        <v>0.9248408196726644</v>
      </c>
      <c r="D586">
        <f t="shared" si="112"/>
        <v>0.20292978688380509</v>
      </c>
      <c r="E586">
        <f t="shared" si="123"/>
        <v>0.99999999999999967</v>
      </c>
      <c r="F586" s="4">
        <f t="shared" si="118"/>
        <v>1.3872612295089952E-3</v>
      </c>
      <c r="AB586">
        <f t="shared" si="119"/>
        <v>7.515918032733522E-2</v>
      </c>
      <c r="AC586">
        <f t="shared" si="120"/>
        <v>3.4864056735280053E-29</v>
      </c>
      <c r="AD586">
        <f t="shared" si="121"/>
        <v>0.9248408196726644</v>
      </c>
      <c r="AE586">
        <f t="shared" si="113"/>
        <v>0.20292978688380509</v>
      </c>
      <c r="AF586">
        <f t="shared" si="114"/>
        <v>0.99999999999999967</v>
      </c>
      <c r="AG586" s="4">
        <f t="shared" si="122"/>
        <v>1.3872612295089952E-3</v>
      </c>
    </row>
    <row r="587" spans="1:33" x14ac:dyDescent="0.3">
      <c r="A587">
        <f t="shared" si="115"/>
        <v>7.515918032733522E-2</v>
      </c>
      <c r="B587">
        <f t="shared" si="116"/>
        <v>3.0973582576788185E-29</v>
      </c>
      <c r="C587">
        <f t="shared" si="117"/>
        <v>0.9248408196726644</v>
      </c>
      <c r="D587">
        <f t="shared" si="112"/>
        <v>0.20292978688380509</v>
      </c>
      <c r="E587">
        <f t="shared" si="123"/>
        <v>0.99999999999999967</v>
      </c>
      <c r="F587" s="4">
        <f t="shared" si="118"/>
        <v>1.3872612295089952E-3</v>
      </c>
      <c r="AB587">
        <f t="shared" si="119"/>
        <v>7.515918032733522E-2</v>
      </c>
      <c r="AC587">
        <f t="shared" si="120"/>
        <v>3.0973582576788185E-29</v>
      </c>
      <c r="AD587">
        <f t="shared" si="121"/>
        <v>0.9248408196726644</v>
      </c>
      <c r="AE587">
        <f t="shared" si="113"/>
        <v>0.20292978688380509</v>
      </c>
      <c r="AF587">
        <f t="shared" si="114"/>
        <v>0.99999999999999967</v>
      </c>
      <c r="AG587" s="4">
        <f t="shared" si="122"/>
        <v>1.3872612295089952E-3</v>
      </c>
    </row>
    <row r="588" spans="1:33" x14ac:dyDescent="0.3">
      <c r="A588">
        <f t="shared" si="115"/>
        <v>7.515918032733522E-2</v>
      </c>
      <c r="B588">
        <f t="shared" si="116"/>
        <v>2.7517245767624817E-29</v>
      </c>
      <c r="C588">
        <f t="shared" si="117"/>
        <v>0.9248408196726644</v>
      </c>
      <c r="D588">
        <f t="shared" si="112"/>
        <v>0.20292978688380509</v>
      </c>
      <c r="E588">
        <f t="shared" si="123"/>
        <v>0.99999999999999967</v>
      </c>
      <c r="F588" s="4">
        <f t="shared" si="118"/>
        <v>1.3872612295089952E-3</v>
      </c>
      <c r="AB588">
        <f t="shared" si="119"/>
        <v>7.515918032733522E-2</v>
      </c>
      <c r="AC588">
        <f t="shared" si="120"/>
        <v>2.7517245767624817E-29</v>
      </c>
      <c r="AD588">
        <f t="shared" si="121"/>
        <v>0.9248408196726644</v>
      </c>
      <c r="AE588">
        <f t="shared" si="113"/>
        <v>0.20292978688380509</v>
      </c>
      <c r="AF588">
        <f t="shared" si="114"/>
        <v>0.99999999999999967</v>
      </c>
      <c r="AG588" s="4">
        <f t="shared" si="122"/>
        <v>1.3872612295089952E-3</v>
      </c>
    </row>
    <row r="589" spans="1:33" x14ac:dyDescent="0.3">
      <c r="A589">
        <f t="shared" si="115"/>
        <v>7.515918032733522E-2</v>
      </c>
      <c r="B589">
        <f t="shared" si="116"/>
        <v>2.4446600994852818E-29</v>
      </c>
      <c r="C589">
        <f t="shared" si="117"/>
        <v>0.9248408196726644</v>
      </c>
      <c r="D589">
        <f t="shared" si="112"/>
        <v>0.20292978688380509</v>
      </c>
      <c r="E589">
        <f t="shared" si="123"/>
        <v>0.99999999999999967</v>
      </c>
      <c r="F589" s="4">
        <f t="shared" si="118"/>
        <v>1.3872612295089952E-3</v>
      </c>
      <c r="AB589">
        <f t="shared" si="119"/>
        <v>7.515918032733522E-2</v>
      </c>
      <c r="AC589">
        <f t="shared" si="120"/>
        <v>2.4446600994852818E-29</v>
      </c>
      <c r="AD589">
        <f t="shared" si="121"/>
        <v>0.9248408196726644</v>
      </c>
      <c r="AE589">
        <f t="shared" si="113"/>
        <v>0.20292978688380509</v>
      </c>
      <c r="AF589">
        <f t="shared" si="114"/>
        <v>0.99999999999999967</v>
      </c>
      <c r="AG589" s="4">
        <f t="shared" si="122"/>
        <v>1.3872612295089952E-3</v>
      </c>
    </row>
    <row r="590" spans="1:33" x14ac:dyDescent="0.3">
      <c r="A590">
        <f t="shared" si="115"/>
        <v>7.515918032733522E-2</v>
      </c>
      <c r="B590">
        <f t="shared" si="116"/>
        <v>2.1718608949762069E-29</v>
      </c>
      <c r="C590">
        <f t="shared" si="117"/>
        <v>0.9248408196726644</v>
      </c>
      <c r="D590">
        <f t="shared" si="112"/>
        <v>0.20292978688380509</v>
      </c>
      <c r="E590">
        <f t="shared" si="123"/>
        <v>0.99999999999999967</v>
      </c>
      <c r="F590" s="4">
        <f t="shared" si="118"/>
        <v>1.3872612295089952E-3</v>
      </c>
      <c r="AB590">
        <f t="shared" si="119"/>
        <v>7.515918032733522E-2</v>
      </c>
      <c r="AC590">
        <f t="shared" si="120"/>
        <v>2.1718608949762069E-29</v>
      </c>
      <c r="AD590">
        <f t="shared" si="121"/>
        <v>0.9248408196726644</v>
      </c>
      <c r="AE590">
        <f t="shared" si="113"/>
        <v>0.20292978688380509</v>
      </c>
      <c r="AF590">
        <f t="shared" si="114"/>
        <v>0.99999999999999967</v>
      </c>
      <c r="AG590" s="4">
        <f t="shared" si="122"/>
        <v>1.3872612295089952E-3</v>
      </c>
    </row>
    <row r="591" spans="1:33" x14ac:dyDescent="0.3">
      <c r="A591">
        <f t="shared" si="115"/>
        <v>7.515918032733522E-2</v>
      </c>
      <c r="B591">
        <f t="shared" si="116"/>
        <v>1.9295033072777689E-29</v>
      </c>
      <c r="C591">
        <f t="shared" si="117"/>
        <v>0.9248408196726644</v>
      </c>
      <c r="D591">
        <f t="shared" si="112"/>
        <v>0.20292978688380509</v>
      </c>
      <c r="E591">
        <f t="shared" si="123"/>
        <v>0.99999999999999967</v>
      </c>
      <c r="F591" s="4">
        <f t="shared" si="118"/>
        <v>1.3872612295089952E-3</v>
      </c>
      <c r="AB591">
        <f t="shared" si="119"/>
        <v>7.515918032733522E-2</v>
      </c>
      <c r="AC591">
        <f t="shared" si="120"/>
        <v>1.9295033072777689E-29</v>
      </c>
      <c r="AD591">
        <f t="shared" si="121"/>
        <v>0.9248408196726644</v>
      </c>
      <c r="AE591">
        <f t="shared" si="113"/>
        <v>0.20292978688380509</v>
      </c>
      <c r="AF591">
        <f t="shared" si="114"/>
        <v>0.99999999999999967</v>
      </c>
      <c r="AG591" s="4">
        <f t="shared" si="122"/>
        <v>1.3872612295089952E-3</v>
      </c>
    </row>
    <row r="592" spans="1:33" x14ac:dyDescent="0.3">
      <c r="A592">
        <f t="shared" si="115"/>
        <v>7.515918032733522E-2</v>
      </c>
      <c r="B592">
        <f t="shared" si="116"/>
        <v>1.7141903615501276E-29</v>
      </c>
      <c r="C592">
        <f t="shared" si="117"/>
        <v>0.9248408196726644</v>
      </c>
      <c r="D592">
        <f t="shared" si="112"/>
        <v>0.20292978688380509</v>
      </c>
      <c r="E592">
        <f t="shared" si="123"/>
        <v>0.99999999999999967</v>
      </c>
      <c r="F592" s="4">
        <f t="shared" si="118"/>
        <v>1.3872612295089952E-3</v>
      </c>
      <c r="AB592">
        <f t="shared" si="119"/>
        <v>7.515918032733522E-2</v>
      </c>
      <c r="AC592">
        <f t="shared" si="120"/>
        <v>1.7141903615501276E-29</v>
      </c>
      <c r="AD592">
        <f t="shared" si="121"/>
        <v>0.9248408196726644</v>
      </c>
      <c r="AE592">
        <f t="shared" si="113"/>
        <v>0.20292978688380509</v>
      </c>
      <c r="AF592">
        <f t="shared" si="114"/>
        <v>0.99999999999999967</v>
      </c>
      <c r="AG592" s="4">
        <f t="shared" si="122"/>
        <v>1.3872612295089952E-3</v>
      </c>
    </row>
    <row r="593" spans="1:33" x14ac:dyDescent="0.3">
      <c r="A593">
        <f t="shared" si="115"/>
        <v>7.515918032733522E-2</v>
      </c>
      <c r="B593">
        <f t="shared" si="116"/>
        <v>1.5229041507977795E-29</v>
      </c>
      <c r="C593">
        <f t="shared" si="117"/>
        <v>0.9248408196726644</v>
      </c>
      <c r="D593">
        <f t="shared" si="112"/>
        <v>0.20292978688380509</v>
      </c>
      <c r="E593">
        <f t="shared" si="123"/>
        <v>0.99999999999999967</v>
      </c>
      <c r="F593" s="4">
        <f t="shared" si="118"/>
        <v>1.3872612295089952E-3</v>
      </c>
      <c r="AB593">
        <f t="shared" si="119"/>
        <v>7.515918032733522E-2</v>
      </c>
      <c r="AC593">
        <f t="shared" si="120"/>
        <v>1.5229041507977795E-29</v>
      </c>
      <c r="AD593">
        <f t="shared" si="121"/>
        <v>0.9248408196726644</v>
      </c>
      <c r="AE593">
        <f t="shared" si="113"/>
        <v>0.20292978688380509</v>
      </c>
      <c r="AF593">
        <f t="shared" si="114"/>
        <v>0.99999999999999967</v>
      </c>
      <c r="AG593" s="4">
        <f t="shared" si="122"/>
        <v>1.3872612295089952E-3</v>
      </c>
    </row>
    <row r="594" spans="1:33" x14ac:dyDescent="0.3">
      <c r="A594">
        <f t="shared" si="115"/>
        <v>7.515918032733522E-2</v>
      </c>
      <c r="B594">
        <f t="shared" si="116"/>
        <v>1.35296353575331E-29</v>
      </c>
      <c r="C594">
        <f t="shared" si="117"/>
        <v>0.9248408196726644</v>
      </c>
      <c r="D594">
        <f t="shared" si="112"/>
        <v>0.20292978688380509</v>
      </c>
      <c r="E594">
        <f t="shared" si="123"/>
        <v>0.99999999999999967</v>
      </c>
      <c r="F594" s="4">
        <f t="shared" si="118"/>
        <v>1.3872612295089952E-3</v>
      </c>
      <c r="AB594">
        <f t="shared" si="119"/>
        <v>7.515918032733522E-2</v>
      </c>
      <c r="AC594">
        <f t="shared" si="120"/>
        <v>1.35296353575331E-29</v>
      </c>
      <c r="AD594">
        <f t="shared" si="121"/>
        <v>0.9248408196726644</v>
      </c>
      <c r="AE594">
        <f t="shared" si="113"/>
        <v>0.20292978688380509</v>
      </c>
      <c r="AF594">
        <f t="shared" si="114"/>
        <v>0.99999999999999967</v>
      </c>
      <c r="AG594" s="4">
        <f t="shared" si="122"/>
        <v>1.3872612295089952E-3</v>
      </c>
    </row>
    <row r="595" spans="1:33" x14ac:dyDescent="0.3">
      <c r="A595">
        <f t="shared" si="115"/>
        <v>7.515918032733522E-2</v>
      </c>
      <c r="B595">
        <f t="shared" si="116"/>
        <v>1.2019865650239236E-29</v>
      </c>
      <c r="C595">
        <f t="shared" si="117"/>
        <v>0.9248408196726644</v>
      </c>
      <c r="D595">
        <f t="shared" si="112"/>
        <v>0.20292978688380509</v>
      </c>
      <c r="E595">
        <f t="shared" si="123"/>
        <v>0.99999999999999967</v>
      </c>
      <c r="F595" s="4">
        <f t="shared" si="118"/>
        <v>1.3872612295089952E-3</v>
      </c>
      <c r="AB595">
        <f t="shared" si="119"/>
        <v>7.515918032733522E-2</v>
      </c>
      <c r="AC595">
        <f t="shared" si="120"/>
        <v>1.2019865650239236E-29</v>
      </c>
      <c r="AD595">
        <f t="shared" si="121"/>
        <v>0.9248408196726644</v>
      </c>
      <c r="AE595">
        <f t="shared" si="113"/>
        <v>0.20292978688380509</v>
      </c>
      <c r="AF595">
        <f t="shared" si="114"/>
        <v>0.99999999999999967</v>
      </c>
      <c r="AG595" s="4">
        <f t="shared" si="122"/>
        <v>1.3872612295089952E-3</v>
      </c>
    </row>
    <row r="596" spans="1:33" x14ac:dyDescent="0.3">
      <c r="A596">
        <f t="shared" si="115"/>
        <v>7.515918032733522E-2</v>
      </c>
      <c r="B596">
        <f t="shared" si="116"/>
        <v>1.0678570887674245E-29</v>
      </c>
      <c r="C596">
        <f t="shared" si="117"/>
        <v>0.9248408196726644</v>
      </c>
      <c r="D596">
        <f t="shared" si="112"/>
        <v>0.20292978688380509</v>
      </c>
      <c r="E596">
        <f t="shared" si="123"/>
        <v>0.99999999999999967</v>
      </c>
      <c r="F596" s="4">
        <f t="shared" si="118"/>
        <v>1.3872612295089952E-3</v>
      </c>
      <c r="AB596">
        <f t="shared" si="119"/>
        <v>7.515918032733522E-2</v>
      </c>
      <c r="AC596">
        <f t="shared" si="120"/>
        <v>1.0678570887674245E-29</v>
      </c>
      <c r="AD596">
        <f t="shared" si="121"/>
        <v>0.9248408196726644</v>
      </c>
      <c r="AE596">
        <f t="shared" si="113"/>
        <v>0.20292978688380509</v>
      </c>
      <c r="AF596">
        <f t="shared" si="114"/>
        <v>0.99999999999999967</v>
      </c>
      <c r="AG596" s="4">
        <f t="shared" si="122"/>
        <v>1.3872612295089952E-3</v>
      </c>
    </row>
    <row r="597" spans="1:33" x14ac:dyDescent="0.3">
      <c r="A597">
        <f t="shared" si="115"/>
        <v>7.515918032733522E-2</v>
      </c>
      <c r="B597">
        <f t="shared" si="116"/>
        <v>9.4869509794241582E-30</v>
      </c>
      <c r="C597">
        <f t="shared" si="117"/>
        <v>0.9248408196726644</v>
      </c>
      <c r="D597">
        <f t="shared" si="112"/>
        <v>0.20292978688380509</v>
      </c>
      <c r="E597">
        <f t="shared" si="123"/>
        <v>0.99999999999999967</v>
      </c>
      <c r="F597" s="4">
        <f t="shared" si="118"/>
        <v>1.3872612295089952E-3</v>
      </c>
      <c r="AB597">
        <f t="shared" si="119"/>
        <v>7.515918032733522E-2</v>
      </c>
      <c r="AC597">
        <f t="shared" si="120"/>
        <v>9.4869509794241582E-30</v>
      </c>
      <c r="AD597">
        <f t="shared" si="121"/>
        <v>0.9248408196726644</v>
      </c>
      <c r="AE597">
        <f t="shared" si="113"/>
        <v>0.20292978688380509</v>
      </c>
      <c r="AF597">
        <f t="shared" si="114"/>
        <v>0.99999999999999967</v>
      </c>
      <c r="AG597" s="4">
        <f t="shared" si="122"/>
        <v>1.3872612295089952E-3</v>
      </c>
    </row>
    <row r="598" spans="1:33" x14ac:dyDescent="0.3">
      <c r="A598">
        <f t="shared" si="115"/>
        <v>7.515918032733522E-2</v>
      </c>
      <c r="B598">
        <f t="shared" si="116"/>
        <v>8.428303733965207E-30</v>
      </c>
      <c r="C598">
        <f t="shared" si="117"/>
        <v>0.9248408196726644</v>
      </c>
      <c r="D598">
        <f t="shared" si="112"/>
        <v>0.20292978688380509</v>
      </c>
      <c r="E598">
        <f t="shared" si="123"/>
        <v>0.99999999999999967</v>
      </c>
      <c r="F598" s="4">
        <f t="shared" si="118"/>
        <v>1.3872612295089952E-3</v>
      </c>
      <c r="AB598">
        <f t="shared" si="119"/>
        <v>7.515918032733522E-2</v>
      </c>
      <c r="AC598">
        <f t="shared" si="120"/>
        <v>8.428303733965207E-30</v>
      </c>
      <c r="AD598">
        <f t="shared" si="121"/>
        <v>0.9248408196726644</v>
      </c>
      <c r="AE598">
        <f t="shared" si="113"/>
        <v>0.20292978688380509</v>
      </c>
      <c r="AF598">
        <f t="shared" si="114"/>
        <v>0.99999999999999967</v>
      </c>
      <c r="AG598" s="4">
        <f t="shared" si="122"/>
        <v>1.3872612295089952E-3</v>
      </c>
    </row>
    <row r="599" spans="1:33" x14ac:dyDescent="0.3">
      <c r="A599">
        <f t="shared" si="115"/>
        <v>7.515918032733522E-2</v>
      </c>
      <c r="B599">
        <f t="shared" si="116"/>
        <v>7.4877907544836528E-30</v>
      </c>
      <c r="C599">
        <f t="shared" si="117"/>
        <v>0.9248408196726644</v>
      </c>
      <c r="D599">
        <f t="shared" si="112"/>
        <v>0.20292978688380509</v>
      </c>
      <c r="E599">
        <f t="shared" si="123"/>
        <v>0.99999999999999967</v>
      </c>
      <c r="F599" s="4">
        <f t="shared" si="118"/>
        <v>1.3872612295089952E-3</v>
      </c>
      <c r="AB599">
        <f t="shared" si="119"/>
        <v>7.515918032733522E-2</v>
      </c>
      <c r="AC599">
        <f t="shared" si="120"/>
        <v>7.4877907544836528E-30</v>
      </c>
      <c r="AD599">
        <f t="shared" si="121"/>
        <v>0.9248408196726644</v>
      </c>
      <c r="AE599">
        <f t="shared" si="113"/>
        <v>0.20292978688380509</v>
      </c>
      <c r="AF599">
        <f t="shared" si="114"/>
        <v>0.99999999999999967</v>
      </c>
      <c r="AG599" s="4">
        <f t="shared" si="122"/>
        <v>1.3872612295089952E-3</v>
      </c>
    </row>
    <row r="600" spans="1:33" x14ac:dyDescent="0.3">
      <c r="A600">
        <f t="shared" si="115"/>
        <v>7.515918032733522E-2</v>
      </c>
      <c r="B600">
        <f t="shared" si="116"/>
        <v>6.652229458341247E-30</v>
      </c>
      <c r="C600">
        <f t="shared" si="117"/>
        <v>0.9248408196726644</v>
      </c>
      <c r="D600">
        <f t="shared" si="112"/>
        <v>0.20292978688380509</v>
      </c>
      <c r="E600">
        <f t="shared" si="123"/>
        <v>0.99999999999999967</v>
      </c>
      <c r="F600" s="4">
        <f t="shared" si="118"/>
        <v>1.3872612295089952E-3</v>
      </c>
      <c r="AB600">
        <f t="shared" si="119"/>
        <v>7.515918032733522E-2</v>
      </c>
      <c r="AC600">
        <f t="shared" si="120"/>
        <v>6.652229458341247E-30</v>
      </c>
      <c r="AD600">
        <f t="shared" si="121"/>
        <v>0.9248408196726644</v>
      </c>
      <c r="AE600">
        <f t="shared" si="113"/>
        <v>0.20292978688380509</v>
      </c>
      <c r="AF600">
        <f t="shared" si="114"/>
        <v>0.99999999999999967</v>
      </c>
      <c r="AG600" s="4">
        <f t="shared" si="122"/>
        <v>1.3872612295089952E-3</v>
      </c>
    </row>
    <row r="601" spans="1:33" x14ac:dyDescent="0.3">
      <c r="A601">
        <f t="shared" si="115"/>
        <v>7.515918032733522E-2</v>
      </c>
      <c r="B601">
        <f t="shared" si="116"/>
        <v>5.9099083050531427E-30</v>
      </c>
      <c r="C601">
        <f t="shared" si="117"/>
        <v>0.9248408196726644</v>
      </c>
      <c r="D601">
        <f t="shared" si="112"/>
        <v>0.20292978688380509</v>
      </c>
      <c r="E601">
        <f t="shared" si="123"/>
        <v>0.99999999999999967</v>
      </c>
      <c r="F601" s="4">
        <f t="shared" si="118"/>
        <v>1.3872612295089952E-3</v>
      </c>
      <c r="AB601">
        <f t="shared" si="119"/>
        <v>7.515918032733522E-2</v>
      </c>
      <c r="AC601">
        <f t="shared" si="120"/>
        <v>5.9099083050531427E-30</v>
      </c>
      <c r="AD601">
        <f t="shared" si="121"/>
        <v>0.9248408196726644</v>
      </c>
      <c r="AE601">
        <f t="shared" si="113"/>
        <v>0.20292978688380509</v>
      </c>
      <c r="AF601">
        <f t="shared" si="114"/>
        <v>0.99999999999999967</v>
      </c>
      <c r="AG601" s="4">
        <f t="shared" si="122"/>
        <v>1.3872612295089952E-3</v>
      </c>
    </row>
    <row r="602" spans="1:33" x14ac:dyDescent="0.3">
      <c r="A602">
        <f t="shared" si="115"/>
        <v>7.515918032733522E-2</v>
      </c>
      <c r="B602">
        <f t="shared" si="116"/>
        <v>5.2504226429443196E-30</v>
      </c>
      <c r="C602">
        <f t="shared" si="117"/>
        <v>0.9248408196726644</v>
      </c>
      <c r="D602">
        <f t="shared" si="112"/>
        <v>0.20292978688380509</v>
      </c>
      <c r="E602">
        <f t="shared" si="123"/>
        <v>0.99999999999999967</v>
      </c>
      <c r="F602" s="4">
        <f t="shared" si="118"/>
        <v>1.3872612295089952E-3</v>
      </c>
      <c r="AB602">
        <f t="shared" si="119"/>
        <v>7.515918032733522E-2</v>
      </c>
      <c r="AC602">
        <f t="shared" si="120"/>
        <v>5.2504226429443196E-30</v>
      </c>
      <c r="AD602">
        <f t="shared" si="121"/>
        <v>0.9248408196726644</v>
      </c>
      <c r="AE602">
        <f t="shared" si="113"/>
        <v>0.20292978688380509</v>
      </c>
      <c r="AF602">
        <f t="shared" si="114"/>
        <v>0.99999999999999967</v>
      </c>
      <c r="AG602" s="4">
        <f t="shared" si="122"/>
        <v>1.3872612295089952E-3</v>
      </c>
    </row>
    <row r="603" spans="1:33" x14ac:dyDescent="0.3">
      <c r="A603">
        <f t="shared" si="115"/>
        <v>7.515918032733522E-2</v>
      </c>
      <c r="B603">
        <f t="shared" si="116"/>
        <v>4.6645288736496781E-30</v>
      </c>
      <c r="C603">
        <f t="shared" si="117"/>
        <v>0.9248408196726644</v>
      </c>
      <c r="D603">
        <f t="shared" si="112"/>
        <v>0.20292978688380509</v>
      </c>
      <c r="E603">
        <f t="shared" si="123"/>
        <v>0.99999999999999967</v>
      </c>
      <c r="F603" s="4">
        <f t="shared" si="118"/>
        <v>1.3872612295089952E-3</v>
      </c>
      <c r="AB603">
        <f t="shared" si="119"/>
        <v>7.515918032733522E-2</v>
      </c>
      <c r="AC603">
        <f t="shared" si="120"/>
        <v>4.6645288736496781E-30</v>
      </c>
      <c r="AD603">
        <f t="shared" si="121"/>
        <v>0.9248408196726644</v>
      </c>
      <c r="AE603">
        <f t="shared" si="113"/>
        <v>0.20292978688380509</v>
      </c>
      <c r="AF603">
        <f t="shared" si="114"/>
        <v>0.99999999999999967</v>
      </c>
      <c r="AG603" s="4">
        <f t="shared" si="122"/>
        <v>1.3872612295089952E-3</v>
      </c>
    </row>
    <row r="604" spans="1:33" x14ac:dyDescent="0.3">
      <c r="A604">
        <f t="shared" si="115"/>
        <v>7.515918032733522E-2</v>
      </c>
      <c r="B604">
        <f t="shared" si="116"/>
        <v>4.1440148903727551E-30</v>
      </c>
      <c r="C604">
        <f t="shared" si="117"/>
        <v>0.9248408196726644</v>
      </c>
      <c r="D604">
        <f t="shared" si="112"/>
        <v>0.20292978688380509</v>
      </c>
      <c r="E604">
        <f t="shared" si="123"/>
        <v>0.99999999999999967</v>
      </c>
      <c r="F604" s="4">
        <f t="shared" si="118"/>
        <v>1.3872612295089952E-3</v>
      </c>
      <c r="AB604">
        <f t="shared" si="119"/>
        <v>7.515918032733522E-2</v>
      </c>
      <c r="AC604">
        <f t="shared" si="120"/>
        <v>4.1440148903727551E-30</v>
      </c>
      <c r="AD604">
        <f t="shared" si="121"/>
        <v>0.9248408196726644</v>
      </c>
      <c r="AE604">
        <f t="shared" si="113"/>
        <v>0.20292978688380509</v>
      </c>
      <c r="AF604">
        <f t="shared" si="114"/>
        <v>0.99999999999999967</v>
      </c>
      <c r="AG604" s="4">
        <f t="shared" si="122"/>
        <v>1.3872612295089952E-3</v>
      </c>
    </row>
    <row r="605" spans="1:33" x14ac:dyDescent="0.3">
      <c r="A605">
        <f t="shared" si="115"/>
        <v>7.515918032733522E-2</v>
      </c>
      <c r="B605">
        <f t="shared" si="116"/>
        <v>3.6815849739171018E-30</v>
      </c>
      <c r="C605">
        <f t="shared" si="117"/>
        <v>0.9248408196726644</v>
      </c>
      <c r="D605">
        <f t="shared" si="112"/>
        <v>0.20292978688380509</v>
      </c>
      <c r="E605">
        <f t="shared" si="123"/>
        <v>0.99999999999999967</v>
      </c>
      <c r="F605" s="4">
        <f t="shared" si="118"/>
        <v>1.3872612295089952E-3</v>
      </c>
      <c r="AB605">
        <f t="shared" si="119"/>
        <v>7.515918032733522E-2</v>
      </c>
      <c r="AC605">
        <f t="shared" si="120"/>
        <v>3.6815849739171018E-30</v>
      </c>
      <c r="AD605">
        <f t="shared" si="121"/>
        <v>0.9248408196726644</v>
      </c>
      <c r="AE605">
        <f t="shared" si="113"/>
        <v>0.20292978688380509</v>
      </c>
      <c r="AF605">
        <f t="shared" si="114"/>
        <v>0.99999999999999967</v>
      </c>
      <c r="AG605" s="4">
        <f t="shared" si="122"/>
        <v>1.3872612295089952E-3</v>
      </c>
    </row>
    <row r="606" spans="1:33" x14ac:dyDescent="0.3">
      <c r="A606">
        <f t="shared" si="115"/>
        <v>7.515918032733522E-2</v>
      </c>
      <c r="B606">
        <f t="shared" si="116"/>
        <v>3.2707575331499337E-30</v>
      </c>
      <c r="C606">
        <f t="shared" si="117"/>
        <v>0.9248408196726644</v>
      </c>
      <c r="D606">
        <f t="shared" si="112"/>
        <v>0.20292978688380509</v>
      </c>
      <c r="E606">
        <f t="shared" si="123"/>
        <v>0.99999999999999967</v>
      </c>
      <c r="F606" s="4">
        <f t="shared" si="118"/>
        <v>1.3872612295089952E-3</v>
      </c>
      <c r="AB606">
        <f t="shared" si="119"/>
        <v>7.515918032733522E-2</v>
      </c>
      <c r="AC606">
        <f t="shared" si="120"/>
        <v>3.2707575331499337E-30</v>
      </c>
      <c r="AD606">
        <f t="shared" si="121"/>
        <v>0.9248408196726644</v>
      </c>
      <c r="AE606">
        <f t="shared" si="113"/>
        <v>0.20292978688380509</v>
      </c>
      <c r="AF606">
        <f t="shared" si="114"/>
        <v>0.99999999999999967</v>
      </c>
      <c r="AG606" s="4">
        <f t="shared" si="122"/>
        <v>1.3872612295089952E-3</v>
      </c>
    </row>
    <row r="607" spans="1:33" x14ac:dyDescent="0.3">
      <c r="A607">
        <f t="shared" si="115"/>
        <v>7.515918032733522E-2</v>
      </c>
      <c r="B607">
        <f t="shared" si="116"/>
        <v>2.9057742565900432E-30</v>
      </c>
      <c r="C607">
        <f t="shared" si="117"/>
        <v>0.9248408196726644</v>
      </c>
      <c r="D607">
        <f t="shared" si="112"/>
        <v>0.20292978688380509</v>
      </c>
      <c r="E607">
        <f t="shared" si="123"/>
        <v>0.99999999999999967</v>
      </c>
      <c r="F607" s="4">
        <f t="shared" si="118"/>
        <v>1.3872612295089952E-3</v>
      </c>
      <c r="AB607">
        <f t="shared" si="119"/>
        <v>7.515918032733522E-2</v>
      </c>
      <c r="AC607">
        <f t="shared" si="120"/>
        <v>2.9057742565900432E-30</v>
      </c>
      <c r="AD607">
        <f t="shared" si="121"/>
        <v>0.9248408196726644</v>
      </c>
      <c r="AE607">
        <f t="shared" si="113"/>
        <v>0.20292978688380509</v>
      </c>
      <c r="AF607">
        <f t="shared" si="114"/>
        <v>0.99999999999999967</v>
      </c>
      <c r="AG607" s="4">
        <f t="shared" si="122"/>
        <v>1.3872612295089952E-3</v>
      </c>
    </row>
    <row r="608" spans="1:33" x14ac:dyDescent="0.3">
      <c r="A608">
        <f t="shared" si="115"/>
        <v>7.515918032733522E-2</v>
      </c>
      <c r="B608">
        <f t="shared" si="116"/>
        <v>2.5815194017545543E-30</v>
      </c>
      <c r="C608">
        <f t="shared" si="117"/>
        <v>0.9248408196726644</v>
      </c>
      <c r="D608">
        <f t="shared" si="112"/>
        <v>0.20292978688380509</v>
      </c>
      <c r="E608">
        <f t="shared" si="123"/>
        <v>0.99999999999999967</v>
      </c>
      <c r="F608" s="4">
        <f t="shared" si="118"/>
        <v>1.3872612295089952E-3</v>
      </c>
      <c r="AB608">
        <f t="shared" si="119"/>
        <v>7.515918032733522E-2</v>
      </c>
      <c r="AC608">
        <f t="shared" si="120"/>
        <v>2.5815194017545543E-30</v>
      </c>
      <c r="AD608">
        <f t="shared" si="121"/>
        <v>0.9248408196726644</v>
      </c>
      <c r="AE608">
        <f t="shared" si="113"/>
        <v>0.20292978688380509</v>
      </c>
      <c r="AF608">
        <f t="shared" si="114"/>
        <v>0.99999999999999967</v>
      </c>
      <c r="AG608" s="4">
        <f t="shared" si="122"/>
        <v>1.3872612295089952E-3</v>
      </c>
    </row>
    <row r="609" spans="1:33" x14ac:dyDescent="0.3">
      <c r="A609">
        <f t="shared" si="115"/>
        <v>7.515918032733522E-2</v>
      </c>
      <c r="B609">
        <f t="shared" si="116"/>
        <v>2.2934480909937409E-30</v>
      </c>
      <c r="C609">
        <f t="shared" si="117"/>
        <v>0.9248408196726644</v>
      </c>
      <c r="D609">
        <f t="shared" si="112"/>
        <v>0.20292978688380509</v>
      </c>
      <c r="E609">
        <f t="shared" si="123"/>
        <v>0.99999999999999967</v>
      </c>
      <c r="F609" s="4">
        <f t="shared" si="118"/>
        <v>1.3872612295089952E-3</v>
      </c>
      <c r="AB609">
        <f t="shared" si="119"/>
        <v>7.515918032733522E-2</v>
      </c>
      <c r="AC609">
        <f t="shared" si="120"/>
        <v>2.2934480909937409E-30</v>
      </c>
      <c r="AD609">
        <f t="shared" si="121"/>
        <v>0.9248408196726644</v>
      </c>
      <c r="AE609">
        <f t="shared" si="113"/>
        <v>0.20292978688380509</v>
      </c>
      <c r="AF609">
        <f t="shared" si="114"/>
        <v>0.99999999999999967</v>
      </c>
      <c r="AG609" s="4">
        <f t="shared" si="122"/>
        <v>1.3872612295089952E-3</v>
      </c>
    </row>
    <row r="610" spans="1:33" x14ac:dyDescent="0.3">
      <c r="A610">
        <f t="shared" si="115"/>
        <v>7.515918032733522E-2</v>
      </c>
      <c r="B610">
        <f t="shared" si="116"/>
        <v>2.0375226087814373E-30</v>
      </c>
      <c r="C610">
        <f t="shared" si="117"/>
        <v>0.9248408196726644</v>
      </c>
      <c r="D610">
        <f t="shared" si="112"/>
        <v>0.20292978688380509</v>
      </c>
      <c r="E610">
        <f t="shared" si="123"/>
        <v>0.99999999999999967</v>
      </c>
      <c r="F610" s="4">
        <f t="shared" si="118"/>
        <v>1.3872612295089952E-3</v>
      </c>
      <c r="AB610">
        <f t="shared" si="119"/>
        <v>7.515918032733522E-2</v>
      </c>
      <c r="AC610">
        <f t="shared" si="120"/>
        <v>2.0375226087814373E-30</v>
      </c>
      <c r="AD610">
        <f t="shared" si="121"/>
        <v>0.9248408196726644</v>
      </c>
      <c r="AE610">
        <f t="shared" si="113"/>
        <v>0.20292978688380509</v>
      </c>
      <c r="AF610">
        <f t="shared" si="114"/>
        <v>0.99999999999999967</v>
      </c>
      <c r="AG610" s="4">
        <f t="shared" si="122"/>
        <v>1.3872612295089952E-3</v>
      </c>
    </row>
    <row r="611" spans="1:33" x14ac:dyDescent="0.3">
      <c r="A611">
        <f t="shared" si="115"/>
        <v>7.515918032733522E-2</v>
      </c>
      <c r="B611">
        <f t="shared" si="116"/>
        <v>1.8101558075799692E-30</v>
      </c>
      <c r="C611">
        <f t="shared" si="117"/>
        <v>0.9248408196726644</v>
      </c>
      <c r="D611">
        <f t="shared" si="112"/>
        <v>0.20292978688380509</v>
      </c>
      <c r="E611">
        <f t="shared" si="123"/>
        <v>0.99999999999999967</v>
      </c>
      <c r="F611" s="4">
        <f t="shared" si="118"/>
        <v>1.3872612295089952E-3</v>
      </c>
      <c r="AB611">
        <f t="shared" si="119"/>
        <v>7.515918032733522E-2</v>
      </c>
      <c r="AC611">
        <f t="shared" si="120"/>
        <v>1.8101558075799692E-30</v>
      </c>
      <c r="AD611">
        <f t="shared" si="121"/>
        <v>0.9248408196726644</v>
      </c>
      <c r="AE611">
        <f t="shared" si="113"/>
        <v>0.20292978688380509</v>
      </c>
      <c r="AF611">
        <f t="shared" si="114"/>
        <v>0.99999999999999967</v>
      </c>
      <c r="AG611" s="4">
        <f t="shared" si="122"/>
        <v>1.3872612295089952E-3</v>
      </c>
    </row>
    <row r="612" spans="1:33" x14ac:dyDescent="0.3">
      <c r="A612">
        <f t="shared" si="115"/>
        <v>7.515918032733522E-2</v>
      </c>
      <c r="B612">
        <f t="shared" si="116"/>
        <v>1.6081608290349892E-30</v>
      </c>
      <c r="C612">
        <f t="shared" si="117"/>
        <v>0.9248408196726644</v>
      </c>
      <c r="D612">
        <f t="shared" si="112"/>
        <v>0.20292978688380509</v>
      </c>
      <c r="E612">
        <f t="shared" si="123"/>
        <v>0.99999999999999967</v>
      </c>
      <c r="F612" s="4">
        <f t="shared" si="118"/>
        <v>1.3872612295089952E-3</v>
      </c>
      <c r="AB612">
        <f t="shared" si="119"/>
        <v>7.515918032733522E-2</v>
      </c>
      <c r="AC612">
        <f t="shared" si="120"/>
        <v>1.6081608290349892E-30</v>
      </c>
      <c r="AD612">
        <f t="shared" si="121"/>
        <v>0.9248408196726644</v>
      </c>
      <c r="AE612">
        <f t="shared" si="113"/>
        <v>0.20292978688380509</v>
      </c>
      <c r="AF612">
        <f t="shared" si="114"/>
        <v>0.99999999999999967</v>
      </c>
      <c r="AG612" s="4">
        <f t="shared" si="122"/>
        <v>1.3872612295089952E-3</v>
      </c>
    </row>
    <row r="613" spans="1:33" x14ac:dyDescent="0.3">
      <c r="A613">
        <f t="shared" si="115"/>
        <v>7.515918032733522E-2</v>
      </c>
      <c r="B613">
        <f t="shared" si="116"/>
        <v>1.4287064357736242E-30</v>
      </c>
      <c r="C613">
        <f t="shared" si="117"/>
        <v>0.9248408196726644</v>
      </c>
      <c r="D613">
        <f t="shared" si="112"/>
        <v>0.20292978688380509</v>
      </c>
      <c r="E613">
        <f t="shared" si="123"/>
        <v>0.99999999999999967</v>
      </c>
      <c r="F613" s="4">
        <f t="shared" si="118"/>
        <v>1.3872612295089952E-3</v>
      </c>
      <c r="AB613">
        <f t="shared" si="119"/>
        <v>7.515918032733522E-2</v>
      </c>
      <c r="AC613">
        <f t="shared" si="120"/>
        <v>1.4287064357736242E-30</v>
      </c>
      <c r="AD613">
        <f t="shared" si="121"/>
        <v>0.9248408196726644</v>
      </c>
      <c r="AE613">
        <f t="shared" si="113"/>
        <v>0.20292978688380509</v>
      </c>
      <c r="AF613">
        <f t="shared" si="114"/>
        <v>0.99999999999999967</v>
      </c>
      <c r="AG613" s="4">
        <f t="shared" si="122"/>
        <v>1.3872612295089952E-3</v>
      </c>
    </row>
    <row r="614" spans="1:33" x14ac:dyDescent="0.3">
      <c r="A614">
        <f t="shared" si="115"/>
        <v>7.515918032733522E-2</v>
      </c>
      <c r="B614">
        <f t="shared" si="116"/>
        <v>1.2692773277196654E-30</v>
      </c>
      <c r="C614">
        <f t="shared" si="117"/>
        <v>0.9248408196726644</v>
      </c>
      <c r="D614">
        <f t="shared" si="112"/>
        <v>0.20292978688380509</v>
      </c>
      <c r="E614">
        <f t="shared" si="123"/>
        <v>0.99999999999999967</v>
      </c>
      <c r="F614" s="4">
        <f t="shared" si="118"/>
        <v>1.3872612295089952E-3</v>
      </c>
      <c r="AB614">
        <f t="shared" si="119"/>
        <v>7.515918032733522E-2</v>
      </c>
      <c r="AC614">
        <f t="shared" si="120"/>
        <v>1.2692773277196654E-30</v>
      </c>
      <c r="AD614">
        <f t="shared" si="121"/>
        <v>0.9248408196726644</v>
      </c>
      <c r="AE614">
        <f t="shared" si="113"/>
        <v>0.20292978688380509</v>
      </c>
      <c r="AF614">
        <f t="shared" si="114"/>
        <v>0.99999999999999967</v>
      </c>
      <c r="AG614" s="4">
        <f t="shared" si="122"/>
        <v>1.3872612295089952E-3</v>
      </c>
    </row>
    <row r="615" spans="1:33" x14ac:dyDescent="0.3">
      <c r="A615">
        <f t="shared" si="115"/>
        <v>7.515918032733522E-2</v>
      </c>
      <c r="B615">
        <f t="shared" si="116"/>
        <v>1.1276388867043958E-30</v>
      </c>
      <c r="C615">
        <f t="shared" si="117"/>
        <v>0.9248408196726644</v>
      </c>
      <c r="D615">
        <f t="shared" si="112"/>
        <v>0.20292978688380509</v>
      </c>
      <c r="E615">
        <f t="shared" si="123"/>
        <v>0.99999999999999967</v>
      </c>
      <c r="F615" s="4">
        <f t="shared" si="118"/>
        <v>1.3872612295089952E-3</v>
      </c>
      <c r="AB615">
        <f t="shared" si="119"/>
        <v>7.515918032733522E-2</v>
      </c>
      <c r="AC615">
        <f t="shared" si="120"/>
        <v>1.1276388867043958E-30</v>
      </c>
      <c r="AD615">
        <f t="shared" si="121"/>
        <v>0.9248408196726644</v>
      </c>
      <c r="AE615">
        <f t="shared" si="113"/>
        <v>0.20292978688380509</v>
      </c>
      <c r="AF615">
        <f t="shared" si="114"/>
        <v>0.99999999999999967</v>
      </c>
      <c r="AG615" s="4">
        <f t="shared" si="122"/>
        <v>1.3872612295089952E-3</v>
      </c>
    </row>
    <row r="616" spans="1:33" x14ac:dyDescent="0.3">
      <c r="A616">
        <f t="shared" si="115"/>
        <v>7.515918032733522E-2</v>
      </c>
      <c r="B616">
        <f t="shared" si="116"/>
        <v>1.0018058552202943E-30</v>
      </c>
      <c r="C616">
        <f t="shared" si="117"/>
        <v>0.9248408196726644</v>
      </c>
      <c r="D616">
        <f t="shared" si="112"/>
        <v>0.20292978688380509</v>
      </c>
      <c r="E616">
        <f t="shared" si="123"/>
        <v>0.99999999999999967</v>
      </c>
      <c r="F616" s="4">
        <f t="shared" si="118"/>
        <v>1.3872612295089952E-3</v>
      </c>
      <c r="AB616">
        <f t="shared" si="119"/>
        <v>7.515918032733522E-2</v>
      </c>
      <c r="AC616">
        <f t="shared" si="120"/>
        <v>1.0018058552202943E-30</v>
      </c>
      <c r="AD616">
        <f t="shared" si="121"/>
        <v>0.9248408196726644</v>
      </c>
      <c r="AE616">
        <f t="shared" si="113"/>
        <v>0.20292978688380509</v>
      </c>
      <c r="AF616">
        <f t="shared" si="114"/>
        <v>0.99999999999999967</v>
      </c>
      <c r="AG616" s="4">
        <f t="shared" si="122"/>
        <v>1.3872612295089952E-3</v>
      </c>
    </row>
    <row r="617" spans="1:33" x14ac:dyDescent="0.3">
      <c r="A617">
        <f t="shared" si="115"/>
        <v>7.515918032733522E-2</v>
      </c>
      <c r="B617">
        <f t="shared" si="116"/>
        <v>8.9001451030728552E-31</v>
      </c>
      <c r="C617">
        <f t="shared" si="117"/>
        <v>0.9248408196726644</v>
      </c>
      <c r="D617">
        <f t="shared" si="112"/>
        <v>0.20292978688380509</v>
      </c>
      <c r="E617">
        <f t="shared" si="123"/>
        <v>0.99999999999999967</v>
      </c>
      <c r="F617" s="4">
        <f t="shared" si="118"/>
        <v>1.3872612295089952E-3</v>
      </c>
      <c r="AB617">
        <f t="shared" si="119"/>
        <v>7.515918032733522E-2</v>
      </c>
      <c r="AC617">
        <f t="shared" si="120"/>
        <v>8.9001451030728552E-31</v>
      </c>
      <c r="AD617">
        <f t="shared" si="121"/>
        <v>0.9248408196726644</v>
      </c>
      <c r="AE617">
        <f t="shared" si="113"/>
        <v>0.20292978688380509</v>
      </c>
      <c r="AF617">
        <f t="shared" si="114"/>
        <v>0.99999999999999967</v>
      </c>
      <c r="AG617" s="4">
        <f t="shared" si="122"/>
        <v>1.3872612295089952E-3</v>
      </c>
    </row>
    <row r="618" spans="1:33" x14ac:dyDescent="0.3">
      <c r="A618">
        <f t="shared" si="115"/>
        <v>7.515918032733522E-2</v>
      </c>
      <c r="B618">
        <f t="shared" si="116"/>
        <v>7.9069794255028683E-31</v>
      </c>
      <c r="C618">
        <f t="shared" si="117"/>
        <v>0.9248408196726644</v>
      </c>
      <c r="D618">
        <f t="shared" si="112"/>
        <v>0.20292978688380509</v>
      </c>
      <c r="E618">
        <f t="shared" si="123"/>
        <v>0.99999999999999967</v>
      </c>
      <c r="F618" s="4">
        <f t="shared" si="118"/>
        <v>1.3872612295089952E-3</v>
      </c>
      <c r="AB618">
        <f t="shared" si="119"/>
        <v>7.515918032733522E-2</v>
      </c>
      <c r="AC618">
        <f t="shared" si="120"/>
        <v>7.9069794255028683E-31</v>
      </c>
      <c r="AD618">
        <f t="shared" si="121"/>
        <v>0.9248408196726644</v>
      </c>
      <c r="AE618">
        <f t="shared" si="113"/>
        <v>0.20292978688380509</v>
      </c>
      <c r="AF618">
        <f t="shared" si="114"/>
        <v>0.99999999999999967</v>
      </c>
      <c r="AG618" s="4">
        <f t="shared" si="122"/>
        <v>1.3872612295089952E-3</v>
      </c>
    </row>
    <row r="619" spans="1:33" x14ac:dyDescent="0.3">
      <c r="A619">
        <f t="shared" si="115"/>
        <v>7.515918032733522E-2</v>
      </c>
      <c r="B619">
        <f t="shared" si="116"/>
        <v>7.0246409368921371E-31</v>
      </c>
      <c r="C619">
        <f t="shared" si="117"/>
        <v>0.9248408196726644</v>
      </c>
      <c r="D619">
        <f t="shared" si="112"/>
        <v>0.20292978688380509</v>
      </c>
      <c r="E619">
        <f t="shared" si="123"/>
        <v>0.99999999999999967</v>
      </c>
      <c r="F619" s="4">
        <f t="shared" si="118"/>
        <v>1.3872612295089952E-3</v>
      </c>
      <c r="AB619">
        <f t="shared" si="119"/>
        <v>7.515918032733522E-2</v>
      </c>
      <c r="AC619">
        <f t="shared" si="120"/>
        <v>7.0246409368921371E-31</v>
      </c>
      <c r="AD619">
        <f t="shared" si="121"/>
        <v>0.9248408196726644</v>
      </c>
      <c r="AE619">
        <f t="shared" si="113"/>
        <v>0.20292978688380509</v>
      </c>
      <c r="AF619">
        <f t="shared" si="114"/>
        <v>0.99999999999999967</v>
      </c>
      <c r="AG619" s="4">
        <f t="shared" si="122"/>
        <v>1.3872612295089952E-3</v>
      </c>
    </row>
    <row r="620" spans="1:33" x14ac:dyDescent="0.3">
      <c r="A620">
        <f t="shared" si="115"/>
        <v>7.515918032733522E-2</v>
      </c>
      <c r="B620">
        <f t="shared" si="116"/>
        <v>6.240762450083466E-31</v>
      </c>
      <c r="C620">
        <f t="shared" si="117"/>
        <v>0.9248408196726644</v>
      </c>
      <c r="D620">
        <f t="shared" si="112"/>
        <v>0.20292978688380509</v>
      </c>
      <c r="E620">
        <f t="shared" si="123"/>
        <v>0.99999999999999967</v>
      </c>
      <c r="F620" s="4">
        <f t="shared" si="118"/>
        <v>1.3872612295089952E-3</v>
      </c>
      <c r="AB620">
        <f t="shared" si="119"/>
        <v>7.515918032733522E-2</v>
      </c>
      <c r="AC620">
        <f t="shared" si="120"/>
        <v>6.240762450083466E-31</v>
      </c>
      <c r="AD620">
        <f t="shared" si="121"/>
        <v>0.9248408196726644</v>
      </c>
      <c r="AE620">
        <f t="shared" si="113"/>
        <v>0.20292978688380509</v>
      </c>
      <c r="AF620">
        <f t="shared" si="114"/>
        <v>0.99999999999999967</v>
      </c>
      <c r="AG620" s="4">
        <f t="shared" si="122"/>
        <v>1.3872612295089952E-3</v>
      </c>
    </row>
    <row r="621" spans="1:33" x14ac:dyDescent="0.3">
      <c r="A621">
        <f t="shared" si="115"/>
        <v>7.515918032733522E-2</v>
      </c>
      <c r="B621">
        <f t="shared" si="116"/>
        <v>5.5443568302300854E-31</v>
      </c>
      <c r="C621">
        <f t="shared" si="117"/>
        <v>0.9248408196726644</v>
      </c>
      <c r="D621">
        <f t="shared" si="112"/>
        <v>0.20292978688380509</v>
      </c>
      <c r="E621">
        <f t="shared" si="123"/>
        <v>0.99999999999999967</v>
      </c>
      <c r="F621" s="4">
        <f t="shared" si="118"/>
        <v>1.3872612295089952E-3</v>
      </c>
      <c r="AB621">
        <f t="shared" si="119"/>
        <v>7.515918032733522E-2</v>
      </c>
      <c r="AC621">
        <f t="shared" si="120"/>
        <v>5.5443568302300854E-31</v>
      </c>
      <c r="AD621">
        <f t="shared" si="121"/>
        <v>0.9248408196726644</v>
      </c>
      <c r="AE621">
        <f t="shared" si="113"/>
        <v>0.20292978688380509</v>
      </c>
      <c r="AF621">
        <f t="shared" si="114"/>
        <v>0.99999999999999967</v>
      </c>
      <c r="AG621" s="4">
        <f t="shared" si="122"/>
        <v>1.3872612295089952E-3</v>
      </c>
    </row>
    <row r="622" spans="1:33" x14ac:dyDescent="0.3">
      <c r="A622">
        <f t="shared" si="115"/>
        <v>7.515918032733522E-2</v>
      </c>
      <c r="B622">
        <f t="shared" si="116"/>
        <v>4.9256629949931639E-31</v>
      </c>
      <c r="C622">
        <f t="shared" si="117"/>
        <v>0.9248408196726644</v>
      </c>
      <c r="D622">
        <f t="shared" si="112"/>
        <v>0.20292978688380509</v>
      </c>
      <c r="E622">
        <f t="shared" si="123"/>
        <v>0.99999999999999967</v>
      </c>
      <c r="F622" s="4">
        <f t="shared" si="118"/>
        <v>1.3872612295089952E-3</v>
      </c>
      <c r="AB622">
        <f t="shared" si="119"/>
        <v>7.515918032733522E-2</v>
      </c>
      <c r="AC622">
        <f t="shared" si="120"/>
        <v>4.9256629949931639E-31</v>
      </c>
      <c r="AD622">
        <f t="shared" si="121"/>
        <v>0.9248408196726644</v>
      </c>
      <c r="AE622">
        <f t="shared" si="113"/>
        <v>0.20292978688380509</v>
      </c>
      <c r="AF622">
        <f t="shared" si="114"/>
        <v>0.99999999999999967</v>
      </c>
      <c r="AG622" s="4">
        <f t="shared" si="122"/>
        <v>1.3872612295089952E-3</v>
      </c>
    </row>
    <row r="623" spans="1:33" x14ac:dyDescent="0.3">
      <c r="A623">
        <f t="shared" si="115"/>
        <v>7.515918032733522E-2</v>
      </c>
      <c r="B623">
        <f t="shared" si="116"/>
        <v>4.3760090995510781E-31</v>
      </c>
      <c r="C623">
        <f t="shared" si="117"/>
        <v>0.9248408196726644</v>
      </c>
      <c r="D623">
        <f t="shared" si="112"/>
        <v>0.20292978688380509</v>
      </c>
      <c r="E623">
        <f t="shared" si="123"/>
        <v>0.99999999999999967</v>
      </c>
      <c r="F623" s="4">
        <f t="shared" si="118"/>
        <v>1.3872612295089952E-3</v>
      </c>
      <c r="AB623">
        <f t="shared" si="119"/>
        <v>7.515918032733522E-2</v>
      </c>
      <c r="AC623">
        <f t="shared" si="120"/>
        <v>4.3760090995510781E-31</v>
      </c>
      <c r="AD623">
        <f t="shared" si="121"/>
        <v>0.9248408196726644</v>
      </c>
      <c r="AE623">
        <f t="shared" si="113"/>
        <v>0.20292978688380509</v>
      </c>
      <c r="AF623">
        <f t="shared" si="114"/>
        <v>0.99999999999999967</v>
      </c>
      <c r="AG623" s="4">
        <f t="shared" si="122"/>
        <v>1.3872612295089952E-3</v>
      </c>
    </row>
    <row r="624" spans="1:33" x14ac:dyDescent="0.3">
      <c r="A624">
        <f t="shared" si="115"/>
        <v>7.515918032733522E-2</v>
      </c>
      <c r="B624">
        <f t="shared" si="116"/>
        <v>3.8876909887702159E-31</v>
      </c>
      <c r="C624">
        <f t="shared" si="117"/>
        <v>0.9248408196726644</v>
      </c>
      <c r="D624">
        <f t="shared" si="112"/>
        <v>0.20292978688380509</v>
      </c>
      <c r="E624">
        <f t="shared" si="123"/>
        <v>0.99999999999999967</v>
      </c>
      <c r="F624" s="4">
        <f t="shared" si="118"/>
        <v>1.3872612295089952E-3</v>
      </c>
      <c r="AB624">
        <f t="shared" si="119"/>
        <v>7.515918032733522E-2</v>
      </c>
      <c r="AC624">
        <f t="shared" si="120"/>
        <v>3.8876909887702159E-31</v>
      </c>
      <c r="AD624">
        <f t="shared" si="121"/>
        <v>0.9248408196726644</v>
      </c>
      <c r="AE624">
        <f t="shared" si="113"/>
        <v>0.20292978688380509</v>
      </c>
      <c r="AF624">
        <f t="shared" si="114"/>
        <v>0.99999999999999967</v>
      </c>
      <c r="AG624" s="4">
        <f t="shared" si="122"/>
        <v>1.3872612295089952E-3</v>
      </c>
    </row>
    <row r="625" spans="1:33" x14ac:dyDescent="0.3">
      <c r="A625">
        <f t="shared" si="115"/>
        <v>7.515918032733522E-2</v>
      </c>
      <c r="B625">
        <f t="shared" si="116"/>
        <v>3.4538642128773577E-31</v>
      </c>
      <c r="C625">
        <f t="shared" si="117"/>
        <v>0.9248408196726644</v>
      </c>
      <c r="D625">
        <f t="shared" si="112"/>
        <v>0.20292978688380509</v>
      </c>
      <c r="E625">
        <f t="shared" si="123"/>
        <v>0.99999999999999967</v>
      </c>
      <c r="F625" s="4">
        <f t="shared" si="118"/>
        <v>1.3872612295089952E-3</v>
      </c>
      <c r="AB625">
        <f t="shared" si="119"/>
        <v>7.515918032733522E-2</v>
      </c>
      <c r="AC625">
        <f t="shared" si="120"/>
        <v>3.4538642128773577E-31</v>
      </c>
      <c r="AD625">
        <f t="shared" si="121"/>
        <v>0.9248408196726644</v>
      </c>
      <c r="AE625">
        <f t="shared" si="113"/>
        <v>0.20292978688380509</v>
      </c>
      <c r="AF625">
        <f t="shared" si="114"/>
        <v>0.99999999999999967</v>
      </c>
      <c r="AG625" s="4">
        <f t="shared" si="122"/>
        <v>1.3872612295089952E-3</v>
      </c>
    </row>
    <row r="626" spans="1:33" x14ac:dyDescent="0.3">
      <c r="A626">
        <f t="shared" si="115"/>
        <v>7.515918032733522E-2</v>
      </c>
      <c r="B626">
        <f t="shared" si="116"/>
        <v>3.0684480930847999E-31</v>
      </c>
      <c r="C626">
        <f t="shared" si="117"/>
        <v>0.9248408196726644</v>
      </c>
      <c r="D626">
        <f t="shared" si="112"/>
        <v>0.20292978688380509</v>
      </c>
      <c r="E626">
        <f t="shared" si="123"/>
        <v>0.99999999999999967</v>
      </c>
      <c r="F626" s="4">
        <f t="shared" si="118"/>
        <v>1.3872612295089952E-3</v>
      </c>
      <c r="AB626">
        <f t="shared" si="119"/>
        <v>7.515918032733522E-2</v>
      </c>
      <c r="AC626">
        <f t="shared" si="120"/>
        <v>3.0684480930847999E-31</v>
      </c>
      <c r="AD626">
        <f t="shared" si="121"/>
        <v>0.9248408196726644</v>
      </c>
      <c r="AE626">
        <f t="shared" si="113"/>
        <v>0.20292978688380509</v>
      </c>
      <c r="AF626">
        <f t="shared" si="114"/>
        <v>0.99999999999999967</v>
      </c>
      <c r="AG626" s="4">
        <f t="shared" si="122"/>
        <v>1.3872612295089952E-3</v>
      </c>
    </row>
    <row r="627" spans="1:33" x14ac:dyDescent="0.3">
      <c r="A627">
        <f t="shared" si="115"/>
        <v>7.515918032733522E-2</v>
      </c>
      <c r="B627">
        <f t="shared" si="116"/>
        <v>2.7260404925160481E-31</v>
      </c>
      <c r="C627">
        <f t="shared" si="117"/>
        <v>0.9248408196726644</v>
      </c>
      <c r="D627">
        <f t="shared" si="112"/>
        <v>0.20292978688380509</v>
      </c>
      <c r="E627">
        <f t="shared" si="123"/>
        <v>0.99999999999999967</v>
      </c>
      <c r="F627" s="4">
        <f t="shared" si="118"/>
        <v>1.3872612295089952E-3</v>
      </c>
      <c r="AB627">
        <f t="shared" si="119"/>
        <v>7.515918032733522E-2</v>
      </c>
      <c r="AC627">
        <f t="shared" si="120"/>
        <v>2.7260404925160481E-31</v>
      </c>
      <c r="AD627">
        <f t="shared" si="121"/>
        <v>0.9248408196726644</v>
      </c>
      <c r="AE627">
        <f t="shared" si="113"/>
        <v>0.20292978688380509</v>
      </c>
      <c r="AF627">
        <f t="shared" si="114"/>
        <v>0.99999999999999967</v>
      </c>
      <c r="AG627" s="4">
        <f t="shared" si="122"/>
        <v>1.3872612295089952E-3</v>
      </c>
    </row>
    <row r="628" spans="1:33" x14ac:dyDescent="0.3">
      <c r="A628">
        <f t="shared" si="115"/>
        <v>7.515918032733522E-2</v>
      </c>
      <c r="B628">
        <f t="shared" si="116"/>
        <v>2.4218420978294077E-31</v>
      </c>
      <c r="C628">
        <f t="shared" si="117"/>
        <v>0.9248408196726644</v>
      </c>
      <c r="D628">
        <f t="shared" si="112"/>
        <v>0.20292978688380509</v>
      </c>
      <c r="E628">
        <f t="shared" si="123"/>
        <v>0.99999999999999967</v>
      </c>
      <c r="F628" s="4">
        <f t="shared" si="118"/>
        <v>1.3872612295089952E-3</v>
      </c>
      <c r="AB628">
        <f t="shared" si="119"/>
        <v>7.515918032733522E-2</v>
      </c>
      <c r="AC628">
        <f t="shared" si="120"/>
        <v>2.4218420978294077E-31</v>
      </c>
      <c r="AD628">
        <f t="shared" si="121"/>
        <v>0.9248408196726644</v>
      </c>
      <c r="AE628">
        <f t="shared" si="113"/>
        <v>0.20292978688380509</v>
      </c>
      <c r="AF628">
        <f t="shared" si="114"/>
        <v>0.99999999999999967</v>
      </c>
      <c r="AG628" s="4">
        <f t="shared" si="122"/>
        <v>1.3872612295089952E-3</v>
      </c>
    </row>
    <row r="629" spans="1:33" x14ac:dyDescent="0.3">
      <c r="A629">
        <f t="shared" si="115"/>
        <v>7.515918032733522E-2</v>
      </c>
      <c r="B629">
        <f t="shared" si="116"/>
        <v>2.1515891502423157E-31</v>
      </c>
      <c r="C629">
        <f t="shared" si="117"/>
        <v>0.9248408196726644</v>
      </c>
      <c r="D629">
        <f t="shared" si="112"/>
        <v>0.20292978688380509</v>
      </c>
      <c r="E629">
        <f t="shared" si="123"/>
        <v>0.99999999999999967</v>
      </c>
      <c r="F629" s="4">
        <f t="shared" si="118"/>
        <v>1.3872612295089952E-3</v>
      </c>
      <c r="AB629">
        <f t="shared" si="119"/>
        <v>7.515918032733522E-2</v>
      </c>
      <c r="AC629">
        <f t="shared" si="120"/>
        <v>2.1515891502423157E-31</v>
      </c>
      <c r="AD629">
        <f t="shared" si="121"/>
        <v>0.9248408196726644</v>
      </c>
      <c r="AE629">
        <f t="shared" si="113"/>
        <v>0.20292978688380509</v>
      </c>
      <c r="AF629">
        <f t="shared" si="114"/>
        <v>0.99999999999999967</v>
      </c>
      <c r="AG629" s="4">
        <f t="shared" si="122"/>
        <v>1.3872612295089952E-3</v>
      </c>
    </row>
    <row r="630" spans="1:33" x14ac:dyDescent="0.3">
      <c r="A630">
        <f t="shared" si="115"/>
        <v>7.515918032733522E-2</v>
      </c>
      <c r="B630">
        <f t="shared" si="116"/>
        <v>1.9114936830892167E-31</v>
      </c>
      <c r="C630">
        <f t="shared" si="117"/>
        <v>0.9248408196726644</v>
      </c>
      <c r="D630">
        <f t="shared" si="112"/>
        <v>0.20292978688380509</v>
      </c>
      <c r="E630">
        <f t="shared" si="123"/>
        <v>0.99999999999999967</v>
      </c>
      <c r="F630" s="4">
        <f t="shared" si="118"/>
        <v>1.3872612295089952E-3</v>
      </c>
      <c r="AB630">
        <f t="shared" si="119"/>
        <v>7.515918032733522E-2</v>
      </c>
      <c r="AC630">
        <f t="shared" si="120"/>
        <v>1.9114936830892167E-31</v>
      </c>
      <c r="AD630">
        <f t="shared" si="121"/>
        <v>0.9248408196726644</v>
      </c>
      <c r="AE630">
        <f t="shared" si="113"/>
        <v>0.20292978688380509</v>
      </c>
      <c r="AF630">
        <f t="shared" si="114"/>
        <v>0.99999999999999967</v>
      </c>
      <c r="AG630" s="4">
        <f t="shared" si="122"/>
        <v>1.3872612295089952E-3</v>
      </c>
    </row>
    <row r="631" spans="1:33" x14ac:dyDescent="0.3">
      <c r="A631">
        <f t="shared" si="115"/>
        <v>7.515918032733522E-2</v>
      </c>
      <c r="B631">
        <f t="shared" si="116"/>
        <v>1.6981904282601912E-31</v>
      </c>
      <c r="C631">
        <f t="shared" si="117"/>
        <v>0.9248408196726644</v>
      </c>
      <c r="D631">
        <f t="shared" si="112"/>
        <v>0.20292978688380509</v>
      </c>
      <c r="E631">
        <f t="shared" si="123"/>
        <v>0.99999999999999967</v>
      </c>
      <c r="F631" s="4">
        <f t="shared" si="118"/>
        <v>1.3872612295089952E-3</v>
      </c>
      <c r="AB631">
        <f t="shared" si="119"/>
        <v>7.515918032733522E-2</v>
      </c>
      <c r="AC631">
        <f t="shared" si="120"/>
        <v>1.6981904282601912E-31</v>
      </c>
      <c r="AD631">
        <f t="shared" si="121"/>
        <v>0.9248408196726644</v>
      </c>
      <c r="AE631">
        <f t="shared" si="113"/>
        <v>0.20292978688380509</v>
      </c>
      <c r="AF631">
        <f t="shared" si="114"/>
        <v>0.99999999999999967</v>
      </c>
      <c r="AG631" s="4">
        <f t="shared" si="122"/>
        <v>1.3872612295089952E-3</v>
      </c>
    </row>
    <row r="632" spans="1:33" x14ac:dyDescent="0.3">
      <c r="A632">
        <f t="shared" si="115"/>
        <v>7.515918032733522E-2</v>
      </c>
      <c r="B632">
        <f t="shared" si="116"/>
        <v>1.5086896473410585E-31</v>
      </c>
      <c r="C632">
        <f t="shared" si="117"/>
        <v>0.9248408196726644</v>
      </c>
      <c r="D632">
        <f t="shared" si="112"/>
        <v>0.20292978688380509</v>
      </c>
      <c r="E632">
        <f t="shared" si="123"/>
        <v>0.99999999999999967</v>
      </c>
      <c r="F632" s="4">
        <f t="shared" si="118"/>
        <v>1.3872612295089952E-3</v>
      </c>
      <c r="AB632">
        <f t="shared" si="119"/>
        <v>7.515918032733522E-2</v>
      </c>
      <c r="AC632">
        <f t="shared" si="120"/>
        <v>1.5086896473410585E-31</v>
      </c>
      <c r="AD632">
        <f t="shared" si="121"/>
        <v>0.9248408196726644</v>
      </c>
      <c r="AE632">
        <f t="shared" si="113"/>
        <v>0.20292978688380509</v>
      </c>
      <c r="AF632">
        <f t="shared" si="114"/>
        <v>0.99999999999999967</v>
      </c>
      <c r="AG632" s="4">
        <f t="shared" si="122"/>
        <v>1.3872612295089952E-3</v>
      </c>
    </row>
    <row r="633" spans="1:33" x14ac:dyDescent="0.3">
      <c r="A633">
        <f t="shared" si="115"/>
        <v>7.515918032733522E-2</v>
      </c>
      <c r="B633">
        <f t="shared" si="116"/>
        <v>1.3403352263185318E-31</v>
      </c>
      <c r="C633">
        <f t="shared" si="117"/>
        <v>0.9248408196726644</v>
      </c>
      <c r="D633">
        <f t="shared" si="112"/>
        <v>0.20292978688380509</v>
      </c>
      <c r="E633">
        <f t="shared" si="123"/>
        <v>0.99999999999999967</v>
      </c>
      <c r="F633" s="4">
        <f t="shared" si="118"/>
        <v>1.3872612295089952E-3</v>
      </c>
      <c r="AB633">
        <f t="shared" si="119"/>
        <v>7.515918032733522E-2</v>
      </c>
      <c r="AC633">
        <f t="shared" si="120"/>
        <v>1.3403352263185318E-31</v>
      </c>
      <c r="AD633">
        <f t="shared" si="121"/>
        <v>0.9248408196726644</v>
      </c>
      <c r="AE633">
        <f t="shared" si="113"/>
        <v>0.20292978688380509</v>
      </c>
      <c r="AF633">
        <f t="shared" si="114"/>
        <v>0.99999999999999967</v>
      </c>
      <c r="AG633" s="4">
        <f t="shared" si="122"/>
        <v>1.3872612295089952E-3</v>
      </c>
    </row>
    <row r="634" spans="1:33" x14ac:dyDescent="0.3">
      <c r="A634">
        <f t="shared" si="115"/>
        <v>7.515918032733522E-2</v>
      </c>
      <c r="B634">
        <f t="shared" si="116"/>
        <v>1.1907674464900919E-31</v>
      </c>
      <c r="C634">
        <f t="shared" si="117"/>
        <v>0.9248408196726644</v>
      </c>
      <c r="D634">
        <f t="shared" si="112"/>
        <v>0.20292978688380509</v>
      </c>
      <c r="E634">
        <f t="shared" si="123"/>
        <v>0.99999999999999967</v>
      </c>
      <c r="F634" s="4">
        <f t="shared" si="118"/>
        <v>1.3872612295089952E-3</v>
      </c>
      <c r="AB634">
        <f t="shared" si="119"/>
        <v>7.515918032733522E-2</v>
      </c>
      <c r="AC634">
        <f t="shared" si="120"/>
        <v>1.1907674464900919E-31</v>
      </c>
      <c r="AD634">
        <f t="shared" si="121"/>
        <v>0.9248408196726644</v>
      </c>
      <c r="AE634">
        <f t="shared" si="113"/>
        <v>0.20292978688380509</v>
      </c>
      <c r="AF634">
        <f t="shared" si="114"/>
        <v>0.99999999999999967</v>
      </c>
      <c r="AG634" s="4">
        <f t="shared" si="122"/>
        <v>1.3872612295089952E-3</v>
      </c>
    </row>
    <row r="635" spans="1:33" x14ac:dyDescent="0.3">
      <c r="A635">
        <f t="shared" si="115"/>
        <v>7.515918032733522E-2</v>
      </c>
      <c r="B635">
        <f t="shared" si="116"/>
        <v>1.0578899097616961E-31</v>
      </c>
      <c r="C635">
        <f t="shared" si="117"/>
        <v>0.9248408196726644</v>
      </c>
      <c r="D635">
        <f t="shared" si="112"/>
        <v>0.20292978688380509</v>
      </c>
      <c r="E635">
        <f t="shared" si="123"/>
        <v>0.99999999999999967</v>
      </c>
      <c r="F635" s="4">
        <f t="shared" si="118"/>
        <v>1.3872612295089952E-3</v>
      </c>
      <c r="AB635">
        <f t="shared" si="119"/>
        <v>7.515918032733522E-2</v>
      </c>
      <c r="AC635">
        <f t="shared" si="120"/>
        <v>1.0578899097616961E-31</v>
      </c>
      <c r="AD635">
        <f t="shared" si="121"/>
        <v>0.9248408196726644</v>
      </c>
      <c r="AE635">
        <f t="shared" si="113"/>
        <v>0.20292978688380509</v>
      </c>
      <c r="AF635">
        <f t="shared" si="114"/>
        <v>0.99999999999999967</v>
      </c>
      <c r="AG635" s="4">
        <f t="shared" si="122"/>
        <v>1.3872612295089952E-3</v>
      </c>
    </row>
    <row r="636" spans="1:33" x14ac:dyDescent="0.3">
      <c r="A636">
        <f t="shared" si="115"/>
        <v>7.515918032733522E-2</v>
      </c>
      <c r="B636">
        <f t="shared" si="116"/>
        <v>9.3984015474588428E-32</v>
      </c>
      <c r="C636">
        <f t="shared" si="117"/>
        <v>0.9248408196726644</v>
      </c>
      <c r="D636">
        <f t="shared" si="112"/>
        <v>0.20292978688380509</v>
      </c>
      <c r="E636">
        <f t="shared" si="123"/>
        <v>0.99999999999999967</v>
      </c>
      <c r="F636" s="4">
        <f t="shared" si="118"/>
        <v>1.3872612295089952E-3</v>
      </c>
      <c r="AB636">
        <f t="shared" si="119"/>
        <v>7.515918032733522E-2</v>
      </c>
      <c r="AC636">
        <f t="shared" si="120"/>
        <v>9.3984015474588428E-32</v>
      </c>
      <c r="AD636">
        <f t="shared" si="121"/>
        <v>0.9248408196726644</v>
      </c>
      <c r="AE636">
        <f t="shared" si="113"/>
        <v>0.20292978688380509</v>
      </c>
      <c r="AF636">
        <f t="shared" si="114"/>
        <v>0.99999999999999967</v>
      </c>
      <c r="AG636" s="4">
        <f t="shared" si="122"/>
        <v>1.3872612295089952E-3</v>
      </c>
    </row>
    <row r="637" spans="1:33" x14ac:dyDescent="0.3">
      <c r="A637">
        <f t="shared" si="115"/>
        <v>7.515918032733522E-2</v>
      </c>
      <c r="B637">
        <f t="shared" si="116"/>
        <v>8.3496355180449997E-32</v>
      </c>
      <c r="C637">
        <f t="shared" si="117"/>
        <v>0.9248408196726644</v>
      </c>
      <c r="D637">
        <f t="shared" si="112"/>
        <v>0.20292978688380509</v>
      </c>
      <c r="E637">
        <f t="shared" si="123"/>
        <v>0.99999999999999967</v>
      </c>
      <c r="F637" s="4">
        <f t="shared" si="118"/>
        <v>1.3872612295089952E-3</v>
      </c>
      <c r="AB637">
        <f t="shared" si="119"/>
        <v>7.515918032733522E-2</v>
      </c>
      <c r="AC637">
        <f t="shared" si="120"/>
        <v>8.3496355180449997E-32</v>
      </c>
      <c r="AD637">
        <f t="shared" si="121"/>
        <v>0.9248408196726644</v>
      </c>
      <c r="AE637">
        <f t="shared" si="113"/>
        <v>0.20292978688380509</v>
      </c>
      <c r="AF637">
        <f t="shared" si="114"/>
        <v>0.99999999999999967</v>
      </c>
      <c r="AG637" s="4">
        <f t="shared" si="122"/>
        <v>1.3872612295089952E-3</v>
      </c>
    </row>
    <row r="638" spans="1:33" x14ac:dyDescent="0.3">
      <c r="A638">
        <f t="shared" si="115"/>
        <v>7.515918032733522E-2</v>
      </c>
      <c r="B638">
        <f t="shared" si="116"/>
        <v>7.4179011113915043E-32</v>
      </c>
      <c r="C638">
        <f t="shared" si="117"/>
        <v>0.9248408196726644</v>
      </c>
      <c r="D638">
        <f t="shared" si="112"/>
        <v>0.20292978688380509</v>
      </c>
      <c r="E638">
        <f t="shared" si="123"/>
        <v>0.99999999999999967</v>
      </c>
      <c r="F638" s="4">
        <f t="shared" si="118"/>
        <v>1.3872612295089952E-3</v>
      </c>
      <c r="AB638">
        <f t="shared" si="119"/>
        <v>7.515918032733522E-2</v>
      </c>
      <c r="AC638">
        <f t="shared" si="120"/>
        <v>7.4179011113915043E-32</v>
      </c>
      <c r="AD638">
        <f t="shared" si="121"/>
        <v>0.9248408196726644</v>
      </c>
      <c r="AE638">
        <f t="shared" si="113"/>
        <v>0.20292978688380509</v>
      </c>
      <c r="AF638">
        <f t="shared" si="114"/>
        <v>0.99999999999999967</v>
      </c>
      <c r="AG638" s="4">
        <f t="shared" si="122"/>
        <v>1.3872612295089952E-3</v>
      </c>
    </row>
    <row r="639" spans="1:33" x14ac:dyDescent="0.3">
      <c r="A639">
        <f t="shared" si="115"/>
        <v>7.515918032733522E-2</v>
      </c>
      <c r="B639">
        <f t="shared" si="116"/>
        <v>6.5901387886290685E-32</v>
      </c>
      <c r="C639">
        <f t="shared" si="117"/>
        <v>0.9248408196726644</v>
      </c>
      <c r="D639">
        <f t="shared" si="112"/>
        <v>0.20292978688380509</v>
      </c>
      <c r="E639">
        <f t="shared" si="123"/>
        <v>0.99999999999999967</v>
      </c>
      <c r="F639" s="4">
        <f t="shared" si="118"/>
        <v>1.3872612295089952E-3</v>
      </c>
      <c r="AB639">
        <f t="shared" si="119"/>
        <v>7.515918032733522E-2</v>
      </c>
      <c r="AC639">
        <f t="shared" si="120"/>
        <v>6.5901387886290685E-32</v>
      </c>
      <c r="AD639">
        <f t="shared" si="121"/>
        <v>0.9248408196726644</v>
      </c>
      <c r="AE639">
        <f t="shared" si="113"/>
        <v>0.20292978688380509</v>
      </c>
      <c r="AF639">
        <f t="shared" si="114"/>
        <v>0.99999999999999967</v>
      </c>
      <c r="AG639" s="4">
        <f t="shared" si="122"/>
        <v>1.3872612295089952E-3</v>
      </c>
    </row>
    <row r="640" spans="1:33" x14ac:dyDescent="0.3">
      <c r="A640">
        <f t="shared" si="115"/>
        <v>7.515918032733522E-2</v>
      </c>
      <c r="B640">
        <f t="shared" si="116"/>
        <v>5.8547463226085663E-32</v>
      </c>
      <c r="C640">
        <f t="shared" si="117"/>
        <v>0.9248408196726644</v>
      </c>
      <c r="D640">
        <f t="shared" si="112"/>
        <v>0.20292978688380509</v>
      </c>
      <c r="E640">
        <f t="shared" si="123"/>
        <v>0.99999999999999967</v>
      </c>
      <c r="F640" s="4">
        <f t="shared" si="118"/>
        <v>1.3872612295089952E-3</v>
      </c>
      <c r="AB640">
        <f t="shared" si="119"/>
        <v>7.515918032733522E-2</v>
      </c>
      <c r="AC640">
        <f t="shared" si="120"/>
        <v>5.8547463226085663E-32</v>
      </c>
      <c r="AD640">
        <f t="shared" si="121"/>
        <v>0.9248408196726644</v>
      </c>
      <c r="AE640">
        <f t="shared" si="113"/>
        <v>0.20292978688380509</v>
      </c>
      <c r="AF640">
        <f t="shared" si="114"/>
        <v>0.99999999999999967</v>
      </c>
      <c r="AG640" s="4">
        <f t="shared" si="122"/>
        <v>1.3872612295089952E-3</v>
      </c>
    </row>
    <row r="641" spans="1:33" x14ac:dyDescent="0.3">
      <c r="A641">
        <f t="shared" si="115"/>
        <v>7.515918032733522E-2</v>
      </c>
      <c r="B641">
        <f t="shared" si="116"/>
        <v>5.201416176734165E-32</v>
      </c>
      <c r="C641">
        <f t="shared" si="117"/>
        <v>0.9248408196726644</v>
      </c>
      <c r="D641">
        <f t="shared" si="112"/>
        <v>0.20292978688380509</v>
      </c>
      <c r="E641">
        <f t="shared" si="123"/>
        <v>0.99999999999999967</v>
      </c>
      <c r="F641" s="4">
        <f t="shared" si="118"/>
        <v>1.3872612295089952E-3</v>
      </c>
      <c r="AB641">
        <f t="shared" si="119"/>
        <v>7.515918032733522E-2</v>
      </c>
      <c r="AC641">
        <f t="shared" si="120"/>
        <v>5.201416176734165E-32</v>
      </c>
      <c r="AD641">
        <f t="shared" si="121"/>
        <v>0.9248408196726644</v>
      </c>
      <c r="AE641">
        <f t="shared" si="113"/>
        <v>0.20292978688380509</v>
      </c>
      <c r="AF641">
        <f t="shared" si="114"/>
        <v>0.99999999999999967</v>
      </c>
      <c r="AG641" s="4">
        <f t="shared" si="122"/>
        <v>1.3872612295089952E-3</v>
      </c>
    </row>
    <row r="642" spans="1:33" x14ac:dyDescent="0.3">
      <c r="A642">
        <f t="shared" si="115"/>
        <v>7.515918032733522E-2</v>
      </c>
      <c r="B642">
        <f t="shared" si="116"/>
        <v>4.6209910306647916E-32</v>
      </c>
      <c r="C642">
        <f t="shared" si="117"/>
        <v>0.9248408196726644</v>
      </c>
      <c r="D642">
        <f t="shared" ref="D642:D705" si="124">$H$11*A642/$I$11</f>
        <v>0.20292978688380509</v>
      </c>
      <c r="E642">
        <f t="shared" si="123"/>
        <v>0.99999999999999967</v>
      </c>
      <c r="F642" s="4">
        <f t="shared" si="118"/>
        <v>1.3872612295089952E-3</v>
      </c>
      <c r="AB642">
        <f t="shared" si="119"/>
        <v>7.515918032733522E-2</v>
      </c>
      <c r="AC642">
        <f t="shared" si="120"/>
        <v>4.6209910306647916E-32</v>
      </c>
      <c r="AD642">
        <f t="shared" si="121"/>
        <v>0.9248408196726644</v>
      </c>
      <c r="AE642">
        <f t="shared" ref="AE642:AE705" si="125">$H$3*AB642/$I$3</f>
        <v>0.20292978688380509</v>
      </c>
      <c r="AF642">
        <f t="shared" ref="AF642:AF705" si="126">SUM(AB642:AD642)</f>
        <v>0.99999999999999967</v>
      </c>
      <c r="AG642" s="4">
        <f t="shared" si="122"/>
        <v>1.3872612295089952E-3</v>
      </c>
    </row>
    <row r="643" spans="1:33" x14ac:dyDescent="0.3">
      <c r="A643">
        <f t="shared" ref="A643:A706" si="127">A642-$H$11*A642*B642</f>
        <v>7.515918032733522E-2</v>
      </c>
      <c r="B643">
        <f t="shared" ref="B643:B706" si="128">B642+($H$11*A642*B642 - $I$11*B642)</f>
        <v>4.1053354278779902E-32</v>
      </c>
      <c r="C643">
        <f t="shared" ref="C643:C706" si="129">C642+$I$11*B642</f>
        <v>0.9248408196726644</v>
      </c>
      <c r="D643">
        <f t="shared" si="124"/>
        <v>0.20292978688380509</v>
      </c>
      <c r="E643">
        <f t="shared" si="123"/>
        <v>0.99999999999999967</v>
      </c>
      <c r="F643" s="4">
        <f t="shared" ref="F643:F706" si="130">F642+(A642-A643)*$J$11</f>
        <v>1.3872612295089952E-3</v>
      </c>
      <c r="AB643">
        <f t="shared" ref="AB643:AB706" si="131">AB642-$H$3*AB642*AC642</f>
        <v>7.515918032733522E-2</v>
      </c>
      <c r="AC643">
        <f t="shared" ref="AC643:AC706" si="132">AC642+($H$3*AB642*AC642 - $I$3*AC642)</f>
        <v>4.1053354278779902E-32</v>
      </c>
      <c r="AD643">
        <f t="shared" ref="AD643:AD706" si="133">AD642+$I$3*AC642</f>
        <v>0.9248408196726644</v>
      </c>
      <c r="AE643">
        <f t="shared" si="125"/>
        <v>0.20292978688380509</v>
      </c>
      <c r="AF643">
        <f t="shared" si="126"/>
        <v>0.99999999999999967</v>
      </c>
      <c r="AG643" s="4">
        <f t="shared" ref="AG643:AG706" si="134">AG642+(AB642-AB643)*$J$3</f>
        <v>1.3872612295089952E-3</v>
      </c>
    </row>
    <row r="644" spans="1:33" x14ac:dyDescent="0.3">
      <c r="A644">
        <f t="shared" si="127"/>
        <v>7.515918032733522E-2</v>
      </c>
      <c r="B644">
        <f t="shared" si="128"/>
        <v>3.6472217460602859E-32</v>
      </c>
      <c r="C644">
        <f t="shared" si="129"/>
        <v>0.9248408196726644</v>
      </c>
      <c r="D644">
        <f t="shared" si="124"/>
        <v>0.20292978688380509</v>
      </c>
      <c r="E644">
        <f t="shared" si="123"/>
        <v>0.99999999999999967</v>
      </c>
      <c r="F644" s="4">
        <f t="shared" si="130"/>
        <v>1.3872612295089952E-3</v>
      </c>
      <c r="AB644">
        <f t="shared" si="131"/>
        <v>7.515918032733522E-2</v>
      </c>
      <c r="AC644">
        <f t="shared" si="132"/>
        <v>3.6472217460602859E-32</v>
      </c>
      <c r="AD644">
        <f t="shared" si="133"/>
        <v>0.9248408196726644</v>
      </c>
      <c r="AE644">
        <f t="shared" si="125"/>
        <v>0.20292978688380509</v>
      </c>
      <c r="AF644">
        <f t="shared" si="126"/>
        <v>0.99999999999999967</v>
      </c>
      <c r="AG644" s="4">
        <f t="shared" si="134"/>
        <v>1.3872612295089952E-3</v>
      </c>
    </row>
    <row r="645" spans="1:33" x14ac:dyDescent="0.3">
      <c r="A645">
        <f t="shared" si="127"/>
        <v>7.515918032733522E-2</v>
      </c>
      <c r="B645">
        <f t="shared" si="128"/>
        <v>3.2402288920422849E-32</v>
      </c>
      <c r="C645">
        <f t="shared" si="129"/>
        <v>0.9248408196726644</v>
      </c>
      <c r="D645">
        <f t="shared" si="124"/>
        <v>0.20292978688380509</v>
      </c>
      <c r="E645">
        <f t="shared" si="123"/>
        <v>0.99999999999999967</v>
      </c>
      <c r="F645" s="4">
        <f t="shared" si="130"/>
        <v>1.3872612295089952E-3</v>
      </c>
      <c r="AB645">
        <f t="shared" si="131"/>
        <v>7.515918032733522E-2</v>
      </c>
      <c r="AC645">
        <f t="shared" si="132"/>
        <v>3.2402288920422849E-32</v>
      </c>
      <c r="AD645">
        <f t="shared" si="133"/>
        <v>0.9248408196726644</v>
      </c>
      <c r="AE645">
        <f t="shared" si="125"/>
        <v>0.20292978688380509</v>
      </c>
      <c r="AF645">
        <f t="shared" si="126"/>
        <v>0.99999999999999967</v>
      </c>
      <c r="AG645" s="4">
        <f t="shared" si="134"/>
        <v>1.3872612295089952E-3</v>
      </c>
    </row>
    <row r="646" spans="1:33" x14ac:dyDescent="0.3">
      <c r="A646">
        <f t="shared" si="127"/>
        <v>7.515918032733522E-2</v>
      </c>
      <c r="B646">
        <f t="shared" si="128"/>
        <v>2.8786523013487296E-32</v>
      </c>
      <c r="C646">
        <f t="shared" si="129"/>
        <v>0.9248408196726644</v>
      </c>
      <c r="D646">
        <f t="shared" si="124"/>
        <v>0.20292978688380509</v>
      </c>
      <c r="E646">
        <f t="shared" si="123"/>
        <v>0.99999999999999967</v>
      </c>
      <c r="F646" s="4">
        <f t="shared" si="130"/>
        <v>1.3872612295089952E-3</v>
      </c>
      <c r="AB646">
        <f t="shared" si="131"/>
        <v>7.515918032733522E-2</v>
      </c>
      <c r="AC646">
        <f t="shared" si="132"/>
        <v>2.8786523013487296E-32</v>
      </c>
      <c r="AD646">
        <f t="shared" si="133"/>
        <v>0.9248408196726644</v>
      </c>
      <c r="AE646">
        <f t="shared" si="125"/>
        <v>0.20292978688380509</v>
      </c>
      <c r="AF646">
        <f t="shared" si="126"/>
        <v>0.99999999999999967</v>
      </c>
      <c r="AG646" s="4">
        <f t="shared" si="134"/>
        <v>1.3872612295089952E-3</v>
      </c>
    </row>
    <row r="647" spans="1:33" x14ac:dyDescent="0.3">
      <c r="A647">
        <f t="shared" si="127"/>
        <v>7.515918032733522E-2</v>
      </c>
      <c r="B647">
        <f t="shared" si="128"/>
        <v>2.5574239808834454E-32</v>
      </c>
      <c r="C647">
        <f t="shared" si="129"/>
        <v>0.9248408196726644</v>
      </c>
      <c r="D647">
        <f t="shared" si="124"/>
        <v>0.20292978688380509</v>
      </c>
      <c r="E647">
        <f t="shared" si="123"/>
        <v>0.99999999999999967</v>
      </c>
      <c r="F647" s="4">
        <f t="shared" si="130"/>
        <v>1.3872612295089952E-3</v>
      </c>
      <c r="AB647">
        <f t="shared" si="131"/>
        <v>7.515918032733522E-2</v>
      </c>
      <c r="AC647">
        <f t="shared" si="132"/>
        <v>2.5574239808834454E-32</v>
      </c>
      <c r="AD647">
        <f t="shared" si="133"/>
        <v>0.9248408196726644</v>
      </c>
      <c r="AE647">
        <f t="shared" si="125"/>
        <v>0.20292978688380509</v>
      </c>
      <c r="AF647">
        <f t="shared" si="126"/>
        <v>0.99999999999999967</v>
      </c>
      <c r="AG647" s="4">
        <f t="shared" si="134"/>
        <v>1.3872612295089952E-3</v>
      </c>
    </row>
    <row r="648" spans="1:33" x14ac:dyDescent="0.3">
      <c r="A648">
        <f t="shared" si="127"/>
        <v>7.515918032733522E-2</v>
      </c>
      <c r="B648">
        <f t="shared" si="128"/>
        <v>2.2720414740374724E-32</v>
      </c>
      <c r="C648">
        <f t="shared" si="129"/>
        <v>0.9248408196726644</v>
      </c>
      <c r="D648">
        <f t="shared" si="124"/>
        <v>0.20292978688380509</v>
      </c>
      <c r="E648">
        <f t="shared" si="123"/>
        <v>0.99999999999999967</v>
      </c>
      <c r="F648" s="4">
        <f t="shared" si="130"/>
        <v>1.3872612295089952E-3</v>
      </c>
      <c r="AB648">
        <f t="shared" si="131"/>
        <v>7.515918032733522E-2</v>
      </c>
      <c r="AC648">
        <f t="shared" si="132"/>
        <v>2.2720414740374724E-32</v>
      </c>
      <c r="AD648">
        <f t="shared" si="133"/>
        <v>0.9248408196726644</v>
      </c>
      <c r="AE648">
        <f t="shared" si="125"/>
        <v>0.20292978688380509</v>
      </c>
      <c r="AF648">
        <f t="shared" si="126"/>
        <v>0.99999999999999967</v>
      </c>
      <c r="AG648" s="4">
        <f t="shared" si="134"/>
        <v>1.3872612295089952E-3</v>
      </c>
    </row>
    <row r="649" spans="1:33" x14ac:dyDescent="0.3">
      <c r="A649">
        <f t="shared" si="127"/>
        <v>7.515918032733522E-2</v>
      </c>
      <c r="B649">
        <f t="shared" si="128"/>
        <v>2.018504752568689E-32</v>
      </c>
      <c r="C649">
        <f t="shared" si="129"/>
        <v>0.9248408196726644</v>
      </c>
      <c r="D649">
        <f t="shared" si="124"/>
        <v>0.20292978688380509</v>
      </c>
      <c r="E649">
        <f t="shared" ref="E649:E712" si="135">SUM(A649:C649)</f>
        <v>0.99999999999999967</v>
      </c>
      <c r="F649" s="4">
        <f t="shared" si="130"/>
        <v>1.3872612295089952E-3</v>
      </c>
      <c r="AB649">
        <f t="shared" si="131"/>
        <v>7.515918032733522E-2</v>
      </c>
      <c r="AC649">
        <f t="shared" si="132"/>
        <v>2.018504752568689E-32</v>
      </c>
      <c r="AD649">
        <f t="shared" si="133"/>
        <v>0.9248408196726644</v>
      </c>
      <c r="AE649">
        <f t="shared" si="125"/>
        <v>0.20292978688380509</v>
      </c>
      <c r="AF649">
        <f t="shared" si="126"/>
        <v>0.99999999999999967</v>
      </c>
      <c r="AG649" s="4">
        <f t="shared" si="134"/>
        <v>1.3872612295089952E-3</v>
      </c>
    </row>
    <row r="650" spans="1:33" x14ac:dyDescent="0.3">
      <c r="A650">
        <f t="shared" si="127"/>
        <v>7.515918032733522E-2</v>
      </c>
      <c r="B650">
        <f t="shared" si="128"/>
        <v>1.7932601507058523E-32</v>
      </c>
      <c r="C650">
        <f t="shared" si="129"/>
        <v>0.9248408196726644</v>
      </c>
      <c r="D650">
        <f t="shared" si="124"/>
        <v>0.20292978688380509</v>
      </c>
      <c r="E650">
        <f t="shared" si="135"/>
        <v>0.99999999999999967</v>
      </c>
      <c r="F650" s="4">
        <f t="shared" si="130"/>
        <v>1.3872612295089952E-3</v>
      </c>
      <c r="AB650">
        <f t="shared" si="131"/>
        <v>7.515918032733522E-2</v>
      </c>
      <c r="AC650">
        <f t="shared" si="132"/>
        <v>1.7932601507058523E-32</v>
      </c>
      <c r="AD650">
        <f t="shared" si="133"/>
        <v>0.9248408196726644</v>
      </c>
      <c r="AE650">
        <f t="shared" si="125"/>
        <v>0.20292978688380509</v>
      </c>
      <c r="AF650">
        <f t="shared" si="126"/>
        <v>0.99999999999999967</v>
      </c>
      <c r="AG650" s="4">
        <f t="shared" si="134"/>
        <v>1.3872612295089952E-3</v>
      </c>
    </row>
    <row r="651" spans="1:33" x14ac:dyDescent="0.3">
      <c r="A651">
        <f t="shared" si="127"/>
        <v>7.515918032733522E-2</v>
      </c>
      <c r="B651">
        <f t="shared" si="128"/>
        <v>1.5931505556364271E-32</v>
      </c>
      <c r="C651">
        <f t="shared" si="129"/>
        <v>0.9248408196726644</v>
      </c>
      <c r="D651">
        <f t="shared" si="124"/>
        <v>0.20292978688380509</v>
      </c>
      <c r="E651">
        <f t="shared" si="135"/>
        <v>0.99999999999999967</v>
      </c>
      <c r="F651" s="4">
        <f t="shared" si="130"/>
        <v>1.3872612295089952E-3</v>
      </c>
      <c r="AB651">
        <f t="shared" si="131"/>
        <v>7.515918032733522E-2</v>
      </c>
      <c r="AC651">
        <f t="shared" si="132"/>
        <v>1.5931505556364271E-32</v>
      </c>
      <c r="AD651">
        <f t="shared" si="133"/>
        <v>0.9248408196726644</v>
      </c>
      <c r="AE651">
        <f t="shared" si="125"/>
        <v>0.20292978688380509</v>
      </c>
      <c r="AF651">
        <f t="shared" si="126"/>
        <v>0.99999999999999967</v>
      </c>
      <c r="AG651" s="4">
        <f t="shared" si="134"/>
        <v>1.3872612295089952E-3</v>
      </c>
    </row>
    <row r="652" spans="1:33" x14ac:dyDescent="0.3">
      <c r="A652">
        <f t="shared" si="127"/>
        <v>7.515918032733522E-2</v>
      </c>
      <c r="B652">
        <f t="shared" si="128"/>
        <v>1.4153711562294035E-32</v>
      </c>
      <c r="C652">
        <f t="shared" si="129"/>
        <v>0.9248408196726644</v>
      </c>
      <c r="D652">
        <f t="shared" si="124"/>
        <v>0.20292978688380509</v>
      </c>
      <c r="E652">
        <f t="shared" si="135"/>
        <v>0.99999999999999967</v>
      </c>
      <c r="F652" s="4">
        <f t="shared" si="130"/>
        <v>1.3872612295089952E-3</v>
      </c>
      <c r="AB652">
        <f t="shared" si="131"/>
        <v>7.515918032733522E-2</v>
      </c>
      <c r="AC652">
        <f t="shared" si="132"/>
        <v>1.4153711562294035E-32</v>
      </c>
      <c r="AD652">
        <f t="shared" si="133"/>
        <v>0.9248408196726644</v>
      </c>
      <c r="AE652">
        <f t="shared" si="125"/>
        <v>0.20292978688380509</v>
      </c>
      <c r="AF652">
        <f t="shared" si="126"/>
        <v>0.99999999999999967</v>
      </c>
      <c r="AG652" s="4">
        <f t="shared" si="134"/>
        <v>1.3872612295089952E-3</v>
      </c>
    </row>
    <row r="653" spans="1:33" x14ac:dyDescent="0.3">
      <c r="A653">
        <f t="shared" si="127"/>
        <v>7.515918032733522E-2</v>
      </c>
      <c r="B653">
        <f t="shared" si="128"/>
        <v>1.2574301297506036E-32</v>
      </c>
      <c r="C653">
        <f t="shared" si="129"/>
        <v>0.9248408196726644</v>
      </c>
      <c r="D653">
        <f t="shared" si="124"/>
        <v>0.20292978688380509</v>
      </c>
      <c r="E653">
        <f t="shared" si="135"/>
        <v>0.99999999999999967</v>
      </c>
      <c r="F653" s="4">
        <f t="shared" si="130"/>
        <v>1.3872612295089952E-3</v>
      </c>
      <c r="AB653">
        <f t="shared" si="131"/>
        <v>7.515918032733522E-2</v>
      </c>
      <c r="AC653">
        <f t="shared" si="132"/>
        <v>1.2574301297506036E-32</v>
      </c>
      <c r="AD653">
        <f t="shared" si="133"/>
        <v>0.9248408196726644</v>
      </c>
      <c r="AE653">
        <f t="shared" si="125"/>
        <v>0.20292978688380509</v>
      </c>
      <c r="AF653">
        <f t="shared" si="126"/>
        <v>0.99999999999999967</v>
      </c>
      <c r="AG653" s="4">
        <f t="shared" si="134"/>
        <v>1.3872612295089952E-3</v>
      </c>
    </row>
    <row r="654" spans="1:33" x14ac:dyDescent="0.3">
      <c r="A654">
        <f t="shared" si="127"/>
        <v>7.515918032733522E-2</v>
      </c>
      <c r="B654">
        <f t="shared" si="128"/>
        <v>1.1171137155407382E-32</v>
      </c>
      <c r="C654">
        <f t="shared" si="129"/>
        <v>0.9248408196726644</v>
      </c>
      <c r="D654">
        <f t="shared" si="124"/>
        <v>0.20292978688380509</v>
      </c>
      <c r="E654">
        <f t="shared" si="135"/>
        <v>0.99999999999999967</v>
      </c>
      <c r="F654" s="4">
        <f t="shared" si="130"/>
        <v>1.3872612295089952E-3</v>
      </c>
      <c r="AB654">
        <f t="shared" si="131"/>
        <v>7.515918032733522E-2</v>
      </c>
      <c r="AC654">
        <f t="shared" si="132"/>
        <v>1.1171137155407382E-32</v>
      </c>
      <c r="AD654">
        <f t="shared" si="133"/>
        <v>0.9248408196726644</v>
      </c>
      <c r="AE654">
        <f t="shared" si="125"/>
        <v>0.20292978688380509</v>
      </c>
      <c r="AF654">
        <f t="shared" si="126"/>
        <v>0.99999999999999967</v>
      </c>
      <c r="AG654" s="4">
        <f t="shared" si="134"/>
        <v>1.3872612295089952E-3</v>
      </c>
    </row>
    <row r="655" spans="1:33" x14ac:dyDescent="0.3">
      <c r="A655">
        <f t="shared" si="127"/>
        <v>7.515918032733522E-2</v>
      </c>
      <c r="B655">
        <f t="shared" si="128"/>
        <v>9.9245518611578694E-33</v>
      </c>
      <c r="C655">
        <f t="shared" si="129"/>
        <v>0.9248408196726644</v>
      </c>
      <c r="D655">
        <f t="shared" si="124"/>
        <v>0.20292978688380509</v>
      </c>
      <c r="E655">
        <f t="shared" si="135"/>
        <v>0.99999999999999967</v>
      </c>
      <c r="F655" s="4">
        <f t="shared" si="130"/>
        <v>1.3872612295089952E-3</v>
      </c>
      <c r="AB655">
        <f t="shared" si="131"/>
        <v>7.515918032733522E-2</v>
      </c>
      <c r="AC655">
        <f t="shared" si="132"/>
        <v>9.9245518611578694E-33</v>
      </c>
      <c r="AD655">
        <f t="shared" si="133"/>
        <v>0.9248408196726644</v>
      </c>
      <c r="AE655">
        <f t="shared" si="125"/>
        <v>0.20292978688380509</v>
      </c>
      <c r="AF655">
        <f t="shared" si="126"/>
        <v>0.99999999999999967</v>
      </c>
      <c r="AG655" s="4">
        <f t="shared" si="134"/>
        <v>1.3872612295089952E-3</v>
      </c>
    </row>
    <row r="656" spans="1:33" x14ac:dyDescent="0.3">
      <c r="A656">
        <f t="shared" si="127"/>
        <v>7.515918032733522E-2</v>
      </c>
      <c r="B656">
        <f t="shared" si="128"/>
        <v>8.8170728077700531E-33</v>
      </c>
      <c r="C656">
        <f t="shared" si="129"/>
        <v>0.9248408196726644</v>
      </c>
      <c r="D656">
        <f t="shared" si="124"/>
        <v>0.20292978688380509</v>
      </c>
      <c r="E656">
        <f t="shared" si="135"/>
        <v>0.99999999999999967</v>
      </c>
      <c r="F656" s="4">
        <f t="shared" si="130"/>
        <v>1.3872612295089952E-3</v>
      </c>
      <c r="AB656">
        <f t="shared" si="131"/>
        <v>7.515918032733522E-2</v>
      </c>
      <c r="AC656">
        <f t="shared" si="132"/>
        <v>8.8170728077700531E-33</v>
      </c>
      <c r="AD656">
        <f t="shared" si="133"/>
        <v>0.9248408196726644</v>
      </c>
      <c r="AE656">
        <f t="shared" si="125"/>
        <v>0.20292978688380509</v>
      </c>
      <c r="AF656">
        <f t="shared" si="126"/>
        <v>0.99999999999999967</v>
      </c>
      <c r="AG656" s="4">
        <f t="shared" si="134"/>
        <v>1.3872612295089952E-3</v>
      </c>
    </row>
    <row r="657" spans="1:33" x14ac:dyDescent="0.3">
      <c r="A657">
        <f t="shared" si="127"/>
        <v>7.515918032733522E-2</v>
      </c>
      <c r="B657">
        <f t="shared" si="128"/>
        <v>7.833177153497013E-33</v>
      </c>
      <c r="C657">
        <f t="shared" si="129"/>
        <v>0.9248408196726644</v>
      </c>
      <c r="D657">
        <f t="shared" si="124"/>
        <v>0.20292978688380509</v>
      </c>
      <c r="E657">
        <f t="shared" si="135"/>
        <v>0.99999999999999967</v>
      </c>
      <c r="F657" s="4">
        <f t="shared" si="130"/>
        <v>1.3872612295089952E-3</v>
      </c>
      <c r="AB657">
        <f t="shared" si="131"/>
        <v>7.515918032733522E-2</v>
      </c>
      <c r="AC657">
        <f t="shared" si="132"/>
        <v>7.833177153497013E-33</v>
      </c>
      <c r="AD657">
        <f t="shared" si="133"/>
        <v>0.9248408196726644</v>
      </c>
      <c r="AE657">
        <f t="shared" si="125"/>
        <v>0.20292978688380509</v>
      </c>
      <c r="AF657">
        <f t="shared" si="126"/>
        <v>0.99999999999999967</v>
      </c>
      <c r="AG657" s="4">
        <f t="shared" si="134"/>
        <v>1.3872612295089952E-3</v>
      </c>
    </row>
    <row r="658" spans="1:33" x14ac:dyDescent="0.3">
      <c r="A658">
        <f t="shared" si="127"/>
        <v>7.515918032733522E-2</v>
      </c>
      <c r="B658">
        <f t="shared" si="128"/>
        <v>6.9590742478609444E-33</v>
      </c>
      <c r="C658">
        <f t="shared" si="129"/>
        <v>0.9248408196726644</v>
      </c>
      <c r="D658">
        <f t="shared" si="124"/>
        <v>0.20292978688380509</v>
      </c>
      <c r="E658">
        <f t="shared" si="135"/>
        <v>0.99999999999999967</v>
      </c>
      <c r="F658" s="4">
        <f t="shared" si="130"/>
        <v>1.3872612295089952E-3</v>
      </c>
      <c r="AB658">
        <f t="shared" si="131"/>
        <v>7.515918032733522E-2</v>
      </c>
      <c r="AC658">
        <f t="shared" si="132"/>
        <v>6.9590742478609444E-33</v>
      </c>
      <c r="AD658">
        <f t="shared" si="133"/>
        <v>0.9248408196726644</v>
      </c>
      <c r="AE658">
        <f t="shared" si="125"/>
        <v>0.20292978688380509</v>
      </c>
      <c r="AF658">
        <f t="shared" si="126"/>
        <v>0.99999999999999967</v>
      </c>
      <c r="AG658" s="4">
        <f t="shared" si="134"/>
        <v>1.3872612295089952E-3</v>
      </c>
    </row>
    <row r="659" spans="1:33" x14ac:dyDescent="0.3">
      <c r="A659">
        <f t="shared" si="127"/>
        <v>7.515918032733522E-2</v>
      </c>
      <c r="B659">
        <f t="shared" si="128"/>
        <v>6.1825123367241912E-33</v>
      </c>
      <c r="C659">
        <f t="shared" si="129"/>
        <v>0.9248408196726644</v>
      </c>
      <c r="D659">
        <f t="shared" si="124"/>
        <v>0.20292978688380509</v>
      </c>
      <c r="E659">
        <f t="shared" si="135"/>
        <v>0.99999999999999967</v>
      </c>
      <c r="F659" s="4">
        <f t="shared" si="130"/>
        <v>1.3872612295089952E-3</v>
      </c>
      <c r="AB659">
        <f t="shared" si="131"/>
        <v>7.515918032733522E-2</v>
      </c>
      <c r="AC659">
        <f t="shared" si="132"/>
        <v>6.1825123367241912E-33</v>
      </c>
      <c r="AD659">
        <f t="shared" si="133"/>
        <v>0.9248408196726644</v>
      </c>
      <c r="AE659">
        <f t="shared" si="125"/>
        <v>0.20292978688380509</v>
      </c>
      <c r="AF659">
        <f t="shared" si="126"/>
        <v>0.99999999999999967</v>
      </c>
      <c r="AG659" s="4">
        <f t="shared" si="134"/>
        <v>1.3872612295089952E-3</v>
      </c>
    </row>
    <row r="660" spans="1:33" x14ac:dyDescent="0.3">
      <c r="A660">
        <f t="shared" si="127"/>
        <v>7.515918032733522E-2</v>
      </c>
      <c r="B660">
        <f t="shared" si="128"/>
        <v>5.4926068371085152E-33</v>
      </c>
      <c r="C660">
        <f t="shared" si="129"/>
        <v>0.9248408196726644</v>
      </c>
      <c r="D660">
        <f t="shared" si="124"/>
        <v>0.20292978688380509</v>
      </c>
      <c r="E660">
        <f t="shared" si="135"/>
        <v>0.99999999999999967</v>
      </c>
      <c r="F660" s="4">
        <f t="shared" si="130"/>
        <v>1.3872612295089952E-3</v>
      </c>
      <c r="AB660">
        <f t="shared" si="131"/>
        <v>7.515918032733522E-2</v>
      </c>
      <c r="AC660">
        <f t="shared" si="132"/>
        <v>5.4926068371085152E-33</v>
      </c>
      <c r="AD660">
        <f t="shared" si="133"/>
        <v>0.9248408196726644</v>
      </c>
      <c r="AE660">
        <f t="shared" si="125"/>
        <v>0.20292978688380509</v>
      </c>
      <c r="AF660">
        <f t="shared" si="126"/>
        <v>0.99999999999999967</v>
      </c>
      <c r="AG660" s="4">
        <f t="shared" si="134"/>
        <v>1.3872612295089952E-3</v>
      </c>
    </row>
    <row r="661" spans="1:33" x14ac:dyDescent="0.3">
      <c r="A661">
        <f t="shared" si="127"/>
        <v>7.515918032733522E-2</v>
      </c>
      <c r="B661">
        <f t="shared" si="128"/>
        <v>4.879687774798058E-33</v>
      </c>
      <c r="C661">
        <f t="shared" si="129"/>
        <v>0.9248408196726644</v>
      </c>
      <c r="D661">
        <f t="shared" si="124"/>
        <v>0.20292978688380509</v>
      </c>
      <c r="E661">
        <f t="shared" si="135"/>
        <v>0.99999999999999967</v>
      </c>
      <c r="F661" s="4">
        <f t="shared" si="130"/>
        <v>1.3872612295089952E-3</v>
      </c>
      <c r="AB661">
        <f t="shared" si="131"/>
        <v>7.515918032733522E-2</v>
      </c>
      <c r="AC661">
        <f t="shared" si="132"/>
        <v>4.879687774798058E-33</v>
      </c>
      <c r="AD661">
        <f t="shared" si="133"/>
        <v>0.9248408196726644</v>
      </c>
      <c r="AE661">
        <f t="shared" si="125"/>
        <v>0.20292978688380509</v>
      </c>
      <c r="AF661">
        <f t="shared" si="126"/>
        <v>0.99999999999999967</v>
      </c>
      <c r="AG661" s="4">
        <f t="shared" si="134"/>
        <v>1.3872612295089952E-3</v>
      </c>
    </row>
    <row r="662" spans="1:33" x14ac:dyDescent="0.3">
      <c r="A662">
        <f t="shared" si="127"/>
        <v>7.515918032733522E-2</v>
      </c>
      <c r="B662">
        <f t="shared" si="128"/>
        <v>4.3351642463542287E-33</v>
      </c>
      <c r="C662">
        <f t="shared" si="129"/>
        <v>0.9248408196726644</v>
      </c>
      <c r="D662">
        <f t="shared" si="124"/>
        <v>0.20292978688380509</v>
      </c>
      <c r="E662">
        <f t="shared" si="135"/>
        <v>0.99999999999999967</v>
      </c>
      <c r="F662" s="4">
        <f t="shared" si="130"/>
        <v>1.3872612295089952E-3</v>
      </c>
      <c r="AB662">
        <f t="shared" si="131"/>
        <v>7.515918032733522E-2</v>
      </c>
      <c r="AC662">
        <f t="shared" si="132"/>
        <v>4.3351642463542287E-33</v>
      </c>
      <c r="AD662">
        <f t="shared" si="133"/>
        <v>0.9248408196726644</v>
      </c>
      <c r="AE662">
        <f t="shared" si="125"/>
        <v>0.20292978688380509</v>
      </c>
      <c r="AF662">
        <f t="shared" si="126"/>
        <v>0.99999999999999967</v>
      </c>
      <c r="AG662" s="4">
        <f t="shared" si="134"/>
        <v>1.3872612295089952E-3</v>
      </c>
    </row>
    <row r="663" spans="1:33" x14ac:dyDescent="0.3">
      <c r="A663">
        <f t="shared" si="127"/>
        <v>7.515918032733522E-2</v>
      </c>
      <c r="B663">
        <f t="shared" si="128"/>
        <v>3.8514040057912902E-33</v>
      </c>
      <c r="C663">
        <f t="shared" si="129"/>
        <v>0.9248408196726644</v>
      </c>
      <c r="D663">
        <f t="shared" si="124"/>
        <v>0.20292978688380509</v>
      </c>
      <c r="E663">
        <f t="shared" si="135"/>
        <v>0.99999999999999967</v>
      </c>
      <c r="F663" s="4">
        <f t="shared" si="130"/>
        <v>1.3872612295089952E-3</v>
      </c>
      <c r="AB663">
        <f t="shared" si="131"/>
        <v>7.515918032733522E-2</v>
      </c>
      <c r="AC663">
        <f t="shared" si="132"/>
        <v>3.8514040057912902E-33</v>
      </c>
      <c r="AD663">
        <f t="shared" si="133"/>
        <v>0.9248408196726644</v>
      </c>
      <c r="AE663">
        <f t="shared" si="125"/>
        <v>0.20292978688380509</v>
      </c>
      <c r="AF663">
        <f t="shared" si="126"/>
        <v>0.99999999999999967</v>
      </c>
      <c r="AG663" s="4">
        <f t="shared" si="134"/>
        <v>1.3872612295089952E-3</v>
      </c>
    </row>
    <row r="664" spans="1:33" x14ac:dyDescent="0.3">
      <c r="A664">
        <f t="shared" si="127"/>
        <v>7.515918032733522E-2</v>
      </c>
      <c r="B664">
        <f t="shared" si="128"/>
        <v>3.4216264881543221E-33</v>
      </c>
      <c r="C664">
        <f t="shared" si="129"/>
        <v>0.9248408196726644</v>
      </c>
      <c r="D664">
        <f t="shared" si="124"/>
        <v>0.20292978688380509</v>
      </c>
      <c r="E664">
        <f t="shared" si="135"/>
        <v>0.99999999999999967</v>
      </c>
      <c r="F664" s="4">
        <f t="shared" si="130"/>
        <v>1.3872612295089952E-3</v>
      </c>
      <c r="AB664">
        <f t="shared" si="131"/>
        <v>7.515918032733522E-2</v>
      </c>
      <c r="AC664">
        <f t="shared" si="132"/>
        <v>3.4216264881543221E-33</v>
      </c>
      <c r="AD664">
        <f t="shared" si="133"/>
        <v>0.9248408196726644</v>
      </c>
      <c r="AE664">
        <f t="shared" si="125"/>
        <v>0.20292978688380509</v>
      </c>
      <c r="AF664">
        <f t="shared" si="126"/>
        <v>0.99999999999999967</v>
      </c>
      <c r="AG664" s="4">
        <f t="shared" si="134"/>
        <v>1.3872612295089952E-3</v>
      </c>
    </row>
    <row r="665" spans="1:33" x14ac:dyDescent="0.3">
      <c r="A665">
        <f t="shared" si="127"/>
        <v>7.515918032733522E-2</v>
      </c>
      <c r="B665">
        <f t="shared" si="128"/>
        <v>3.0398077705779164E-33</v>
      </c>
      <c r="C665">
        <f t="shared" si="129"/>
        <v>0.9248408196726644</v>
      </c>
      <c r="D665">
        <f t="shared" si="124"/>
        <v>0.20292978688380509</v>
      </c>
      <c r="E665">
        <f t="shared" si="135"/>
        <v>0.99999999999999967</v>
      </c>
      <c r="F665" s="4">
        <f t="shared" si="130"/>
        <v>1.3872612295089952E-3</v>
      </c>
      <c r="AB665">
        <f t="shared" si="131"/>
        <v>7.515918032733522E-2</v>
      </c>
      <c r="AC665">
        <f t="shared" si="132"/>
        <v>3.0398077705779164E-33</v>
      </c>
      <c r="AD665">
        <f t="shared" si="133"/>
        <v>0.9248408196726644</v>
      </c>
      <c r="AE665">
        <f t="shared" si="125"/>
        <v>0.20292978688380509</v>
      </c>
      <c r="AF665">
        <f t="shared" si="126"/>
        <v>0.99999999999999967</v>
      </c>
      <c r="AG665" s="4">
        <f t="shared" si="134"/>
        <v>1.3872612295089952E-3</v>
      </c>
    </row>
    <row r="666" spans="1:33" x14ac:dyDescent="0.3">
      <c r="A666">
        <f t="shared" si="127"/>
        <v>7.515918032733522E-2</v>
      </c>
      <c r="B666">
        <f t="shared" si="128"/>
        <v>2.7005961387241637E-33</v>
      </c>
      <c r="C666">
        <f t="shared" si="129"/>
        <v>0.9248408196726644</v>
      </c>
      <c r="D666">
        <f t="shared" si="124"/>
        <v>0.20292978688380509</v>
      </c>
      <c r="E666">
        <f t="shared" si="135"/>
        <v>0.99999999999999967</v>
      </c>
      <c r="F666" s="4">
        <f t="shared" si="130"/>
        <v>1.3872612295089952E-3</v>
      </c>
      <c r="AB666">
        <f t="shared" si="131"/>
        <v>7.515918032733522E-2</v>
      </c>
      <c r="AC666">
        <f t="shared" si="132"/>
        <v>2.7005961387241637E-33</v>
      </c>
      <c r="AD666">
        <f t="shared" si="133"/>
        <v>0.9248408196726644</v>
      </c>
      <c r="AE666">
        <f t="shared" si="125"/>
        <v>0.20292978688380509</v>
      </c>
      <c r="AF666">
        <f t="shared" si="126"/>
        <v>0.99999999999999967</v>
      </c>
      <c r="AG666" s="4">
        <f t="shared" si="134"/>
        <v>1.3872612295089952E-3</v>
      </c>
    </row>
    <row r="667" spans="1:33" x14ac:dyDescent="0.3">
      <c r="A667">
        <f t="shared" si="127"/>
        <v>7.515918032733522E-2</v>
      </c>
      <c r="B667">
        <f t="shared" si="128"/>
        <v>2.3992370751474536E-33</v>
      </c>
      <c r="C667">
        <f t="shared" si="129"/>
        <v>0.9248408196726644</v>
      </c>
      <c r="D667">
        <f t="shared" si="124"/>
        <v>0.20292978688380509</v>
      </c>
      <c r="E667">
        <f t="shared" si="135"/>
        <v>0.99999999999999967</v>
      </c>
      <c r="F667" s="4">
        <f t="shared" si="130"/>
        <v>1.3872612295089952E-3</v>
      </c>
      <c r="AB667">
        <f t="shared" si="131"/>
        <v>7.515918032733522E-2</v>
      </c>
      <c r="AC667">
        <f t="shared" si="132"/>
        <v>2.3992370751474536E-33</v>
      </c>
      <c r="AD667">
        <f t="shared" si="133"/>
        <v>0.9248408196726644</v>
      </c>
      <c r="AE667">
        <f t="shared" si="125"/>
        <v>0.20292978688380509</v>
      </c>
      <c r="AF667">
        <f t="shared" si="126"/>
        <v>0.99999999999999967</v>
      </c>
      <c r="AG667" s="4">
        <f t="shared" si="134"/>
        <v>1.3872612295089952E-3</v>
      </c>
    </row>
    <row r="668" spans="1:33" x14ac:dyDescent="0.3">
      <c r="A668">
        <f t="shared" si="127"/>
        <v>7.515918032733522E-2</v>
      </c>
      <c r="B668">
        <f t="shared" si="128"/>
        <v>2.1315066181948856E-33</v>
      </c>
      <c r="C668">
        <f t="shared" si="129"/>
        <v>0.9248408196726644</v>
      </c>
      <c r="D668">
        <f t="shared" si="124"/>
        <v>0.20292978688380509</v>
      </c>
      <c r="E668">
        <f t="shared" si="135"/>
        <v>0.99999999999999967</v>
      </c>
      <c r="F668" s="4">
        <f t="shared" si="130"/>
        <v>1.3872612295089952E-3</v>
      </c>
      <c r="AB668">
        <f t="shared" si="131"/>
        <v>7.515918032733522E-2</v>
      </c>
      <c r="AC668">
        <f t="shared" si="132"/>
        <v>2.1315066181948856E-33</v>
      </c>
      <c r="AD668">
        <f t="shared" si="133"/>
        <v>0.9248408196726644</v>
      </c>
      <c r="AE668">
        <f t="shared" si="125"/>
        <v>0.20292978688380509</v>
      </c>
      <c r="AF668">
        <f t="shared" si="126"/>
        <v>0.99999999999999967</v>
      </c>
      <c r="AG668" s="4">
        <f t="shared" si="134"/>
        <v>1.3872612295089952E-3</v>
      </c>
    </row>
    <row r="669" spans="1:33" x14ac:dyDescent="0.3">
      <c r="A669">
        <f t="shared" si="127"/>
        <v>7.515918032733522E-2</v>
      </c>
      <c r="B669">
        <f t="shared" si="128"/>
        <v>1.8936521573756407E-33</v>
      </c>
      <c r="C669">
        <f t="shared" si="129"/>
        <v>0.9248408196726644</v>
      </c>
      <c r="D669">
        <f t="shared" si="124"/>
        <v>0.20292978688380509</v>
      </c>
      <c r="E669">
        <f t="shared" si="135"/>
        <v>0.99999999999999967</v>
      </c>
      <c r="F669" s="4">
        <f t="shared" si="130"/>
        <v>1.3872612295089952E-3</v>
      </c>
      <c r="AB669">
        <f t="shared" si="131"/>
        <v>7.515918032733522E-2</v>
      </c>
      <c r="AC669">
        <f t="shared" si="132"/>
        <v>1.8936521573756407E-33</v>
      </c>
      <c r="AD669">
        <f t="shared" si="133"/>
        <v>0.9248408196726644</v>
      </c>
      <c r="AE669">
        <f t="shared" si="125"/>
        <v>0.20292978688380509</v>
      </c>
      <c r="AF669">
        <f t="shared" si="126"/>
        <v>0.99999999999999967</v>
      </c>
      <c r="AG669" s="4">
        <f t="shared" si="134"/>
        <v>1.3872612295089952E-3</v>
      </c>
    </row>
    <row r="670" spans="1:33" x14ac:dyDescent="0.3">
      <c r="A670">
        <f t="shared" si="127"/>
        <v>7.515918032733522E-2</v>
      </c>
      <c r="B670">
        <f t="shared" si="128"/>
        <v>1.6823398353650126E-33</v>
      </c>
      <c r="C670">
        <f t="shared" si="129"/>
        <v>0.9248408196726644</v>
      </c>
      <c r="D670">
        <f t="shared" si="124"/>
        <v>0.20292978688380509</v>
      </c>
      <c r="E670">
        <f t="shared" si="135"/>
        <v>0.99999999999999967</v>
      </c>
      <c r="F670" s="4">
        <f t="shared" si="130"/>
        <v>1.3872612295089952E-3</v>
      </c>
      <c r="AB670">
        <f t="shared" si="131"/>
        <v>7.515918032733522E-2</v>
      </c>
      <c r="AC670">
        <f t="shared" si="132"/>
        <v>1.6823398353650126E-33</v>
      </c>
      <c r="AD670">
        <f t="shared" si="133"/>
        <v>0.9248408196726644</v>
      </c>
      <c r="AE670">
        <f t="shared" si="125"/>
        <v>0.20292978688380509</v>
      </c>
      <c r="AF670">
        <f t="shared" si="126"/>
        <v>0.99999999999999967</v>
      </c>
      <c r="AG670" s="4">
        <f t="shared" si="134"/>
        <v>1.3872612295089952E-3</v>
      </c>
    </row>
    <row r="671" spans="1:33" x14ac:dyDescent="0.3">
      <c r="A671">
        <f t="shared" si="127"/>
        <v>7.515918032733522E-2</v>
      </c>
      <c r="B671">
        <f t="shared" si="128"/>
        <v>1.4946078194098569E-33</v>
      </c>
      <c r="C671">
        <f t="shared" si="129"/>
        <v>0.9248408196726644</v>
      </c>
      <c r="D671">
        <f t="shared" si="124"/>
        <v>0.20292978688380509</v>
      </c>
      <c r="E671">
        <f t="shared" si="135"/>
        <v>0.99999999999999967</v>
      </c>
      <c r="F671" s="4">
        <f t="shared" si="130"/>
        <v>1.3872612295089952E-3</v>
      </c>
      <c r="AB671">
        <f t="shared" si="131"/>
        <v>7.515918032733522E-2</v>
      </c>
      <c r="AC671">
        <f t="shared" si="132"/>
        <v>1.4946078194098569E-33</v>
      </c>
      <c r="AD671">
        <f t="shared" si="133"/>
        <v>0.9248408196726644</v>
      </c>
      <c r="AE671">
        <f t="shared" si="125"/>
        <v>0.20292978688380509</v>
      </c>
      <c r="AF671">
        <f t="shared" si="126"/>
        <v>0.99999999999999967</v>
      </c>
      <c r="AG671" s="4">
        <f t="shared" si="134"/>
        <v>1.3872612295089952E-3</v>
      </c>
    </row>
    <row r="672" spans="1:33" x14ac:dyDescent="0.3">
      <c r="A672">
        <f t="shared" si="127"/>
        <v>7.515918032733522E-2</v>
      </c>
      <c r="B672">
        <f t="shared" si="128"/>
        <v>1.3278247871699564E-33</v>
      </c>
      <c r="C672">
        <f t="shared" si="129"/>
        <v>0.9248408196726644</v>
      </c>
      <c r="D672">
        <f t="shared" si="124"/>
        <v>0.20292978688380509</v>
      </c>
      <c r="E672">
        <f t="shared" si="135"/>
        <v>0.99999999999999967</v>
      </c>
      <c r="F672" s="4">
        <f t="shared" si="130"/>
        <v>1.3872612295089952E-3</v>
      </c>
      <c r="AB672">
        <f t="shared" si="131"/>
        <v>7.515918032733522E-2</v>
      </c>
      <c r="AC672">
        <f t="shared" si="132"/>
        <v>1.3278247871699564E-33</v>
      </c>
      <c r="AD672">
        <f t="shared" si="133"/>
        <v>0.9248408196726644</v>
      </c>
      <c r="AE672">
        <f t="shared" si="125"/>
        <v>0.20292978688380509</v>
      </c>
      <c r="AF672">
        <f t="shared" si="126"/>
        <v>0.99999999999999967</v>
      </c>
      <c r="AG672" s="4">
        <f t="shared" si="134"/>
        <v>1.3872612295089952E-3</v>
      </c>
    </row>
    <row r="673" spans="1:33" x14ac:dyDescent="0.3">
      <c r="A673">
        <f t="shared" si="127"/>
        <v>7.515918032733522E-2</v>
      </c>
      <c r="B673">
        <f t="shared" si="128"/>
        <v>1.1796530451172831E-33</v>
      </c>
      <c r="C673">
        <f t="shared" si="129"/>
        <v>0.9248408196726644</v>
      </c>
      <c r="D673">
        <f t="shared" si="124"/>
        <v>0.20292978688380509</v>
      </c>
      <c r="E673">
        <f t="shared" si="135"/>
        <v>0.99999999999999967</v>
      </c>
      <c r="F673" s="4">
        <f t="shared" si="130"/>
        <v>1.3872612295089952E-3</v>
      </c>
      <c r="AB673">
        <f t="shared" si="131"/>
        <v>7.515918032733522E-2</v>
      </c>
      <c r="AC673">
        <f t="shared" si="132"/>
        <v>1.1796530451172831E-33</v>
      </c>
      <c r="AD673">
        <f t="shared" si="133"/>
        <v>0.9248408196726644</v>
      </c>
      <c r="AE673">
        <f t="shared" si="125"/>
        <v>0.20292978688380509</v>
      </c>
      <c r="AF673">
        <f t="shared" si="126"/>
        <v>0.99999999999999967</v>
      </c>
      <c r="AG673" s="4">
        <f t="shared" si="134"/>
        <v>1.3872612295089952E-3</v>
      </c>
    </row>
    <row r="674" spans="1:33" x14ac:dyDescent="0.3">
      <c r="A674">
        <f t="shared" si="127"/>
        <v>7.515918032733522E-2</v>
      </c>
      <c r="B674">
        <f t="shared" si="128"/>
        <v>1.048015762546811E-33</v>
      </c>
      <c r="C674">
        <f t="shared" si="129"/>
        <v>0.9248408196726644</v>
      </c>
      <c r="D674">
        <f t="shared" si="124"/>
        <v>0.20292978688380509</v>
      </c>
      <c r="E674">
        <f t="shared" si="135"/>
        <v>0.99999999999999967</v>
      </c>
      <c r="F674" s="4">
        <f t="shared" si="130"/>
        <v>1.3872612295089952E-3</v>
      </c>
      <c r="AB674">
        <f t="shared" si="131"/>
        <v>7.515918032733522E-2</v>
      </c>
      <c r="AC674">
        <f t="shared" si="132"/>
        <v>1.048015762546811E-33</v>
      </c>
      <c r="AD674">
        <f t="shared" si="133"/>
        <v>0.9248408196726644</v>
      </c>
      <c r="AE674">
        <f t="shared" si="125"/>
        <v>0.20292978688380509</v>
      </c>
      <c r="AF674">
        <f t="shared" si="126"/>
        <v>0.99999999999999967</v>
      </c>
      <c r="AG674" s="4">
        <f t="shared" si="134"/>
        <v>1.3872612295089952E-3</v>
      </c>
    </row>
    <row r="675" spans="1:33" x14ac:dyDescent="0.3">
      <c r="A675">
        <f t="shared" si="127"/>
        <v>7.515918032733522E-2</v>
      </c>
      <c r="B675">
        <f t="shared" si="128"/>
        <v>9.3106786193848644E-34</v>
      </c>
      <c r="C675">
        <f t="shared" si="129"/>
        <v>0.9248408196726644</v>
      </c>
      <c r="D675">
        <f t="shared" si="124"/>
        <v>0.20292978688380509</v>
      </c>
      <c r="E675">
        <f t="shared" si="135"/>
        <v>0.99999999999999967</v>
      </c>
      <c r="F675" s="4">
        <f t="shared" si="130"/>
        <v>1.3872612295089952E-3</v>
      </c>
      <c r="AB675">
        <f t="shared" si="131"/>
        <v>7.515918032733522E-2</v>
      </c>
      <c r="AC675">
        <f t="shared" si="132"/>
        <v>9.3106786193848644E-34</v>
      </c>
      <c r="AD675">
        <f t="shared" si="133"/>
        <v>0.9248408196726644</v>
      </c>
      <c r="AE675">
        <f t="shared" si="125"/>
        <v>0.20292978688380509</v>
      </c>
      <c r="AF675">
        <f t="shared" si="126"/>
        <v>0.99999999999999967</v>
      </c>
      <c r="AG675" s="4">
        <f t="shared" si="134"/>
        <v>1.3872612295089952E-3</v>
      </c>
    </row>
    <row r="676" spans="1:33" x14ac:dyDescent="0.3">
      <c r="A676">
        <f t="shared" si="127"/>
        <v>7.515918032733522E-2</v>
      </c>
      <c r="B676">
        <f t="shared" si="128"/>
        <v>8.271701576587536E-34</v>
      </c>
      <c r="C676">
        <f t="shared" si="129"/>
        <v>0.9248408196726644</v>
      </c>
      <c r="D676">
        <f t="shared" si="124"/>
        <v>0.20292978688380509</v>
      </c>
      <c r="E676">
        <f t="shared" si="135"/>
        <v>0.99999999999999967</v>
      </c>
      <c r="F676" s="4">
        <f t="shared" si="130"/>
        <v>1.3872612295089952E-3</v>
      </c>
      <c r="AB676">
        <f t="shared" si="131"/>
        <v>7.515918032733522E-2</v>
      </c>
      <c r="AC676">
        <f t="shared" si="132"/>
        <v>8.271701576587536E-34</v>
      </c>
      <c r="AD676">
        <f t="shared" si="133"/>
        <v>0.9248408196726644</v>
      </c>
      <c r="AE676">
        <f t="shared" si="125"/>
        <v>0.20292978688380509</v>
      </c>
      <c r="AF676">
        <f t="shared" si="126"/>
        <v>0.99999999999999967</v>
      </c>
      <c r="AG676" s="4">
        <f t="shared" si="134"/>
        <v>1.3872612295089952E-3</v>
      </c>
    </row>
    <row r="677" spans="1:33" x14ac:dyDescent="0.3">
      <c r="A677">
        <f t="shared" si="127"/>
        <v>7.515918032733522E-2</v>
      </c>
      <c r="B677">
        <f t="shared" si="128"/>
        <v>7.3486638051997488E-34</v>
      </c>
      <c r="C677">
        <f t="shared" si="129"/>
        <v>0.9248408196726644</v>
      </c>
      <c r="D677">
        <f t="shared" si="124"/>
        <v>0.20292978688380509</v>
      </c>
      <c r="E677">
        <f t="shared" si="135"/>
        <v>0.99999999999999967</v>
      </c>
      <c r="F677" s="4">
        <f t="shared" si="130"/>
        <v>1.3872612295089952E-3</v>
      </c>
      <c r="AB677">
        <f t="shared" si="131"/>
        <v>7.515918032733522E-2</v>
      </c>
      <c r="AC677">
        <f t="shared" si="132"/>
        <v>7.3486638051997488E-34</v>
      </c>
      <c r="AD677">
        <f t="shared" si="133"/>
        <v>0.9248408196726644</v>
      </c>
      <c r="AE677">
        <f t="shared" si="125"/>
        <v>0.20292978688380509</v>
      </c>
      <c r="AF677">
        <f t="shared" si="126"/>
        <v>0.99999999999999967</v>
      </c>
      <c r="AG677" s="4">
        <f t="shared" si="134"/>
        <v>1.3872612295089952E-3</v>
      </c>
    </row>
    <row r="678" spans="1:33" x14ac:dyDescent="0.3">
      <c r="A678">
        <f t="shared" si="127"/>
        <v>7.515918032733522E-2</v>
      </c>
      <c r="B678">
        <f t="shared" si="128"/>
        <v>6.5286276616535723E-34</v>
      </c>
      <c r="C678">
        <f t="shared" si="129"/>
        <v>0.9248408196726644</v>
      </c>
      <c r="D678">
        <f t="shared" si="124"/>
        <v>0.20292978688380509</v>
      </c>
      <c r="E678">
        <f t="shared" si="135"/>
        <v>0.99999999999999967</v>
      </c>
      <c r="F678" s="4">
        <f t="shared" si="130"/>
        <v>1.3872612295089952E-3</v>
      </c>
      <c r="AB678">
        <f t="shared" si="131"/>
        <v>7.515918032733522E-2</v>
      </c>
      <c r="AC678">
        <f t="shared" si="132"/>
        <v>6.5286276616535723E-34</v>
      </c>
      <c r="AD678">
        <f t="shared" si="133"/>
        <v>0.9248408196726644</v>
      </c>
      <c r="AE678">
        <f t="shared" si="125"/>
        <v>0.20292978688380509</v>
      </c>
      <c r="AF678">
        <f t="shared" si="126"/>
        <v>0.99999999999999967</v>
      </c>
      <c r="AG678" s="4">
        <f t="shared" si="134"/>
        <v>1.3872612295089952E-3</v>
      </c>
    </row>
    <row r="679" spans="1:33" x14ac:dyDescent="0.3">
      <c r="A679">
        <f t="shared" si="127"/>
        <v>7.515918032733522E-2</v>
      </c>
      <c r="B679">
        <f t="shared" si="128"/>
        <v>5.8000992118253022E-34</v>
      </c>
      <c r="C679">
        <f t="shared" si="129"/>
        <v>0.9248408196726644</v>
      </c>
      <c r="D679">
        <f t="shared" si="124"/>
        <v>0.20292978688380509</v>
      </c>
      <c r="E679">
        <f t="shared" si="135"/>
        <v>0.99999999999999967</v>
      </c>
      <c r="F679" s="4">
        <f t="shared" si="130"/>
        <v>1.3872612295089952E-3</v>
      </c>
      <c r="AB679">
        <f t="shared" si="131"/>
        <v>7.515918032733522E-2</v>
      </c>
      <c r="AC679">
        <f t="shared" si="132"/>
        <v>5.8000992118253022E-34</v>
      </c>
      <c r="AD679">
        <f t="shared" si="133"/>
        <v>0.9248408196726644</v>
      </c>
      <c r="AE679">
        <f t="shared" si="125"/>
        <v>0.20292978688380509</v>
      </c>
      <c r="AF679">
        <f t="shared" si="126"/>
        <v>0.99999999999999967</v>
      </c>
      <c r="AG679" s="4">
        <f t="shared" si="134"/>
        <v>1.3872612295089952E-3</v>
      </c>
    </row>
    <row r="680" spans="1:33" x14ac:dyDescent="0.3">
      <c r="A680">
        <f t="shared" si="127"/>
        <v>7.515918032733522E-2</v>
      </c>
      <c r="B680">
        <f t="shared" si="128"/>
        <v>5.1528671277442486E-34</v>
      </c>
      <c r="C680">
        <f t="shared" si="129"/>
        <v>0.9248408196726644</v>
      </c>
      <c r="D680">
        <f t="shared" si="124"/>
        <v>0.20292978688380509</v>
      </c>
      <c r="E680">
        <f t="shared" si="135"/>
        <v>0.99999999999999967</v>
      </c>
      <c r="F680" s="4">
        <f t="shared" si="130"/>
        <v>1.3872612295089952E-3</v>
      </c>
      <c r="AB680">
        <f t="shared" si="131"/>
        <v>7.515918032733522E-2</v>
      </c>
      <c r="AC680">
        <f t="shared" si="132"/>
        <v>5.1528671277442486E-34</v>
      </c>
      <c r="AD680">
        <f t="shared" si="133"/>
        <v>0.9248408196726644</v>
      </c>
      <c r="AE680">
        <f t="shared" si="125"/>
        <v>0.20292978688380509</v>
      </c>
      <c r="AF680">
        <f t="shared" si="126"/>
        <v>0.99999999999999967</v>
      </c>
      <c r="AG680" s="4">
        <f t="shared" si="134"/>
        <v>1.3872612295089952E-3</v>
      </c>
    </row>
    <row r="681" spans="1:33" x14ac:dyDescent="0.3">
      <c r="A681">
        <f t="shared" si="127"/>
        <v>7.515918032733522E-2</v>
      </c>
      <c r="B681">
        <f t="shared" si="128"/>
        <v>4.5778595617903722E-34</v>
      </c>
      <c r="C681">
        <f t="shared" si="129"/>
        <v>0.9248408196726644</v>
      </c>
      <c r="D681">
        <f t="shared" si="124"/>
        <v>0.20292978688380509</v>
      </c>
      <c r="E681">
        <f t="shared" si="135"/>
        <v>0.99999999999999967</v>
      </c>
      <c r="F681" s="4">
        <f t="shared" si="130"/>
        <v>1.3872612295089952E-3</v>
      </c>
      <c r="AB681">
        <f t="shared" si="131"/>
        <v>7.515918032733522E-2</v>
      </c>
      <c r="AC681">
        <f t="shared" si="132"/>
        <v>4.5778595617903722E-34</v>
      </c>
      <c r="AD681">
        <f t="shared" si="133"/>
        <v>0.9248408196726644</v>
      </c>
      <c r="AE681">
        <f t="shared" si="125"/>
        <v>0.20292978688380509</v>
      </c>
      <c r="AF681">
        <f t="shared" si="126"/>
        <v>0.99999999999999967</v>
      </c>
      <c r="AG681" s="4">
        <f t="shared" si="134"/>
        <v>1.3872612295089952E-3</v>
      </c>
    </row>
    <row r="682" spans="1:33" x14ac:dyDescent="0.3">
      <c r="A682">
        <f t="shared" si="127"/>
        <v>7.515918032733522E-2</v>
      </c>
      <c r="B682">
        <f t="shared" si="128"/>
        <v>4.0670169922758559E-34</v>
      </c>
      <c r="C682">
        <f t="shared" si="129"/>
        <v>0.9248408196726644</v>
      </c>
      <c r="D682">
        <f t="shared" si="124"/>
        <v>0.20292978688380509</v>
      </c>
      <c r="E682">
        <f t="shared" si="135"/>
        <v>0.99999999999999967</v>
      </c>
      <c r="F682" s="4">
        <f t="shared" si="130"/>
        <v>1.3872612295089952E-3</v>
      </c>
      <c r="AB682">
        <f t="shared" si="131"/>
        <v>7.515918032733522E-2</v>
      </c>
      <c r="AC682">
        <f t="shared" si="132"/>
        <v>4.0670169922758559E-34</v>
      </c>
      <c r="AD682">
        <f t="shared" si="133"/>
        <v>0.9248408196726644</v>
      </c>
      <c r="AE682">
        <f t="shared" si="125"/>
        <v>0.20292978688380509</v>
      </c>
      <c r="AF682">
        <f t="shared" si="126"/>
        <v>0.99999999999999967</v>
      </c>
      <c r="AG682" s="4">
        <f t="shared" si="134"/>
        <v>1.3872612295089952E-3</v>
      </c>
    </row>
    <row r="683" spans="1:33" x14ac:dyDescent="0.3">
      <c r="A683">
        <f t="shared" si="127"/>
        <v>7.515918032733522E-2</v>
      </c>
      <c r="B683">
        <f t="shared" si="128"/>
        <v>3.6131792581665855E-34</v>
      </c>
      <c r="C683">
        <f t="shared" si="129"/>
        <v>0.9248408196726644</v>
      </c>
      <c r="D683">
        <f t="shared" si="124"/>
        <v>0.20292978688380509</v>
      </c>
      <c r="E683">
        <f t="shared" si="135"/>
        <v>0.99999999999999967</v>
      </c>
      <c r="F683" s="4">
        <f t="shared" si="130"/>
        <v>1.3872612295089952E-3</v>
      </c>
      <c r="AB683">
        <f t="shared" si="131"/>
        <v>7.515918032733522E-2</v>
      </c>
      <c r="AC683">
        <f t="shared" si="132"/>
        <v>3.6131792581665855E-34</v>
      </c>
      <c r="AD683">
        <f t="shared" si="133"/>
        <v>0.9248408196726644</v>
      </c>
      <c r="AE683">
        <f t="shared" si="125"/>
        <v>0.20292978688380509</v>
      </c>
      <c r="AF683">
        <f t="shared" si="126"/>
        <v>0.99999999999999967</v>
      </c>
      <c r="AG683" s="4">
        <f t="shared" si="134"/>
        <v>1.3872612295089952E-3</v>
      </c>
    </row>
    <row r="684" spans="1:33" x14ac:dyDescent="0.3">
      <c r="A684">
        <f t="shared" si="127"/>
        <v>7.515918032733522E-2</v>
      </c>
      <c r="B684">
        <f t="shared" si="128"/>
        <v>3.2099851995798459E-34</v>
      </c>
      <c r="C684">
        <f t="shared" si="129"/>
        <v>0.9248408196726644</v>
      </c>
      <c r="D684">
        <f t="shared" si="124"/>
        <v>0.20292978688380509</v>
      </c>
      <c r="E684">
        <f t="shared" si="135"/>
        <v>0.99999999999999967</v>
      </c>
      <c r="F684" s="4">
        <f t="shared" si="130"/>
        <v>1.3872612295089952E-3</v>
      </c>
      <c r="AB684">
        <f t="shared" si="131"/>
        <v>7.515918032733522E-2</v>
      </c>
      <c r="AC684">
        <f t="shared" si="132"/>
        <v>3.2099851995798459E-34</v>
      </c>
      <c r="AD684">
        <f t="shared" si="133"/>
        <v>0.9248408196726644</v>
      </c>
      <c r="AE684">
        <f t="shared" si="125"/>
        <v>0.20292978688380509</v>
      </c>
      <c r="AF684">
        <f t="shared" si="126"/>
        <v>0.99999999999999967</v>
      </c>
      <c r="AG684" s="4">
        <f t="shared" si="134"/>
        <v>1.3872612295089952E-3</v>
      </c>
    </row>
    <row r="685" spans="1:33" x14ac:dyDescent="0.3">
      <c r="A685">
        <f t="shared" si="127"/>
        <v>7.515918032733522E-2</v>
      </c>
      <c r="B685">
        <f t="shared" si="128"/>
        <v>2.8517834973817944E-34</v>
      </c>
      <c r="C685">
        <f t="shared" si="129"/>
        <v>0.9248408196726644</v>
      </c>
      <c r="D685">
        <f t="shared" si="124"/>
        <v>0.20292978688380509</v>
      </c>
      <c r="E685">
        <f t="shared" si="135"/>
        <v>0.99999999999999967</v>
      </c>
      <c r="F685" s="4">
        <f t="shared" si="130"/>
        <v>1.3872612295089952E-3</v>
      </c>
      <c r="AB685">
        <f t="shared" si="131"/>
        <v>7.515918032733522E-2</v>
      </c>
      <c r="AC685">
        <f t="shared" si="132"/>
        <v>2.8517834973817944E-34</v>
      </c>
      <c r="AD685">
        <f t="shared" si="133"/>
        <v>0.9248408196726644</v>
      </c>
      <c r="AE685">
        <f t="shared" si="125"/>
        <v>0.20292978688380509</v>
      </c>
      <c r="AF685">
        <f t="shared" si="126"/>
        <v>0.99999999999999967</v>
      </c>
      <c r="AG685" s="4">
        <f t="shared" si="134"/>
        <v>1.3872612295089952E-3</v>
      </c>
    </row>
    <row r="686" spans="1:33" x14ac:dyDescent="0.3">
      <c r="A686">
        <f t="shared" si="127"/>
        <v>7.515918032733522E-2</v>
      </c>
      <c r="B686">
        <f t="shared" si="128"/>
        <v>2.5335534621790846E-34</v>
      </c>
      <c r="C686">
        <f t="shared" si="129"/>
        <v>0.9248408196726644</v>
      </c>
      <c r="D686">
        <f t="shared" si="124"/>
        <v>0.20292978688380509</v>
      </c>
      <c r="E686">
        <f t="shared" si="135"/>
        <v>0.99999999999999967</v>
      </c>
      <c r="F686" s="4">
        <f t="shared" si="130"/>
        <v>1.3872612295089952E-3</v>
      </c>
      <c r="AB686">
        <f t="shared" si="131"/>
        <v>7.515918032733522E-2</v>
      </c>
      <c r="AC686">
        <f t="shared" si="132"/>
        <v>2.5335534621790846E-34</v>
      </c>
      <c r="AD686">
        <f t="shared" si="133"/>
        <v>0.9248408196726644</v>
      </c>
      <c r="AE686">
        <f t="shared" si="125"/>
        <v>0.20292978688380509</v>
      </c>
      <c r="AF686">
        <f t="shared" si="126"/>
        <v>0.99999999999999967</v>
      </c>
      <c r="AG686" s="4">
        <f t="shared" si="134"/>
        <v>1.3872612295089952E-3</v>
      </c>
    </row>
    <row r="687" spans="1:33" x14ac:dyDescent="0.3">
      <c r="A687">
        <f t="shared" si="127"/>
        <v>7.515918032733522E-2</v>
      </c>
      <c r="B687">
        <f t="shared" si="128"/>
        <v>2.2508346624534347E-34</v>
      </c>
      <c r="C687">
        <f t="shared" si="129"/>
        <v>0.9248408196726644</v>
      </c>
      <c r="D687">
        <f t="shared" si="124"/>
        <v>0.20292978688380509</v>
      </c>
      <c r="E687">
        <f t="shared" si="135"/>
        <v>0.99999999999999967</v>
      </c>
      <c r="F687" s="4">
        <f t="shared" si="130"/>
        <v>1.3872612295089952E-3</v>
      </c>
      <c r="AB687">
        <f t="shared" si="131"/>
        <v>7.515918032733522E-2</v>
      </c>
      <c r="AC687">
        <f t="shared" si="132"/>
        <v>2.2508346624534347E-34</v>
      </c>
      <c r="AD687">
        <f t="shared" si="133"/>
        <v>0.9248408196726644</v>
      </c>
      <c r="AE687">
        <f t="shared" si="125"/>
        <v>0.20292978688380509</v>
      </c>
      <c r="AF687">
        <f t="shared" si="126"/>
        <v>0.99999999999999967</v>
      </c>
      <c r="AG687" s="4">
        <f t="shared" si="134"/>
        <v>1.3872612295089952E-3</v>
      </c>
    </row>
    <row r="688" spans="1:33" x14ac:dyDescent="0.3">
      <c r="A688">
        <f t="shared" si="127"/>
        <v>7.515918032733522E-2</v>
      </c>
      <c r="B688">
        <f t="shared" si="128"/>
        <v>1.9996644054806836E-34</v>
      </c>
      <c r="C688">
        <f t="shared" si="129"/>
        <v>0.9248408196726644</v>
      </c>
      <c r="D688">
        <f t="shared" si="124"/>
        <v>0.20292978688380509</v>
      </c>
      <c r="E688">
        <f t="shared" si="135"/>
        <v>0.99999999999999967</v>
      </c>
      <c r="F688" s="4">
        <f t="shared" si="130"/>
        <v>1.3872612295089952E-3</v>
      </c>
      <c r="AB688">
        <f t="shared" si="131"/>
        <v>7.515918032733522E-2</v>
      </c>
      <c r="AC688">
        <f t="shared" si="132"/>
        <v>1.9996644054806836E-34</v>
      </c>
      <c r="AD688">
        <f t="shared" si="133"/>
        <v>0.9248408196726644</v>
      </c>
      <c r="AE688">
        <f t="shared" si="125"/>
        <v>0.20292978688380509</v>
      </c>
      <c r="AF688">
        <f t="shared" si="126"/>
        <v>0.99999999999999967</v>
      </c>
      <c r="AG688" s="4">
        <f t="shared" si="134"/>
        <v>1.3872612295089952E-3</v>
      </c>
    </row>
    <row r="689" spans="1:33" x14ac:dyDescent="0.3">
      <c r="A689">
        <f t="shared" si="127"/>
        <v>7.515918032733522E-2</v>
      </c>
      <c r="B689">
        <f t="shared" si="128"/>
        <v>1.7765221947434536E-34</v>
      </c>
      <c r="C689">
        <f t="shared" si="129"/>
        <v>0.9248408196726644</v>
      </c>
      <c r="D689">
        <f t="shared" si="124"/>
        <v>0.20292978688380509</v>
      </c>
      <c r="E689">
        <f t="shared" si="135"/>
        <v>0.99999999999999967</v>
      </c>
      <c r="F689" s="4">
        <f t="shared" si="130"/>
        <v>1.3872612295089952E-3</v>
      </c>
      <c r="AB689">
        <f t="shared" si="131"/>
        <v>7.515918032733522E-2</v>
      </c>
      <c r="AC689">
        <f t="shared" si="132"/>
        <v>1.7765221947434536E-34</v>
      </c>
      <c r="AD689">
        <f t="shared" si="133"/>
        <v>0.9248408196726644</v>
      </c>
      <c r="AE689">
        <f t="shared" si="125"/>
        <v>0.20292978688380509</v>
      </c>
      <c r="AF689">
        <f t="shared" si="126"/>
        <v>0.99999999999999967</v>
      </c>
      <c r="AG689" s="4">
        <f t="shared" si="134"/>
        <v>1.3872612295089952E-3</v>
      </c>
    </row>
    <row r="690" spans="1:33" x14ac:dyDescent="0.3">
      <c r="A690">
        <f t="shared" si="127"/>
        <v>7.515918032733522E-2</v>
      </c>
      <c r="B690">
        <f t="shared" si="128"/>
        <v>1.5782803853316794E-34</v>
      </c>
      <c r="C690">
        <f t="shared" si="129"/>
        <v>0.9248408196726644</v>
      </c>
      <c r="D690">
        <f t="shared" si="124"/>
        <v>0.20292978688380509</v>
      </c>
      <c r="E690">
        <f t="shared" si="135"/>
        <v>0.99999999999999967</v>
      </c>
      <c r="F690" s="4">
        <f t="shared" si="130"/>
        <v>1.3872612295089952E-3</v>
      </c>
      <c r="AB690">
        <f t="shared" si="131"/>
        <v>7.515918032733522E-2</v>
      </c>
      <c r="AC690">
        <f t="shared" si="132"/>
        <v>1.5782803853316794E-34</v>
      </c>
      <c r="AD690">
        <f t="shared" si="133"/>
        <v>0.9248408196726644</v>
      </c>
      <c r="AE690">
        <f t="shared" si="125"/>
        <v>0.20292978688380509</v>
      </c>
      <c r="AF690">
        <f t="shared" si="126"/>
        <v>0.99999999999999967</v>
      </c>
      <c r="AG690" s="4">
        <f t="shared" si="134"/>
        <v>1.3872612295089952E-3</v>
      </c>
    </row>
    <row r="691" spans="1:33" x14ac:dyDescent="0.3">
      <c r="A691">
        <f t="shared" si="127"/>
        <v>7.515918032733522E-2</v>
      </c>
      <c r="B691">
        <f t="shared" si="128"/>
        <v>1.4021603456985989E-34</v>
      </c>
      <c r="C691">
        <f t="shared" si="129"/>
        <v>0.9248408196726644</v>
      </c>
      <c r="D691">
        <f t="shared" si="124"/>
        <v>0.20292978688380509</v>
      </c>
      <c r="E691">
        <f t="shared" si="135"/>
        <v>0.99999999999999967</v>
      </c>
      <c r="F691" s="4">
        <f t="shared" si="130"/>
        <v>1.3872612295089952E-3</v>
      </c>
      <c r="AB691">
        <f t="shared" si="131"/>
        <v>7.515918032733522E-2</v>
      </c>
      <c r="AC691">
        <f t="shared" si="132"/>
        <v>1.4021603456985989E-34</v>
      </c>
      <c r="AD691">
        <f t="shared" si="133"/>
        <v>0.9248408196726644</v>
      </c>
      <c r="AE691">
        <f t="shared" si="125"/>
        <v>0.20292978688380509</v>
      </c>
      <c r="AF691">
        <f t="shared" si="126"/>
        <v>0.99999999999999967</v>
      </c>
      <c r="AG691" s="4">
        <f t="shared" si="134"/>
        <v>1.3872612295089952E-3</v>
      </c>
    </row>
    <row r="692" spans="1:33" x14ac:dyDescent="0.3">
      <c r="A692">
        <f t="shared" si="127"/>
        <v>7.515918032733522E-2</v>
      </c>
      <c r="B692">
        <f t="shared" si="128"/>
        <v>1.2456935113189306E-34</v>
      </c>
      <c r="C692">
        <f t="shared" si="129"/>
        <v>0.9248408196726644</v>
      </c>
      <c r="D692">
        <f t="shared" si="124"/>
        <v>0.20292978688380509</v>
      </c>
      <c r="E692">
        <f t="shared" si="135"/>
        <v>0.99999999999999967</v>
      </c>
      <c r="F692" s="4">
        <f t="shared" si="130"/>
        <v>1.3872612295089952E-3</v>
      </c>
      <c r="AB692">
        <f t="shared" si="131"/>
        <v>7.515918032733522E-2</v>
      </c>
      <c r="AC692">
        <f t="shared" si="132"/>
        <v>1.2456935113189306E-34</v>
      </c>
      <c r="AD692">
        <f t="shared" si="133"/>
        <v>0.9248408196726644</v>
      </c>
      <c r="AE692">
        <f t="shared" si="125"/>
        <v>0.20292978688380509</v>
      </c>
      <c r="AF692">
        <f t="shared" si="126"/>
        <v>0.99999999999999967</v>
      </c>
      <c r="AG692" s="4">
        <f t="shared" si="134"/>
        <v>1.3872612295089952E-3</v>
      </c>
    </row>
    <row r="693" spans="1:33" x14ac:dyDescent="0.3">
      <c r="A693">
        <f t="shared" si="127"/>
        <v>7.515918032733522E-2</v>
      </c>
      <c r="B693">
        <f t="shared" si="128"/>
        <v>1.1066867843627089E-34</v>
      </c>
      <c r="C693">
        <f t="shared" si="129"/>
        <v>0.9248408196726644</v>
      </c>
      <c r="D693">
        <f t="shared" si="124"/>
        <v>0.20292978688380509</v>
      </c>
      <c r="E693">
        <f t="shared" si="135"/>
        <v>0.99999999999999967</v>
      </c>
      <c r="F693" s="4">
        <f t="shared" si="130"/>
        <v>1.3872612295089952E-3</v>
      </c>
      <c r="AB693">
        <f t="shared" si="131"/>
        <v>7.515918032733522E-2</v>
      </c>
      <c r="AC693">
        <f t="shared" si="132"/>
        <v>1.1066867843627089E-34</v>
      </c>
      <c r="AD693">
        <f t="shared" si="133"/>
        <v>0.9248408196726644</v>
      </c>
      <c r="AE693">
        <f t="shared" si="125"/>
        <v>0.20292978688380509</v>
      </c>
      <c r="AF693">
        <f t="shared" si="126"/>
        <v>0.99999999999999967</v>
      </c>
      <c r="AG693" s="4">
        <f t="shared" si="134"/>
        <v>1.3872612295089952E-3</v>
      </c>
    </row>
    <row r="694" spans="1:33" x14ac:dyDescent="0.3">
      <c r="A694">
        <f t="shared" si="127"/>
        <v>7.515918032733522E-2</v>
      </c>
      <c r="B694">
        <f t="shared" si="128"/>
        <v>9.831917944136283E-35</v>
      </c>
      <c r="C694">
        <f t="shared" si="129"/>
        <v>0.9248408196726644</v>
      </c>
      <c r="D694">
        <f t="shared" si="124"/>
        <v>0.20292978688380509</v>
      </c>
      <c r="E694">
        <f t="shared" si="135"/>
        <v>0.99999999999999967</v>
      </c>
      <c r="F694" s="4">
        <f t="shared" si="130"/>
        <v>1.3872612295089952E-3</v>
      </c>
      <c r="AB694">
        <f t="shared" si="131"/>
        <v>7.515918032733522E-2</v>
      </c>
      <c r="AC694">
        <f t="shared" si="132"/>
        <v>9.831917944136283E-35</v>
      </c>
      <c r="AD694">
        <f t="shared" si="133"/>
        <v>0.9248408196726644</v>
      </c>
      <c r="AE694">
        <f t="shared" si="125"/>
        <v>0.20292978688380509</v>
      </c>
      <c r="AF694">
        <f t="shared" si="126"/>
        <v>0.99999999999999967</v>
      </c>
      <c r="AG694" s="4">
        <f t="shared" si="134"/>
        <v>1.3872612295089952E-3</v>
      </c>
    </row>
    <row r="695" spans="1:33" x14ac:dyDescent="0.3">
      <c r="A695">
        <f t="shared" si="127"/>
        <v>7.515918032733522E-2</v>
      </c>
      <c r="B695">
        <f t="shared" si="128"/>
        <v>8.7347758937859727E-35</v>
      </c>
      <c r="C695">
        <f t="shared" si="129"/>
        <v>0.9248408196726644</v>
      </c>
      <c r="D695">
        <f t="shared" si="124"/>
        <v>0.20292978688380509</v>
      </c>
      <c r="E695">
        <f t="shared" si="135"/>
        <v>0.99999999999999967</v>
      </c>
      <c r="F695" s="4">
        <f t="shared" si="130"/>
        <v>1.3872612295089952E-3</v>
      </c>
      <c r="AB695">
        <f t="shared" si="131"/>
        <v>7.515918032733522E-2</v>
      </c>
      <c r="AC695">
        <f t="shared" si="132"/>
        <v>8.7347758937859727E-35</v>
      </c>
      <c r="AD695">
        <f t="shared" si="133"/>
        <v>0.9248408196726644</v>
      </c>
      <c r="AE695">
        <f t="shared" si="125"/>
        <v>0.20292978688380509</v>
      </c>
      <c r="AF695">
        <f t="shared" si="126"/>
        <v>0.99999999999999967</v>
      </c>
      <c r="AG695" s="4">
        <f t="shared" si="134"/>
        <v>1.3872612295089952E-3</v>
      </c>
    </row>
    <row r="696" spans="1:33" x14ac:dyDescent="0.3">
      <c r="A696">
        <f t="shared" si="127"/>
        <v>7.515918032733522E-2</v>
      </c>
      <c r="B696">
        <f t="shared" si="128"/>
        <v>7.7600637381404669E-35</v>
      </c>
      <c r="C696">
        <f t="shared" si="129"/>
        <v>0.9248408196726644</v>
      </c>
      <c r="D696">
        <f t="shared" si="124"/>
        <v>0.20292978688380509</v>
      </c>
      <c r="E696">
        <f t="shared" si="135"/>
        <v>0.99999999999999967</v>
      </c>
      <c r="F696" s="4">
        <f t="shared" si="130"/>
        <v>1.3872612295089952E-3</v>
      </c>
      <c r="AB696">
        <f t="shared" si="131"/>
        <v>7.515918032733522E-2</v>
      </c>
      <c r="AC696">
        <f t="shared" si="132"/>
        <v>7.7600637381404669E-35</v>
      </c>
      <c r="AD696">
        <f t="shared" si="133"/>
        <v>0.9248408196726644</v>
      </c>
      <c r="AE696">
        <f t="shared" si="125"/>
        <v>0.20292978688380509</v>
      </c>
      <c r="AF696">
        <f t="shared" si="126"/>
        <v>0.99999999999999967</v>
      </c>
      <c r="AG696" s="4">
        <f t="shared" si="134"/>
        <v>1.3872612295089952E-3</v>
      </c>
    </row>
    <row r="697" spans="1:33" x14ac:dyDescent="0.3">
      <c r="A697">
        <f t="shared" si="127"/>
        <v>7.515918032733522E-2</v>
      </c>
      <c r="B697">
        <f t="shared" si="128"/>
        <v>6.8941195460827842E-35</v>
      </c>
      <c r="C697">
        <f t="shared" si="129"/>
        <v>0.9248408196726644</v>
      </c>
      <c r="D697">
        <f t="shared" si="124"/>
        <v>0.20292978688380509</v>
      </c>
      <c r="E697">
        <f t="shared" si="135"/>
        <v>0.99999999999999967</v>
      </c>
      <c r="F697" s="4">
        <f t="shared" si="130"/>
        <v>1.3872612295089952E-3</v>
      </c>
      <c r="AB697">
        <f t="shared" si="131"/>
        <v>7.515918032733522E-2</v>
      </c>
      <c r="AC697">
        <f t="shared" si="132"/>
        <v>6.8941195460827842E-35</v>
      </c>
      <c r="AD697">
        <f t="shared" si="133"/>
        <v>0.9248408196726644</v>
      </c>
      <c r="AE697">
        <f t="shared" si="125"/>
        <v>0.20292978688380509</v>
      </c>
      <c r="AF697">
        <f t="shared" si="126"/>
        <v>0.99999999999999967</v>
      </c>
      <c r="AG697" s="4">
        <f t="shared" si="134"/>
        <v>1.3872612295089952E-3</v>
      </c>
    </row>
    <row r="698" spans="1:33" x14ac:dyDescent="0.3">
      <c r="A698">
        <f t="shared" si="127"/>
        <v>7.515918032733522E-2</v>
      </c>
      <c r="B698">
        <f t="shared" si="128"/>
        <v>6.1248059190645221E-35</v>
      </c>
      <c r="C698">
        <f t="shared" si="129"/>
        <v>0.9248408196726644</v>
      </c>
      <c r="D698">
        <f t="shared" si="124"/>
        <v>0.20292978688380509</v>
      </c>
      <c r="E698">
        <f t="shared" si="135"/>
        <v>0.99999999999999967</v>
      </c>
      <c r="F698" s="4">
        <f t="shared" si="130"/>
        <v>1.3872612295089952E-3</v>
      </c>
      <c r="AB698">
        <f t="shared" si="131"/>
        <v>7.515918032733522E-2</v>
      </c>
      <c r="AC698">
        <f t="shared" si="132"/>
        <v>6.1248059190645221E-35</v>
      </c>
      <c r="AD698">
        <f t="shared" si="133"/>
        <v>0.9248408196726644</v>
      </c>
      <c r="AE698">
        <f t="shared" si="125"/>
        <v>0.20292978688380509</v>
      </c>
      <c r="AF698">
        <f t="shared" si="126"/>
        <v>0.99999999999999967</v>
      </c>
      <c r="AG698" s="4">
        <f t="shared" si="134"/>
        <v>1.3872612295089952E-3</v>
      </c>
    </row>
    <row r="699" spans="1:33" x14ac:dyDescent="0.3">
      <c r="A699">
        <f t="shared" si="127"/>
        <v>7.515918032733522E-2</v>
      </c>
      <c r="B699">
        <f t="shared" si="128"/>
        <v>5.4413398687759493E-35</v>
      </c>
      <c r="C699">
        <f t="shared" si="129"/>
        <v>0.9248408196726644</v>
      </c>
      <c r="D699">
        <f t="shared" si="124"/>
        <v>0.20292978688380509</v>
      </c>
      <c r="E699">
        <f t="shared" si="135"/>
        <v>0.99999999999999967</v>
      </c>
      <c r="F699" s="4">
        <f t="shared" si="130"/>
        <v>1.3872612295089952E-3</v>
      </c>
      <c r="AB699">
        <f t="shared" si="131"/>
        <v>7.515918032733522E-2</v>
      </c>
      <c r="AC699">
        <f t="shared" si="132"/>
        <v>5.4413398687759493E-35</v>
      </c>
      <c r="AD699">
        <f t="shared" si="133"/>
        <v>0.9248408196726644</v>
      </c>
      <c r="AE699">
        <f t="shared" si="125"/>
        <v>0.20292978688380509</v>
      </c>
      <c r="AF699">
        <f t="shared" si="126"/>
        <v>0.99999999999999967</v>
      </c>
      <c r="AG699" s="4">
        <f t="shared" si="134"/>
        <v>1.3872612295089952E-3</v>
      </c>
    </row>
    <row r="700" spans="1:33" x14ac:dyDescent="0.3">
      <c r="A700">
        <f t="shared" si="127"/>
        <v>7.515918032733522E-2</v>
      </c>
      <c r="B700">
        <f t="shared" si="128"/>
        <v>4.8341416787379445E-35</v>
      </c>
      <c r="C700">
        <f t="shared" si="129"/>
        <v>0.9248408196726644</v>
      </c>
      <c r="D700">
        <f t="shared" si="124"/>
        <v>0.20292978688380509</v>
      </c>
      <c r="E700">
        <f t="shared" si="135"/>
        <v>0.99999999999999967</v>
      </c>
      <c r="F700" s="4">
        <f t="shared" si="130"/>
        <v>1.3872612295089952E-3</v>
      </c>
      <c r="AB700">
        <f t="shared" si="131"/>
        <v>7.515918032733522E-2</v>
      </c>
      <c r="AC700">
        <f t="shared" si="132"/>
        <v>4.8341416787379445E-35</v>
      </c>
      <c r="AD700">
        <f t="shared" si="133"/>
        <v>0.9248408196726644</v>
      </c>
      <c r="AE700">
        <f t="shared" si="125"/>
        <v>0.20292978688380509</v>
      </c>
      <c r="AF700">
        <f t="shared" si="126"/>
        <v>0.99999999999999967</v>
      </c>
      <c r="AG700" s="4">
        <f t="shared" si="134"/>
        <v>1.3872612295089952E-3</v>
      </c>
    </row>
    <row r="701" spans="1:33" x14ac:dyDescent="0.3">
      <c r="A701">
        <f t="shared" si="127"/>
        <v>7.515918032733522E-2</v>
      </c>
      <c r="B701">
        <f t="shared" si="128"/>
        <v>4.2947006314031698E-35</v>
      </c>
      <c r="C701">
        <f t="shared" si="129"/>
        <v>0.9248408196726644</v>
      </c>
      <c r="D701">
        <f t="shared" si="124"/>
        <v>0.20292978688380509</v>
      </c>
      <c r="E701">
        <f t="shared" si="135"/>
        <v>0.99999999999999967</v>
      </c>
      <c r="F701" s="4">
        <f t="shared" si="130"/>
        <v>1.3872612295089952E-3</v>
      </c>
      <c r="AB701">
        <f t="shared" si="131"/>
        <v>7.515918032733522E-2</v>
      </c>
      <c r="AC701">
        <f t="shared" si="132"/>
        <v>4.2947006314031698E-35</v>
      </c>
      <c r="AD701">
        <f t="shared" si="133"/>
        <v>0.9248408196726644</v>
      </c>
      <c r="AE701">
        <f t="shared" si="125"/>
        <v>0.20292978688380509</v>
      </c>
      <c r="AF701">
        <f t="shared" si="126"/>
        <v>0.99999999999999967</v>
      </c>
      <c r="AG701" s="4">
        <f t="shared" si="134"/>
        <v>1.3872612295089952E-3</v>
      </c>
    </row>
    <row r="702" spans="1:33" x14ac:dyDescent="0.3">
      <c r="A702">
        <f t="shared" si="127"/>
        <v>7.515918032733522E-2</v>
      </c>
      <c r="B702">
        <f t="shared" si="128"/>
        <v>3.8154557187471802E-35</v>
      </c>
      <c r="C702">
        <f t="shared" si="129"/>
        <v>0.9248408196726644</v>
      </c>
      <c r="D702">
        <f t="shared" si="124"/>
        <v>0.20292978688380509</v>
      </c>
      <c r="E702">
        <f t="shared" si="135"/>
        <v>0.99999999999999967</v>
      </c>
      <c r="F702" s="4">
        <f t="shared" si="130"/>
        <v>1.3872612295089952E-3</v>
      </c>
      <c r="AB702">
        <f t="shared" si="131"/>
        <v>7.515918032733522E-2</v>
      </c>
      <c r="AC702">
        <f t="shared" si="132"/>
        <v>3.8154557187471802E-35</v>
      </c>
      <c r="AD702">
        <f t="shared" si="133"/>
        <v>0.9248408196726644</v>
      </c>
      <c r="AE702">
        <f t="shared" si="125"/>
        <v>0.20292978688380509</v>
      </c>
      <c r="AF702">
        <f t="shared" si="126"/>
        <v>0.99999999999999967</v>
      </c>
      <c r="AG702" s="4">
        <f t="shared" si="134"/>
        <v>1.3872612295089952E-3</v>
      </c>
    </row>
    <row r="703" spans="1:33" x14ac:dyDescent="0.3">
      <c r="A703">
        <f t="shared" si="127"/>
        <v>7.515918032733522E-2</v>
      </c>
      <c r="B703">
        <f t="shared" si="128"/>
        <v>3.3896896643443692E-35</v>
      </c>
      <c r="C703">
        <f t="shared" si="129"/>
        <v>0.9248408196726644</v>
      </c>
      <c r="D703">
        <f t="shared" si="124"/>
        <v>0.20292978688380509</v>
      </c>
      <c r="E703">
        <f t="shared" si="135"/>
        <v>0.99999999999999967</v>
      </c>
      <c r="F703" s="4">
        <f t="shared" si="130"/>
        <v>1.3872612295089952E-3</v>
      </c>
      <c r="AB703">
        <f t="shared" si="131"/>
        <v>7.515918032733522E-2</v>
      </c>
      <c r="AC703">
        <f t="shared" si="132"/>
        <v>3.3896896643443692E-35</v>
      </c>
      <c r="AD703">
        <f t="shared" si="133"/>
        <v>0.9248408196726644</v>
      </c>
      <c r="AE703">
        <f t="shared" si="125"/>
        <v>0.20292978688380509</v>
      </c>
      <c r="AF703">
        <f t="shared" si="126"/>
        <v>0.99999999999999967</v>
      </c>
      <c r="AG703" s="4">
        <f t="shared" si="134"/>
        <v>1.3872612295089952E-3</v>
      </c>
    </row>
    <row r="704" spans="1:33" x14ac:dyDescent="0.3">
      <c r="A704">
        <f t="shared" si="127"/>
        <v>7.515918032733522E-2</v>
      </c>
      <c r="B704">
        <f t="shared" si="128"/>
        <v>3.0114347715024273E-35</v>
      </c>
      <c r="C704">
        <f t="shared" si="129"/>
        <v>0.9248408196726644</v>
      </c>
      <c r="D704">
        <f t="shared" si="124"/>
        <v>0.20292978688380509</v>
      </c>
      <c r="E704">
        <f t="shared" si="135"/>
        <v>0.99999999999999967</v>
      </c>
      <c r="F704" s="4">
        <f t="shared" si="130"/>
        <v>1.3872612295089952E-3</v>
      </c>
      <c r="AB704">
        <f t="shared" si="131"/>
        <v>7.515918032733522E-2</v>
      </c>
      <c r="AC704">
        <f t="shared" si="132"/>
        <v>3.0114347715024273E-35</v>
      </c>
      <c r="AD704">
        <f t="shared" si="133"/>
        <v>0.9248408196726644</v>
      </c>
      <c r="AE704">
        <f t="shared" si="125"/>
        <v>0.20292978688380509</v>
      </c>
      <c r="AF704">
        <f t="shared" si="126"/>
        <v>0.99999999999999967</v>
      </c>
      <c r="AG704" s="4">
        <f t="shared" si="134"/>
        <v>1.3872612295089952E-3</v>
      </c>
    </row>
    <row r="705" spans="1:33" x14ac:dyDescent="0.3">
      <c r="A705">
        <f t="shared" si="127"/>
        <v>7.515918032733522E-2</v>
      </c>
      <c r="B705">
        <f t="shared" si="128"/>
        <v>2.6753892777874532E-35</v>
      </c>
      <c r="C705">
        <f t="shared" si="129"/>
        <v>0.9248408196726644</v>
      </c>
      <c r="D705">
        <f t="shared" si="124"/>
        <v>0.20292978688380509</v>
      </c>
      <c r="E705">
        <f t="shared" si="135"/>
        <v>0.99999999999999967</v>
      </c>
      <c r="F705" s="4">
        <f t="shared" si="130"/>
        <v>1.3872612295089952E-3</v>
      </c>
      <c r="AB705">
        <f t="shared" si="131"/>
        <v>7.515918032733522E-2</v>
      </c>
      <c r="AC705">
        <f t="shared" si="132"/>
        <v>2.6753892777874532E-35</v>
      </c>
      <c r="AD705">
        <f t="shared" si="133"/>
        <v>0.9248408196726644</v>
      </c>
      <c r="AE705">
        <f t="shared" si="125"/>
        <v>0.20292978688380509</v>
      </c>
      <c r="AF705">
        <f t="shared" si="126"/>
        <v>0.99999999999999967</v>
      </c>
      <c r="AG705" s="4">
        <f t="shared" si="134"/>
        <v>1.3872612295089952E-3</v>
      </c>
    </row>
    <row r="706" spans="1:33" x14ac:dyDescent="0.3">
      <c r="A706">
        <f t="shared" si="127"/>
        <v>7.515918032733522E-2</v>
      </c>
      <c r="B706">
        <f t="shared" si="128"/>
        <v>2.3768430435333771E-35</v>
      </c>
      <c r="C706">
        <f t="shared" si="129"/>
        <v>0.9248408196726644</v>
      </c>
      <c r="D706">
        <f t="shared" ref="D706:D769" si="136">$H$11*A706/$I$11</f>
        <v>0.20292978688380509</v>
      </c>
      <c r="E706">
        <f t="shared" si="135"/>
        <v>0.99999999999999967</v>
      </c>
      <c r="F706" s="4">
        <f t="shared" si="130"/>
        <v>1.3872612295089952E-3</v>
      </c>
      <c r="AB706">
        <f t="shared" si="131"/>
        <v>7.515918032733522E-2</v>
      </c>
      <c r="AC706">
        <f t="shared" si="132"/>
        <v>2.3768430435333771E-35</v>
      </c>
      <c r="AD706">
        <f t="shared" si="133"/>
        <v>0.9248408196726644</v>
      </c>
      <c r="AE706">
        <f t="shared" ref="AE706:AE769" si="137">$H$3*AB706/$I$3</f>
        <v>0.20292978688380509</v>
      </c>
      <c r="AF706">
        <f t="shared" ref="AF706:AF769" si="138">SUM(AB706:AD706)</f>
        <v>0.99999999999999967</v>
      </c>
      <c r="AG706" s="4">
        <f t="shared" si="134"/>
        <v>1.3872612295089952E-3</v>
      </c>
    </row>
    <row r="707" spans="1:33" x14ac:dyDescent="0.3">
      <c r="A707">
        <f t="shared" ref="A707:A770" si="139">A706-$H$11*A706*B706</f>
        <v>7.515918032733522E-2</v>
      </c>
      <c r="B707">
        <f t="shared" ref="B707:B770" si="140">B706+($H$11*A706*B706 - $I$11*B706)</f>
        <v>2.1116115327579718E-35</v>
      </c>
      <c r="C707">
        <f t="shared" ref="C707:C770" si="141">C706+$I$11*B706</f>
        <v>0.9248408196726644</v>
      </c>
      <c r="D707">
        <f t="shared" si="136"/>
        <v>0.20292978688380509</v>
      </c>
      <c r="E707">
        <f t="shared" si="135"/>
        <v>0.99999999999999967</v>
      </c>
      <c r="F707" s="4">
        <f t="shared" ref="F707:F770" si="142">F706+(A706-A707)*$J$11</f>
        <v>1.3872612295089952E-3</v>
      </c>
      <c r="AB707">
        <f t="shared" ref="AB707:AB770" si="143">AB706-$H$3*AB706*AC706</f>
        <v>7.515918032733522E-2</v>
      </c>
      <c r="AC707">
        <f t="shared" ref="AC707:AC770" si="144">AC706+($H$3*AB706*AC706 - $I$3*AC706)</f>
        <v>2.1116115327579718E-35</v>
      </c>
      <c r="AD707">
        <f t="shared" ref="AD707:AD770" si="145">AD706+$I$3*AC706</f>
        <v>0.9248408196726644</v>
      </c>
      <c r="AE707">
        <f t="shared" si="137"/>
        <v>0.20292978688380509</v>
      </c>
      <c r="AF707">
        <f t="shared" si="138"/>
        <v>0.99999999999999967</v>
      </c>
      <c r="AG707" s="4">
        <f t="shared" ref="AG707:AG770" si="146">AG706+(AB706-AB707)*$J$3</f>
        <v>1.3872612295089952E-3</v>
      </c>
    </row>
    <row r="708" spans="1:33" x14ac:dyDescent="0.3">
      <c r="A708">
        <f t="shared" si="139"/>
        <v>7.515918032733522E-2</v>
      </c>
      <c r="B708">
        <f t="shared" si="140"/>
        <v>1.8759771611372101E-35</v>
      </c>
      <c r="C708">
        <f t="shared" si="141"/>
        <v>0.9248408196726644</v>
      </c>
      <c r="D708">
        <f t="shared" si="136"/>
        <v>0.20292978688380509</v>
      </c>
      <c r="E708">
        <f t="shared" si="135"/>
        <v>0.99999999999999967</v>
      </c>
      <c r="F708" s="4">
        <f t="shared" si="142"/>
        <v>1.3872612295089952E-3</v>
      </c>
      <c r="AB708">
        <f t="shared" si="143"/>
        <v>7.515918032733522E-2</v>
      </c>
      <c r="AC708">
        <f t="shared" si="144"/>
        <v>1.8759771611372101E-35</v>
      </c>
      <c r="AD708">
        <f t="shared" si="145"/>
        <v>0.9248408196726644</v>
      </c>
      <c r="AE708">
        <f t="shared" si="137"/>
        <v>0.20292978688380509</v>
      </c>
      <c r="AF708">
        <f t="shared" si="138"/>
        <v>0.99999999999999967</v>
      </c>
      <c r="AG708" s="4">
        <f t="shared" si="146"/>
        <v>1.3872612295089952E-3</v>
      </c>
    </row>
    <row r="709" spans="1:33" x14ac:dyDescent="0.3">
      <c r="A709">
        <f t="shared" si="139"/>
        <v>7.515918032733522E-2</v>
      </c>
      <c r="B709">
        <f t="shared" si="140"/>
        <v>1.6666371889491851E-35</v>
      </c>
      <c r="C709">
        <f t="shared" si="141"/>
        <v>0.9248408196726644</v>
      </c>
      <c r="D709">
        <f t="shared" si="136"/>
        <v>0.20292978688380509</v>
      </c>
      <c r="E709">
        <f t="shared" si="135"/>
        <v>0.99999999999999967</v>
      </c>
      <c r="F709" s="4">
        <f t="shared" si="142"/>
        <v>1.3872612295089952E-3</v>
      </c>
      <c r="AB709">
        <f t="shared" si="143"/>
        <v>7.515918032733522E-2</v>
      </c>
      <c r="AC709">
        <f t="shared" si="144"/>
        <v>1.6666371889491851E-35</v>
      </c>
      <c r="AD709">
        <f t="shared" si="145"/>
        <v>0.9248408196726644</v>
      </c>
      <c r="AE709">
        <f t="shared" si="137"/>
        <v>0.20292978688380509</v>
      </c>
      <c r="AF709">
        <f t="shared" si="138"/>
        <v>0.99999999999999967</v>
      </c>
      <c r="AG709" s="4">
        <f t="shared" si="146"/>
        <v>1.3872612295089952E-3</v>
      </c>
    </row>
    <row r="710" spans="1:33" x14ac:dyDescent="0.3">
      <c r="A710">
        <f t="shared" si="139"/>
        <v>7.515918032733522E-2</v>
      </c>
      <c r="B710">
        <f t="shared" si="140"/>
        <v>1.4806574286355507E-35</v>
      </c>
      <c r="C710">
        <f t="shared" si="141"/>
        <v>0.9248408196726644</v>
      </c>
      <c r="D710">
        <f t="shared" si="136"/>
        <v>0.20292978688380509</v>
      </c>
      <c r="E710">
        <f t="shared" si="135"/>
        <v>0.99999999999999967</v>
      </c>
      <c r="F710" s="4">
        <f t="shared" si="142"/>
        <v>1.3872612295089952E-3</v>
      </c>
      <c r="AB710">
        <f t="shared" si="143"/>
        <v>7.515918032733522E-2</v>
      </c>
      <c r="AC710">
        <f t="shared" si="144"/>
        <v>1.4806574286355507E-35</v>
      </c>
      <c r="AD710">
        <f t="shared" si="145"/>
        <v>0.9248408196726644</v>
      </c>
      <c r="AE710">
        <f t="shared" si="137"/>
        <v>0.20292978688380509</v>
      </c>
      <c r="AF710">
        <f t="shared" si="138"/>
        <v>0.99999999999999967</v>
      </c>
      <c r="AG710" s="4">
        <f t="shared" si="146"/>
        <v>1.3872612295089952E-3</v>
      </c>
    </row>
    <row r="711" spans="1:33" x14ac:dyDescent="0.3">
      <c r="A711">
        <f t="shared" si="139"/>
        <v>7.515918032733522E-2</v>
      </c>
      <c r="B711">
        <f t="shared" si="140"/>
        <v>1.3154311181283046E-35</v>
      </c>
      <c r="C711">
        <f t="shared" si="141"/>
        <v>0.9248408196726644</v>
      </c>
      <c r="D711">
        <f t="shared" si="136"/>
        <v>0.20292978688380509</v>
      </c>
      <c r="E711">
        <f t="shared" si="135"/>
        <v>0.99999999999999967</v>
      </c>
      <c r="F711" s="4">
        <f t="shared" si="142"/>
        <v>1.3872612295089952E-3</v>
      </c>
      <c r="AB711">
        <f t="shared" si="143"/>
        <v>7.515918032733522E-2</v>
      </c>
      <c r="AC711">
        <f t="shared" si="144"/>
        <v>1.3154311181283046E-35</v>
      </c>
      <c r="AD711">
        <f t="shared" si="145"/>
        <v>0.9248408196726644</v>
      </c>
      <c r="AE711">
        <f t="shared" si="137"/>
        <v>0.20292978688380509</v>
      </c>
      <c r="AF711">
        <f t="shared" si="138"/>
        <v>0.99999999999999967</v>
      </c>
      <c r="AG711" s="4">
        <f t="shared" si="146"/>
        <v>1.3872612295089952E-3</v>
      </c>
    </row>
    <row r="712" spans="1:33" x14ac:dyDescent="0.3">
      <c r="A712">
        <f t="shared" si="139"/>
        <v>7.515918032733522E-2</v>
      </c>
      <c r="B712">
        <f t="shared" si="140"/>
        <v>1.1686423834950362E-35</v>
      </c>
      <c r="C712">
        <f t="shared" si="141"/>
        <v>0.9248408196726644</v>
      </c>
      <c r="D712">
        <f t="shared" si="136"/>
        <v>0.20292978688380509</v>
      </c>
      <c r="E712">
        <f t="shared" si="135"/>
        <v>0.99999999999999967</v>
      </c>
      <c r="F712" s="4">
        <f t="shared" si="142"/>
        <v>1.3872612295089952E-3</v>
      </c>
      <c r="AB712">
        <f t="shared" si="143"/>
        <v>7.515918032733522E-2</v>
      </c>
      <c r="AC712">
        <f t="shared" si="144"/>
        <v>1.1686423834950362E-35</v>
      </c>
      <c r="AD712">
        <f t="shared" si="145"/>
        <v>0.9248408196726644</v>
      </c>
      <c r="AE712">
        <f t="shared" si="137"/>
        <v>0.20292978688380509</v>
      </c>
      <c r="AF712">
        <f t="shared" si="138"/>
        <v>0.99999999999999967</v>
      </c>
      <c r="AG712" s="4">
        <f t="shared" si="146"/>
        <v>1.3872612295089952E-3</v>
      </c>
    </row>
    <row r="713" spans="1:33" x14ac:dyDescent="0.3">
      <c r="A713">
        <f t="shared" si="139"/>
        <v>7.515918032733522E-2</v>
      </c>
      <c r="B713">
        <f t="shared" si="140"/>
        <v>1.0382337787813753E-35</v>
      </c>
      <c r="C713">
        <f t="shared" si="141"/>
        <v>0.9248408196726644</v>
      </c>
      <c r="D713">
        <f t="shared" si="136"/>
        <v>0.20292978688380509</v>
      </c>
      <c r="E713">
        <f t="shared" ref="E713:E776" si="147">SUM(A713:C713)</f>
        <v>0.99999999999999967</v>
      </c>
      <c r="F713" s="4">
        <f t="shared" si="142"/>
        <v>1.3872612295089952E-3</v>
      </c>
      <c r="AB713">
        <f t="shared" si="143"/>
        <v>7.515918032733522E-2</v>
      </c>
      <c r="AC713">
        <f t="shared" si="144"/>
        <v>1.0382337787813753E-35</v>
      </c>
      <c r="AD713">
        <f t="shared" si="145"/>
        <v>0.9248408196726644</v>
      </c>
      <c r="AE713">
        <f t="shared" si="137"/>
        <v>0.20292978688380509</v>
      </c>
      <c r="AF713">
        <f t="shared" si="138"/>
        <v>0.99999999999999967</v>
      </c>
      <c r="AG713" s="4">
        <f t="shared" si="146"/>
        <v>1.3872612295089952E-3</v>
      </c>
    </row>
    <row r="714" spans="1:33" x14ac:dyDescent="0.3">
      <c r="A714">
        <f t="shared" si="139"/>
        <v>7.515918032733522E-2</v>
      </c>
      <c r="B714">
        <f t="shared" si="140"/>
        <v>9.223774480768968E-36</v>
      </c>
      <c r="C714">
        <f t="shared" si="141"/>
        <v>0.9248408196726644</v>
      </c>
      <c r="D714">
        <f t="shared" si="136"/>
        <v>0.20292978688380509</v>
      </c>
      <c r="E714">
        <f t="shared" si="147"/>
        <v>0.99999999999999967</v>
      </c>
      <c r="F714" s="4">
        <f t="shared" si="142"/>
        <v>1.3872612295089952E-3</v>
      </c>
      <c r="AB714">
        <f t="shared" si="143"/>
        <v>7.515918032733522E-2</v>
      </c>
      <c r="AC714">
        <f t="shared" si="144"/>
        <v>9.223774480768968E-36</v>
      </c>
      <c r="AD714">
        <f t="shared" si="145"/>
        <v>0.9248408196726644</v>
      </c>
      <c r="AE714">
        <f t="shared" si="137"/>
        <v>0.20292978688380509</v>
      </c>
      <c r="AF714">
        <f t="shared" si="138"/>
        <v>0.99999999999999967</v>
      </c>
      <c r="AG714" s="4">
        <f t="shared" si="146"/>
        <v>1.3872612295089952E-3</v>
      </c>
    </row>
    <row r="715" spans="1:33" x14ac:dyDescent="0.3">
      <c r="A715">
        <f t="shared" si="139"/>
        <v>7.515918032733522E-2</v>
      </c>
      <c r="B715">
        <f t="shared" si="140"/>
        <v>8.1944950560118546E-36</v>
      </c>
      <c r="C715">
        <f t="shared" si="141"/>
        <v>0.9248408196726644</v>
      </c>
      <c r="D715">
        <f t="shared" si="136"/>
        <v>0.20292978688380509</v>
      </c>
      <c r="E715">
        <f t="shared" si="147"/>
        <v>0.99999999999999967</v>
      </c>
      <c r="F715" s="4">
        <f t="shared" si="142"/>
        <v>1.3872612295089952E-3</v>
      </c>
      <c r="AB715">
        <f t="shared" si="143"/>
        <v>7.515918032733522E-2</v>
      </c>
      <c r="AC715">
        <f t="shared" si="144"/>
        <v>8.1944950560118546E-36</v>
      </c>
      <c r="AD715">
        <f t="shared" si="145"/>
        <v>0.9248408196726644</v>
      </c>
      <c r="AE715">
        <f t="shared" si="137"/>
        <v>0.20292978688380509</v>
      </c>
      <c r="AF715">
        <f t="shared" si="138"/>
        <v>0.99999999999999967</v>
      </c>
      <c r="AG715" s="4">
        <f t="shared" si="146"/>
        <v>1.3872612295089952E-3</v>
      </c>
    </row>
    <row r="716" spans="1:33" x14ac:dyDescent="0.3">
      <c r="A716">
        <f t="shared" si="139"/>
        <v>7.515918032733522E-2</v>
      </c>
      <c r="B716">
        <f t="shared" si="140"/>
        <v>7.2800727471173583E-36</v>
      </c>
      <c r="C716">
        <f t="shared" si="141"/>
        <v>0.9248408196726644</v>
      </c>
      <c r="D716">
        <f t="shared" si="136"/>
        <v>0.20292978688380509</v>
      </c>
      <c r="E716">
        <f t="shared" si="147"/>
        <v>0.99999999999999967</v>
      </c>
      <c r="F716" s="4">
        <f t="shared" si="142"/>
        <v>1.3872612295089952E-3</v>
      </c>
      <c r="AB716">
        <f t="shared" si="143"/>
        <v>7.515918032733522E-2</v>
      </c>
      <c r="AC716">
        <f t="shared" si="144"/>
        <v>7.2800727471173583E-36</v>
      </c>
      <c r="AD716">
        <f t="shared" si="145"/>
        <v>0.9248408196726644</v>
      </c>
      <c r="AE716">
        <f t="shared" si="137"/>
        <v>0.20292978688380509</v>
      </c>
      <c r="AF716">
        <f t="shared" si="138"/>
        <v>0.99999999999999967</v>
      </c>
      <c r="AG716" s="4">
        <f t="shared" si="146"/>
        <v>1.3872612295089952E-3</v>
      </c>
    </row>
    <row r="717" spans="1:33" x14ac:dyDescent="0.3">
      <c r="A717">
        <f t="shared" si="139"/>
        <v>7.515918032733522E-2</v>
      </c>
      <c r="B717">
        <f t="shared" si="140"/>
        <v>6.4676906680708854E-36</v>
      </c>
      <c r="C717">
        <f t="shared" si="141"/>
        <v>0.9248408196726644</v>
      </c>
      <c r="D717">
        <f t="shared" si="136"/>
        <v>0.20292978688380509</v>
      </c>
      <c r="E717">
        <f t="shared" si="147"/>
        <v>0.99999999999999967</v>
      </c>
      <c r="F717" s="4">
        <f t="shared" si="142"/>
        <v>1.3872612295089952E-3</v>
      </c>
      <c r="AB717">
        <f t="shared" si="143"/>
        <v>7.515918032733522E-2</v>
      </c>
      <c r="AC717">
        <f t="shared" si="144"/>
        <v>6.4676906680708854E-36</v>
      </c>
      <c r="AD717">
        <f t="shared" si="145"/>
        <v>0.9248408196726644</v>
      </c>
      <c r="AE717">
        <f t="shared" si="137"/>
        <v>0.20292978688380509</v>
      </c>
      <c r="AF717">
        <f t="shared" si="138"/>
        <v>0.99999999999999967</v>
      </c>
      <c r="AG717" s="4">
        <f t="shared" si="146"/>
        <v>1.3872612295089952E-3</v>
      </c>
    </row>
    <row r="718" spans="1:33" x14ac:dyDescent="0.3">
      <c r="A718">
        <f t="shared" si="139"/>
        <v>7.515918032733522E-2</v>
      </c>
      <c r="B718">
        <f t="shared" si="140"/>
        <v>5.7459621669872414E-36</v>
      </c>
      <c r="C718">
        <f t="shared" si="141"/>
        <v>0.9248408196726644</v>
      </c>
      <c r="D718">
        <f t="shared" si="136"/>
        <v>0.20292978688380509</v>
      </c>
      <c r="E718">
        <f t="shared" si="147"/>
        <v>0.99999999999999967</v>
      </c>
      <c r="F718" s="4">
        <f t="shared" si="142"/>
        <v>1.3872612295089952E-3</v>
      </c>
      <c r="AB718">
        <f t="shared" si="143"/>
        <v>7.515918032733522E-2</v>
      </c>
      <c r="AC718">
        <f t="shared" si="144"/>
        <v>5.7459621669872414E-36</v>
      </c>
      <c r="AD718">
        <f t="shared" si="145"/>
        <v>0.9248408196726644</v>
      </c>
      <c r="AE718">
        <f t="shared" si="137"/>
        <v>0.20292978688380509</v>
      </c>
      <c r="AF718">
        <f t="shared" si="138"/>
        <v>0.99999999999999967</v>
      </c>
      <c r="AG718" s="4">
        <f t="shared" si="146"/>
        <v>1.3872612295089952E-3</v>
      </c>
    </row>
    <row r="719" spans="1:33" x14ac:dyDescent="0.3">
      <c r="A719">
        <f t="shared" si="139"/>
        <v>7.515918032733522E-2</v>
      </c>
      <c r="B719">
        <f t="shared" si="140"/>
        <v>5.1047712265275055E-36</v>
      </c>
      <c r="C719">
        <f t="shared" si="141"/>
        <v>0.9248408196726644</v>
      </c>
      <c r="D719">
        <f t="shared" si="136"/>
        <v>0.20292978688380509</v>
      </c>
      <c r="E719">
        <f t="shared" si="147"/>
        <v>0.99999999999999967</v>
      </c>
      <c r="F719" s="4">
        <f t="shared" si="142"/>
        <v>1.3872612295089952E-3</v>
      </c>
      <c r="AB719">
        <f t="shared" si="143"/>
        <v>7.515918032733522E-2</v>
      </c>
      <c r="AC719">
        <f t="shared" si="144"/>
        <v>5.1047712265275055E-36</v>
      </c>
      <c r="AD719">
        <f t="shared" si="145"/>
        <v>0.9248408196726644</v>
      </c>
      <c r="AE719">
        <f t="shared" si="137"/>
        <v>0.20292978688380509</v>
      </c>
      <c r="AF719">
        <f t="shared" si="138"/>
        <v>0.99999999999999967</v>
      </c>
      <c r="AG719" s="4">
        <f t="shared" si="146"/>
        <v>1.3872612295089952E-3</v>
      </c>
    </row>
    <row r="720" spans="1:33" x14ac:dyDescent="0.3">
      <c r="A720">
        <f t="shared" si="139"/>
        <v>7.515918032733522E-2</v>
      </c>
      <c r="B720">
        <f t="shared" si="140"/>
        <v>4.5351306740062277E-36</v>
      </c>
      <c r="C720">
        <f t="shared" si="141"/>
        <v>0.9248408196726644</v>
      </c>
      <c r="D720">
        <f t="shared" si="136"/>
        <v>0.20292978688380509</v>
      </c>
      <c r="E720">
        <f t="shared" si="147"/>
        <v>0.99999999999999967</v>
      </c>
      <c r="F720" s="4">
        <f t="shared" si="142"/>
        <v>1.3872612295089952E-3</v>
      </c>
      <c r="AB720">
        <f t="shared" si="143"/>
        <v>7.515918032733522E-2</v>
      </c>
      <c r="AC720">
        <f t="shared" si="144"/>
        <v>4.5351306740062277E-36</v>
      </c>
      <c r="AD720">
        <f t="shared" si="145"/>
        <v>0.9248408196726644</v>
      </c>
      <c r="AE720">
        <f t="shared" si="137"/>
        <v>0.20292978688380509</v>
      </c>
      <c r="AF720">
        <f t="shared" si="138"/>
        <v>0.99999999999999967</v>
      </c>
      <c r="AG720" s="4">
        <f t="shared" si="146"/>
        <v>1.3872612295089952E-3</v>
      </c>
    </row>
    <row r="721" spans="1:33" x14ac:dyDescent="0.3">
      <c r="A721">
        <f t="shared" si="139"/>
        <v>7.515918032733522E-2</v>
      </c>
      <c r="B721">
        <f t="shared" si="140"/>
        <v>4.0290562138086362E-36</v>
      </c>
      <c r="C721">
        <f t="shared" si="141"/>
        <v>0.9248408196726644</v>
      </c>
      <c r="D721">
        <f t="shared" si="136"/>
        <v>0.20292978688380509</v>
      </c>
      <c r="E721">
        <f t="shared" si="147"/>
        <v>0.99999999999999967</v>
      </c>
      <c r="F721" s="4">
        <f t="shared" si="142"/>
        <v>1.3872612295089952E-3</v>
      </c>
      <c r="AB721">
        <f t="shared" si="143"/>
        <v>7.515918032733522E-2</v>
      </c>
      <c r="AC721">
        <f t="shared" si="144"/>
        <v>4.0290562138086362E-36</v>
      </c>
      <c r="AD721">
        <f t="shared" si="145"/>
        <v>0.9248408196726644</v>
      </c>
      <c r="AE721">
        <f t="shared" si="137"/>
        <v>0.20292978688380509</v>
      </c>
      <c r="AF721">
        <f t="shared" si="138"/>
        <v>0.99999999999999967</v>
      </c>
      <c r="AG721" s="4">
        <f t="shared" si="146"/>
        <v>1.3872612295089952E-3</v>
      </c>
    </row>
    <row r="722" spans="1:33" x14ac:dyDescent="0.3">
      <c r="A722">
        <f t="shared" si="139"/>
        <v>7.515918032733522E-2</v>
      </c>
      <c r="B722">
        <f t="shared" si="140"/>
        <v>3.5794545165089749E-36</v>
      </c>
      <c r="C722">
        <f t="shared" si="141"/>
        <v>0.9248408196726644</v>
      </c>
      <c r="D722">
        <f t="shared" si="136"/>
        <v>0.20292978688380509</v>
      </c>
      <c r="E722">
        <f t="shared" si="147"/>
        <v>0.99999999999999967</v>
      </c>
      <c r="F722" s="4">
        <f t="shared" si="142"/>
        <v>1.3872612295089952E-3</v>
      </c>
      <c r="AB722">
        <f t="shared" si="143"/>
        <v>7.515918032733522E-2</v>
      </c>
      <c r="AC722">
        <f t="shared" si="144"/>
        <v>3.5794545165089749E-36</v>
      </c>
      <c r="AD722">
        <f t="shared" si="145"/>
        <v>0.9248408196726644</v>
      </c>
      <c r="AE722">
        <f t="shared" si="137"/>
        <v>0.20292978688380509</v>
      </c>
      <c r="AF722">
        <f t="shared" si="138"/>
        <v>0.99999999999999967</v>
      </c>
      <c r="AG722" s="4">
        <f t="shared" si="146"/>
        <v>1.3872612295089952E-3</v>
      </c>
    </row>
    <row r="723" spans="1:33" x14ac:dyDescent="0.3">
      <c r="A723">
        <f t="shared" si="139"/>
        <v>7.515918032733522E-2</v>
      </c>
      <c r="B723">
        <f t="shared" si="140"/>
        <v>3.1800237961050799E-36</v>
      </c>
      <c r="C723">
        <f t="shared" si="141"/>
        <v>0.9248408196726644</v>
      </c>
      <c r="D723">
        <f t="shared" si="136"/>
        <v>0.20292978688380509</v>
      </c>
      <c r="E723">
        <f t="shared" si="147"/>
        <v>0.99999999999999967</v>
      </c>
      <c r="F723" s="4">
        <f t="shared" si="142"/>
        <v>1.3872612295089952E-3</v>
      </c>
      <c r="AB723">
        <f t="shared" si="143"/>
        <v>7.515918032733522E-2</v>
      </c>
      <c r="AC723">
        <f t="shared" si="144"/>
        <v>3.1800237961050799E-36</v>
      </c>
      <c r="AD723">
        <f t="shared" si="145"/>
        <v>0.9248408196726644</v>
      </c>
      <c r="AE723">
        <f t="shared" si="137"/>
        <v>0.20292978688380509</v>
      </c>
      <c r="AF723">
        <f t="shared" si="138"/>
        <v>0.99999999999999967</v>
      </c>
      <c r="AG723" s="4">
        <f t="shared" si="146"/>
        <v>1.3872612295089952E-3</v>
      </c>
    </row>
    <row r="724" spans="1:33" x14ac:dyDescent="0.3">
      <c r="A724">
        <f t="shared" si="139"/>
        <v>7.515918032733522E-2</v>
      </c>
      <c r="B724">
        <f t="shared" si="140"/>
        <v>2.8251654818224332E-36</v>
      </c>
      <c r="C724">
        <f t="shared" si="141"/>
        <v>0.9248408196726644</v>
      </c>
      <c r="D724">
        <f t="shared" si="136"/>
        <v>0.20292978688380509</v>
      </c>
      <c r="E724">
        <f t="shared" si="147"/>
        <v>0.99999999999999967</v>
      </c>
      <c r="F724" s="4">
        <f t="shared" si="142"/>
        <v>1.3872612295089952E-3</v>
      </c>
      <c r="AB724">
        <f t="shared" si="143"/>
        <v>7.515918032733522E-2</v>
      </c>
      <c r="AC724">
        <f t="shared" si="144"/>
        <v>2.8251654818224332E-36</v>
      </c>
      <c r="AD724">
        <f t="shared" si="145"/>
        <v>0.9248408196726644</v>
      </c>
      <c r="AE724">
        <f t="shared" si="137"/>
        <v>0.20292978688380509</v>
      </c>
      <c r="AF724">
        <f t="shared" si="138"/>
        <v>0.99999999999999967</v>
      </c>
      <c r="AG724" s="4">
        <f t="shared" si="146"/>
        <v>1.3872612295089952E-3</v>
      </c>
    </row>
    <row r="725" spans="1:33" x14ac:dyDescent="0.3">
      <c r="A725">
        <f t="shared" si="139"/>
        <v>7.515918032733522E-2</v>
      </c>
      <c r="B725">
        <f t="shared" si="140"/>
        <v>2.5099057464465718E-36</v>
      </c>
      <c r="C725">
        <f t="shared" si="141"/>
        <v>0.9248408196726644</v>
      </c>
      <c r="D725">
        <f t="shared" si="136"/>
        <v>0.20292978688380509</v>
      </c>
      <c r="E725">
        <f t="shared" si="147"/>
        <v>0.99999999999999967</v>
      </c>
      <c r="F725" s="4">
        <f t="shared" si="142"/>
        <v>1.3872612295089952E-3</v>
      </c>
      <c r="AB725">
        <f t="shared" si="143"/>
        <v>7.515918032733522E-2</v>
      </c>
      <c r="AC725">
        <f t="shared" si="144"/>
        <v>2.5099057464465718E-36</v>
      </c>
      <c r="AD725">
        <f t="shared" si="145"/>
        <v>0.9248408196726644</v>
      </c>
      <c r="AE725">
        <f t="shared" si="137"/>
        <v>0.20292978688380509</v>
      </c>
      <c r="AF725">
        <f t="shared" si="138"/>
        <v>0.99999999999999967</v>
      </c>
      <c r="AG725" s="4">
        <f t="shared" si="146"/>
        <v>1.3872612295089952E-3</v>
      </c>
    </row>
    <row r="726" spans="1:33" x14ac:dyDescent="0.3">
      <c r="A726">
        <f t="shared" si="139"/>
        <v>7.515918032733522E-2</v>
      </c>
      <c r="B726">
        <f t="shared" si="140"/>
        <v>2.2298257912955293E-36</v>
      </c>
      <c r="C726">
        <f t="shared" si="141"/>
        <v>0.9248408196726644</v>
      </c>
      <c r="D726">
        <f t="shared" si="136"/>
        <v>0.20292978688380509</v>
      </c>
      <c r="E726">
        <f t="shared" si="147"/>
        <v>0.99999999999999967</v>
      </c>
      <c r="F726" s="4">
        <f t="shared" si="142"/>
        <v>1.3872612295089952E-3</v>
      </c>
      <c r="AB726">
        <f t="shared" si="143"/>
        <v>7.515918032733522E-2</v>
      </c>
      <c r="AC726">
        <f t="shared" si="144"/>
        <v>2.2298257912955293E-36</v>
      </c>
      <c r="AD726">
        <f t="shared" si="145"/>
        <v>0.9248408196726644</v>
      </c>
      <c r="AE726">
        <f t="shared" si="137"/>
        <v>0.20292978688380509</v>
      </c>
      <c r="AF726">
        <f t="shared" si="138"/>
        <v>0.99999999999999967</v>
      </c>
      <c r="AG726" s="4">
        <f t="shared" si="146"/>
        <v>1.3872612295089952E-3</v>
      </c>
    </row>
    <row r="727" spans="1:33" x14ac:dyDescent="0.3">
      <c r="A727">
        <f t="shared" si="139"/>
        <v>7.515918032733522E-2</v>
      </c>
      <c r="B727">
        <f t="shared" si="140"/>
        <v>1.9809999106803411E-36</v>
      </c>
      <c r="C727">
        <f t="shared" si="141"/>
        <v>0.9248408196726644</v>
      </c>
      <c r="D727">
        <f t="shared" si="136"/>
        <v>0.20292978688380509</v>
      </c>
      <c r="E727">
        <f t="shared" si="147"/>
        <v>0.99999999999999967</v>
      </c>
      <c r="F727" s="4">
        <f t="shared" si="142"/>
        <v>1.3872612295089952E-3</v>
      </c>
      <c r="AB727">
        <f t="shared" si="143"/>
        <v>7.515918032733522E-2</v>
      </c>
      <c r="AC727">
        <f t="shared" si="144"/>
        <v>1.9809999106803411E-36</v>
      </c>
      <c r="AD727">
        <f t="shared" si="145"/>
        <v>0.9248408196726644</v>
      </c>
      <c r="AE727">
        <f t="shared" si="137"/>
        <v>0.20292978688380509</v>
      </c>
      <c r="AF727">
        <f t="shared" si="138"/>
        <v>0.99999999999999967</v>
      </c>
      <c r="AG727" s="4">
        <f t="shared" si="146"/>
        <v>1.3872612295089952E-3</v>
      </c>
    </row>
    <row r="728" spans="1:33" x14ac:dyDescent="0.3">
      <c r="A728">
        <f t="shared" si="139"/>
        <v>7.515918032733522E-2</v>
      </c>
      <c r="B728">
        <f t="shared" si="140"/>
        <v>1.759940467741861E-36</v>
      </c>
      <c r="C728">
        <f t="shared" si="141"/>
        <v>0.9248408196726644</v>
      </c>
      <c r="D728">
        <f t="shared" si="136"/>
        <v>0.20292978688380509</v>
      </c>
      <c r="E728">
        <f t="shared" si="147"/>
        <v>0.99999999999999967</v>
      </c>
      <c r="F728" s="4">
        <f t="shared" si="142"/>
        <v>1.3872612295089952E-3</v>
      </c>
      <c r="AB728">
        <f t="shared" si="143"/>
        <v>7.515918032733522E-2</v>
      </c>
      <c r="AC728">
        <f t="shared" si="144"/>
        <v>1.759940467741861E-36</v>
      </c>
      <c r="AD728">
        <f t="shared" si="145"/>
        <v>0.9248408196726644</v>
      </c>
      <c r="AE728">
        <f t="shared" si="137"/>
        <v>0.20292978688380509</v>
      </c>
      <c r="AF728">
        <f t="shared" si="138"/>
        <v>0.99999999999999967</v>
      </c>
      <c r="AG728" s="4">
        <f t="shared" si="146"/>
        <v>1.3872612295089952E-3</v>
      </c>
    </row>
    <row r="729" spans="1:33" x14ac:dyDescent="0.3">
      <c r="A729">
        <f t="shared" si="139"/>
        <v>7.515918032733522E-2</v>
      </c>
      <c r="B729">
        <f t="shared" si="140"/>
        <v>1.5635490104245861E-36</v>
      </c>
      <c r="C729">
        <f t="shared" si="141"/>
        <v>0.9248408196726644</v>
      </c>
      <c r="D729">
        <f t="shared" si="136"/>
        <v>0.20292978688380509</v>
      </c>
      <c r="E729">
        <f t="shared" si="147"/>
        <v>0.99999999999999967</v>
      </c>
      <c r="F729" s="4">
        <f t="shared" si="142"/>
        <v>1.3872612295089952E-3</v>
      </c>
      <c r="AB729">
        <f t="shared" si="143"/>
        <v>7.515918032733522E-2</v>
      </c>
      <c r="AC729">
        <f t="shared" si="144"/>
        <v>1.5635490104245861E-36</v>
      </c>
      <c r="AD729">
        <f t="shared" si="145"/>
        <v>0.9248408196726644</v>
      </c>
      <c r="AE729">
        <f t="shared" si="137"/>
        <v>0.20292978688380509</v>
      </c>
      <c r="AF729">
        <f t="shared" si="138"/>
        <v>0.99999999999999967</v>
      </c>
      <c r="AG729" s="4">
        <f t="shared" si="146"/>
        <v>1.3872612295089952E-3</v>
      </c>
    </row>
    <row r="730" spans="1:33" x14ac:dyDescent="0.3">
      <c r="A730">
        <f t="shared" si="139"/>
        <v>7.515918032733522E-2</v>
      </c>
      <c r="B730">
        <f t="shared" si="140"/>
        <v>1.3890728424106424E-36</v>
      </c>
      <c r="C730">
        <f t="shared" si="141"/>
        <v>0.9248408196726644</v>
      </c>
      <c r="D730">
        <f t="shared" si="136"/>
        <v>0.20292978688380509</v>
      </c>
      <c r="E730">
        <f t="shared" si="147"/>
        <v>0.99999999999999967</v>
      </c>
      <c r="F730" s="4">
        <f t="shared" si="142"/>
        <v>1.3872612295089952E-3</v>
      </c>
      <c r="AB730">
        <f t="shared" si="143"/>
        <v>7.515918032733522E-2</v>
      </c>
      <c r="AC730">
        <f t="shared" si="144"/>
        <v>1.3890728424106424E-36</v>
      </c>
      <c r="AD730">
        <f t="shared" si="145"/>
        <v>0.9248408196726644</v>
      </c>
      <c r="AE730">
        <f t="shared" si="137"/>
        <v>0.20292978688380509</v>
      </c>
      <c r="AF730">
        <f t="shared" si="138"/>
        <v>0.99999999999999967</v>
      </c>
      <c r="AG730" s="4">
        <f t="shared" si="146"/>
        <v>1.3872612295089952E-3</v>
      </c>
    </row>
    <row r="731" spans="1:33" x14ac:dyDescent="0.3">
      <c r="A731">
        <f t="shared" si="139"/>
        <v>7.515918032733522E-2</v>
      </c>
      <c r="B731">
        <f t="shared" si="140"/>
        <v>1.2340664402958586E-36</v>
      </c>
      <c r="C731">
        <f t="shared" si="141"/>
        <v>0.9248408196726644</v>
      </c>
      <c r="D731">
        <f t="shared" si="136"/>
        <v>0.20292978688380509</v>
      </c>
      <c r="E731">
        <f t="shared" si="147"/>
        <v>0.99999999999999967</v>
      </c>
      <c r="F731" s="4">
        <f t="shared" si="142"/>
        <v>1.3872612295089952E-3</v>
      </c>
      <c r="AB731">
        <f t="shared" si="143"/>
        <v>7.515918032733522E-2</v>
      </c>
      <c r="AC731">
        <f t="shared" si="144"/>
        <v>1.2340664402958586E-36</v>
      </c>
      <c r="AD731">
        <f t="shared" si="145"/>
        <v>0.9248408196726644</v>
      </c>
      <c r="AE731">
        <f t="shared" si="137"/>
        <v>0.20292978688380509</v>
      </c>
      <c r="AF731">
        <f t="shared" si="138"/>
        <v>0.99999999999999967</v>
      </c>
      <c r="AG731" s="4">
        <f t="shared" si="146"/>
        <v>1.3872612295089952E-3</v>
      </c>
    </row>
    <row r="732" spans="1:33" x14ac:dyDescent="0.3">
      <c r="A732">
        <f t="shared" si="139"/>
        <v>7.515918032733522E-2</v>
      </c>
      <c r="B732">
        <f t="shared" si="140"/>
        <v>1.0963571762165956E-36</v>
      </c>
      <c r="C732">
        <f t="shared" si="141"/>
        <v>0.9248408196726644</v>
      </c>
      <c r="D732">
        <f t="shared" si="136"/>
        <v>0.20292978688380509</v>
      </c>
      <c r="E732">
        <f t="shared" si="147"/>
        <v>0.99999999999999967</v>
      </c>
      <c r="F732" s="4">
        <f t="shared" si="142"/>
        <v>1.3872612295089952E-3</v>
      </c>
      <c r="AB732">
        <f t="shared" si="143"/>
        <v>7.515918032733522E-2</v>
      </c>
      <c r="AC732">
        <f t="shared" si="144"/>
        <v>1.0963571762165956E-36</v>
      </c>
      <c r="AD732">
        <f t="shared" si="145"/>
        <v>0.9248408196726644</v>
      </c>
      <c r="AE732">
        <f t="shared" si="137"/>
        <v>0.20292978688380509</v>
      </c>
      <c r="AF732">
        <f t="shared" si="138"/>
        <v>0.99999999999999967</v>
      </c>
      <c r="AG732" s="4">
        <f t="shared" si="146"/>
        <v>1.3872612295089952E-3</v>
      </c>
    </row>
    <row r="733" spans="1:33" x14ac:dyDescent="0.3">
      <c r="A733">
        <f t="shared" si="139"/>
        <v>7.515918032733522E-2</v>
      </c>
      <c r="B733">
        <f t="shared" si="140"/>
        <v>9.7401486548281528E-37</v>
      </c>
      <c r="C733">
        <f t="shared" si="141"/>
        <v>0.9248408196726644</v>
      </c>
      <c r="D733">
        <f t="shared" si="136"/>
        <v>0.20292978688380509</v>
      </c>
      <c r="E733">
        <f t="shared" si="147"/>
        <v>0.99999999999999967</v>
      </c>
      <c r="F733" s="4">
        <f t="shared" si="142"/>
        <v>1.3872612295089952E-3</v>
      </c>
      <c r="AB733">
        <f t="shared" si="143"/>
        <v>7.515918032733522E-2</v>
      </c>
      <c r="AC733">
        <f t="shared" si="144"/>
        <v>9.7401486548281528E-37</v>
      </c>
      <c r="AD733">
        <f t="shared" si="145"/>
        <v>0.9248408196726644</v>
      </c>
      <c r="AE733">
        <f t="shared" si="137"/>
        <v>0.20292978688380509</v>
      </c>
      <c r="AF733">
        <f t="shared" si="138"/>
        <v>0.99999999999999967</v>
      </c>
      <c r="AG733" s="4">
        <f t="shared" si="146"/>
        <v>1.3872612295089952E-3</v>
      </c>
    </row>
    <row r="734" spans="1:33" x14ac:dyDescent="0.3">
      <c r="A734">
        <f t="shared" si="139"/>
        <v>7.515918032733522E-2</v>
      </c>
      <c r="B734">
        <f t="shared" si="140"/>
        <v>8.6532471238559313E-37</v>
      </c>
      <c r="C734">
        <f t="shared" si="141"/>
        <v>0.9248408196726644</v>
      </c>
      <c r="D734">
        <f t="shared" si="136"/>
        <v>0.20292978688380509</v>
      </c>
      <c r="E734">
        <f t="shared" si="147"/>
        <v>0.99999999999999967</v>
      </c>
      <c r="F734" s="4">
        <f t="shared" si="142"/>
        <v>1.3872612295089952E-3</v>
      </c>
      <c r="AB734">
        <f t="shared" si="143"/>
        <v>7.515918032733522E-2</v>
      </c>
      <c r="AC734">
        <f t="shared" si="144"/>
        <v>8.6532471238559313E-37</v>
      </c>
      <c r="AD734">
        <f t="shared" si="145"/>
        <v>0.9248408196726644</v>
      </c>
      <c r="AE734">
        <f t="shared" si="137"/>
        <v>0.20292978688380509</v>
      </c>
      <c r="AF734">
        <f t="shared" si="138"/>
        <v>0.99999999999999967</v>
      </c>
      <c r="AG734" s="4">
        <f t="shared" si="146"/>
        <v>1.3872612295089952E-3</v>
      </c>
    </row>
    <row r="735" spans="1:33" x14ac:dyDescent="0.3">
      <c r="A735">
        <f t="shared" si="139"/>
        <v>7.515918032733522E-2</v>
      </c>
      <c r="B735">
        <f t="shared" si="140"/>
        <v>7.6876327497736786E-37</v>
      </c>
      <c r="C735">
        <f t="shared" si="141"/>
        <v>0.9248408196726644</v>
      </c>
      <c r="D735">
        <f t="shared" si="136"/>
        <v>0.20292978688380509</v>
      </c>
      <c r="E735">
        <f t="shared" si="147"/>
        <v>0.99999999999999967</v>
      </c>
      <c r="F735" s="4">
        <f t="shared" si="142"/>
        <v>1.3872612295089952E-3</v>
      </c>
      <c r="AB735">
        <f t="shared" si="143"/>
        <v>7.515918032733522E-2</v>
      </c>
      <c r="AC735">
        <f t="shared" si="144"/>
        <v>7.6876327497736786E-37</v>
      </c>
      <c r="AD735">
        <f t="shared" si="145"/>
        <v>0.9248408196726644</v>
      </c>
      <c r="AE735">
        <f t="shared" si="137"/>
        <v>0.20292978688380509</v>
      </c>
      <c r="AF735">
        <f t="shared" si="138"/>
        <v>0.99999999999999967</v>
      </c>
      <c r="AG735" s="4">
        <f t="shared" si="146"/>
        <v>1.3872612295089952E-3</v>
      </c>
    </row>
    <row r="736" spans="1:33" x14ac:dyDescent="0.3">
      <c r="A736">
        <f t="shared" si="139"/>
        <v>7.515918032733522E-2</v>
      </c>
      <c r="B736">
        <f t="shared" si="140"/>
        <v>6.8297711193827185E-37</v>
      </c>
      <c r="C736">
        <f t="shared" si="141"/>
        <v>0.9248408196726644</v>
      </c>
      <c r="D736">
        <f t="shared" si="136"/>
        <v>0.20292978688380509</v>
      </c>
      <c r="E736">
        <f t="shared" si="147"/>
        <v>0.99999999999999967</v>
      </c>
      <c r="F736" s="4">
        <f t="shared" si="142"/>
        <v>1.3872612295089952E-3</v>
      </c>
      <c r="AB736">
        <f t="shared" si="143"/>
        <v>7.515918032733522E-2</v>
      </c>
      <c r="AC736">
        <f t="shared" si="144"/>
        <v>6.8297711193827185E-37</v>
      </c>
      <c r="AD736">
        <f t="shared" si="145"/>
        <v>0.9248408196726644</v>
      </c>
      <c r="AE736">
        <f t="shared" si="137"/>
        <v>0.20292978688380509</v>
      </c>
      <c r="AF736">
        <f t="shared" si="138"/>
        <v>0.99999999999999967</v>
      </c>
      <c r="AG736" s="4">
        <f t="shared" si="146"/>
        <v>1.3872612295089952E-3</v>
      </c>
    </row>
    <row r="737" spans="1:33" x14ac:dyDescent="0.3">
      <c r="A737">
        <f t="shared" si="139"/>
        <v>7.515918032733522E-2</v>
      </c>
      <c r="B737">
        <f t="shared" si="140"/>
        <v>6.0676381223501485E-37</v>
      </c>
      <c r="C737">
        <f t="shared" si="141"/>
        <v>0.9248408196726644</v>
      </c>
      <c r="D737">
        <f t="shared" si="136"/>
        <v>0.20292978688380509</v>
      </c>
      <c r="E737">
        <f t="shared" si="147"/>
        <v>0.99999999999999967</v>
      </c>
      <c r="F737" s="4">
        <f t="shared" si="142"/>
        <v>1.3872612295089952E-3</v>
      </c>
      <c r="AB737">
        <f t="shared" si="143"/>
        <v>7.515918032733522E-2</v>
      </c>
      <c r="AC737">
        <f t="shared" si="144"/>
        <v>6.0676381223501485E-37</v>
      </c>
      <c r="AD737">
        <f t="shared" si="145"/>
        <v>0.9248408196726644</v>
      </c>
      <c r="AE737">
        <f t="shared" si="137"/>
        <v>0.20292978688380509</v>
      </c>
      <c r="AF737">
        <f t="shared" si="138"/>
        <v>0.99999999999999967</v>
      </c>
      <c r="AG737" s="4">
        <f t="shared" si="146"/>
        <v>1.3872612295089952E-3</v>
      </c>
    </row>
    <row r="738" spans="1:33" x14ac:dyDescent="0.3">
      <c r="A738">
        <f t="shared" si="139"/>
        <v>7.515918032733522E-2</v>
      </c>
      <c r="B738">
        <f t="shared" si="140"/>
        <v>5.3905514167690473E-37</v>
      </c>
      <c r="C738">
        <f t="shared" si="141"/>
        <v>0.9248408196726644</v>
      </c>
      <c r="D738">
        <f t="shared" si="136"/>
        <v>0.20292978688380509</v>
      </c>
      <c r="E738">
        <f t="shared" si="147"/>
        <v>0.99999999999999967</v>
      </c>
      <c r="F738" s="4">
        <f t="shared" si="142"/>
        <v>1.3872612295089952E-3</v>
      </c>
      <c r="AB738">
        <f t="shared" si="143"/>
        <v>7.515918032733522E-2</v>
      </c>
      <c r="AC738">
        <f t="shared" si="144"/>
        <v>5.3905514167690473E-37</v>
      </c>
      <c r="AD738">
        <f t="shared" si="145"/>
        <v>0.9248408196726644</v>
      </c>
      <c r="AE738">
        <f t="shared" si="137"/>
        <v>0.20292978688380509</v>
      </c>
      <c r="AF738">
        <f t="shared" si="138"/>
        <v>0.99999999999999967</v>
      </c>
      <c r="AG738" s="4">
        <f t="shared" si="146"/>
        <v>1.3872612295089952E-3</v>
      </c>
    </row>
    <row r="739" spans="1:33" x14ac:dyDescent="0.3">
      <c r="A739">
        <f t="shared" si="139"/>
        <v>7.515918032733522E-2</v>
      </c>
      <c r="B739">
        <f t="shared" si="140"/>
        <v>4.7890207014481399E-37</v>
      </c>
      <c r="C739">
        <f t="shared" si="141"/>
        <v>0.9248408196726644</v>
      </c>
      <c r="D739">
        <f t="shared" si="136"/>
        <v>0.20292978688380509</v>
      </c>
      <c r="E739">
        <f t="shared" si="147"/>
        <v>0.99999999999999967</v>
      </c>
      <c r="F739" s="4">
        <f t="shared" si="142"/>
        <v>1.3872612295089952E-3</v>
      </c>
      <c r="AB739">
        <f t="shared" si="143"/>
        <v>7.515918032733522E-2</v>
      </c>
      <c r="AC739">
        <f t="shared" si="144"/>
        <v>4.7890207014481399E-37</v>
      </c>
      <c r="AD739">
        <f t="shared" si="145"/>
        <v>0.9248408196726644</v>
      </c>
      <c r="AE739">
        <f t="shared" si="137"/>
        <v>0.20292978688380509</v>
      </c>
      <c r="AF739">
        <f t="shared" si="138"/>
        <v>0.99999999999999967</v>
      </c>
      <c r="AG739" s="4">
        <f t="shared" si="146"/>
        <v>1.3872612295089952E-3</v>
      </c>
    </row>
    <row r="740" spans="1:33" x14ac:dyDescent="0.3">
      <c r="A740">
        <f t="shared" si="139"/>
        <v>7.515918032733522E-2</v>
      </c>
      <c r="B740">
        <f t="shared" si="140"/>
        <v>4.2546146962911802E-37</v>
      </c>
      <c r="C740">
        <f t="shared" si="141"/>
        <v>0.9248408196726644</v>
      </c>
      <c r="D740">
        <f t="shared" si="136"/>
        <v>0.20292978688380509</v>
      </c>
      <c r="E740">
        <f t="shared" si="147"/>
        <v>0.99999999999999967</v>
      </c>
      <c r="F740" s="4">
        <f t="shared" si="142"/>
        <v>1.3872612295089952E-3</v>
      </c>
      <c r="AB740">
        <f t="shared" si="143"/>
        <v>7.515918032733522E-2</v>
      </c>
      <c r="AC740">
        <f t="shared" si="144"/>
        <v>4.2546146962911802E-37</v>
      </c>
      <c r="AD740">
        <f t="shared" si="145"/>
        <v>0.9248408196726644</v>
      </c>
      <c r="AE740">
        <f t="shared" si="137"/>
        <v>0.20292978688380509</v>
      </c>
      <c r="AF740">
        <f t="shared" si="138"/>
        <v>0.99999999999999967</v>
      </c>
      <c r="AG740" s="4">
        <f t="shared" si="146"/>
        <v>1.3872612295089952E-3</v>
      </c>
    </row>
    <row r="741" spans="1:33" x14ac:dyDescent="0.3">
      <c r="A741">
        <f t="shared" si="139"/>
        <v>7.515918032733522E-2</v>
      </c>
      <c r="B741">
        <f t="shared" si="140"/>
        <v>3.7798429663131654E-37</v>
      </c>
      <c r="C741">
        <f t="shared" si="141"/>
        <v>0.9248408196726644</v>
      </c>
      <c r="D741">
        <f t="shared" si="136"/>
        <v>0.20292978688380509</v>
      </c>
      <c r="E741">
        <f t="shared" si="147"/>
        <v>0.99999999999999967</v>
      </c>
      <c r="F741" s="4">
        <f t="shared" si="142"/>
        <v>1.3872612295089952E-3</v>
      </c>
      <c r="AB741">
        <f t="shared" si="143"/>
        <v>7.515918032733522E-2</v>
      </c>
      <c r="AC741">
        <f t="shared" si="144"/>
        <v>3.7798429663131654E-37</v>
      </c>
      <c r="AD741">
        <f t="shared" si="145"/>
        <v>0.9248408196726644</v>
      </c>
      <c r="AE741">
        <f t="shared" si="137"/>
        <v>0.20292978688380509</v>
      </c>
      <c r="AF741">
        <f t="shared" si="138"/>
        <v>0.99999999999999967</v>
      </c>
      <c r="AG741" s="4">
        <f t="shared" si="146"/>
        <v>1.3872612295089952E-3</v>
      </c>
    </row>
    <row r="742" spans="1:33" x14ac:dyDescent="0.3">
      <c r="A742">
        <f t="shared" si="139"/>
        <v>7.515918032733522E-2</v>
      </c>
      <c r="B742">
        <f t="shared" si="140"/>
        <v>3.3580509328944674E-37</v>
      </c>
      <c r="C742">
        <f t="shared" si="141"/>
        <v>0.9248408196726644</v>
      </c>
      <c r="D742">
        <f t="shared" si="136"/>
        <v>0.20292978688380509</v>
      </c>
      <c r="E742">
        <f t="shared" si="147"/>
        <v>0.99999999999999967</v>
      </c>
      <c r="F742" s="4">
        <f t="shared" si="142"/>
        <v>1.3872612295089952E-3</v>
      </c>
      <c r="AB742">
        <f t="shared" si="143"/>
        <v>7.515918032733522E-2</v>
      </c>
      <c r="AC742">
        <f t="shared" si="144"/>
        <v>3.3580509328944674E-37</v>
      </c>
      <c r="AD742">
        <f t="shared" si="145"/>
        <v>0.9248408196726644</v>
      </c>
      <c r="AE742">
        <f t="shared" si="137"/>
        <v>0.20292978688380509</v>
      </c>
      <c r="AF742">
        <f t="shared" si="138"/>
        <v>0.99999999999999967</v>
      </c>
      <c r="AG742" s="4">
        <f t="shared" si="146"/>
        <v>1.3872612295089952E-3</v>
      </c>
    </row>
    <row r="743" spans="1:33" x14ac:dyDescent="0.3">
      <c r="A743">
        <f t="shared" si="139"/>
        <v>7.515918032733522E-2</v>
      </c>
      <c r="B743">
        <f t="shared" si="140"/>
        <v>2.9833266007112553E-37</v>
      </c>
      <c r="C743">
        <f t="shared" si="141"/>
        <v>0.9248408196726644</v>
      </c>
      <c r="D743">
        <f t="shared" si="136"/>
        <v>0.20292978688380509</v>
      </c>
      <c r="E743">
        <f t="shared" si="147"/>
        <v>0.99999999999999967</v>
      </c>
      <c r="F743" s="4">
        <f t="shared" si="142"/>
        <v>1.3872612295089952E-3</v>
      </c>
      <c r="AB743">
        <f t="shared" si="143"/>
        <v>7.515918032733522E-2</v>
      </c>
      <c r="AC743">
        <f t="shared" si="144"/>
        <v>2.9833266007112553E-37</v>
      </c>
      <c r="AD743">
        <f t="shared" si="145"/>
        <v>0.9248408196726644</v>
      </c>
      <c r="AE743">
        <f t="shared" si="137"/>
        <v>0.20292978688380509</v>
      </c>
      <c r="AF743">
        <f t="shared" si="138"/>
        <v>0.99999999999999967</v>
      </c>
      <c r="AG743" s="4">
        <f t="shared" si="146"/>
        <v>1.3872612295089952E-3</v>
      </c>
    </row>
    <row r="744" spans="1:33" x14ac:dyDescent="0.3">
      <c r="A744">
        <f t="shared" si="139"/>
        <v>7.515918032733522E-2</v>
      </c>
      <c r="B744">
        <f t="shared" si="140"/>
        <v>2.6504176929918763E-37</v>
      </c>
      <c r="C744">
        <f t="shared" si="141"/>
        <v>0.9248408196726644</v>
      </c>
      <c r="D744">
        <f t="shared" si="136"/>
        <v>0.20292978688380509</v>
      </c>
      <c r="E744">
        <f t="shared" si="147"/>
        <v>0.99999999999999967</v>
      </c>
      <c r="F744" s="4">
        <f t="shared" si="142"/>
        <v>1.3872612295089952E-3</v>
      </c>
      <c r="AB744">
        <f t="shared" si="143"/>
        <v>7.515918032733522E-2</v>
      </c>
      <c r="AC744">
        <f t="shared" si="144"/>
        <v>2.6504176929918763E-37</v>
      </c>
      <c r="AD744">
        <f t="shared" si="145"/>
        <v>0.9248408196726644</v>
      </c>
      <c r="AE744">
        <f t="shared" si="137"/>
        <v>0.20292978688380509</v>
      </c>
      <c r="AF744">
        <f t="shared" si="138"/>
        <v>0.99999999999999967</v>
      </c>
      <c r="AG744" s="4">
        <f t="shared" si="146"/>
        <v>1.3872612295089952E-3</v>
      </c>
    </row>
    <row r="745" spans="1:33" x14ac:dyDescent="0.3">
      <c r="A745">
        <f t="shared" si="139"/>
        <v>7.515918032733522E-2</v>
      </c>
      <c r="B745">
        <f t="shared" si="140"/>
        <v>2.3546580336358806E-37</v>
      </c>
      <c r="C745">
        <f t="shared" si="141"/>
        <v>0.9248408196726644</v>
      </c>
      <c r="D745">
        <f t="shared" si="136"/>
        <v>0.20292978688380509</v>
      </c>
      <c r="E745">
        <f t="shared" si="147"/>
        <v>0.99999999999999967</v>
      </c>
      <c r="F745" s="4">
        <f t="shared" si="142"/>
        <v>1.3872612295089952E-3</v>
      </c>
      <c r="AB745">
        <f t="shared" si="143"/>
        <v>7.515918032733522E-2</v>
      </c>
      <c r="AC745">
        <f t="shared" si="144"/>
        <v>2.3546580336358806E-37</v>
      </c>
      <c r="AD745">
        <f t="shared" si="145"/>
        <v>0.9248408196726644</v>
      </c>
      <c r="AE745">
        <f t="shared" si="137"/>
        <v>0.20292978688380509</v>
      </c>
      <c r="AF745">
        <f t="shared" si="138"/>
        <v>0.99999999999999967</v>
      </c>
      <c r="AG745" s="4">
        <f t="shared" si="146"/>
        <v>1.3872612295089952E-3</v>
      </c>
    </row>
    <row r="746" spans="1:33" x14ac:dyDescent="0.3">
      <c r="A746">
        <f t="shared" si="139"/>
        <v>7.515918032733522E-2</v>
      </c>
      <c r="B746">
        <f t="shared" si="140"/>
        <v>2.091902144339853E-37</v>
      </c>
      <c r="C746">
        <f t="shared" si="141"/>
        <v>0.9248408196726644</v>
      </c>
      <c r="D746">
        <f t="shared" si="136"/>
        <v>0.20292978688380509</v>
      </c>
      <c r="E746">
        <f t="shared" si="147"/>
        <v>0.99999999999999967</v>
      </c>
      <c r="F746" s="4">
        <f t="shared" si="142"/>
        <v>1.3872612295089952E-3</v>
      </c>
      <c r="AB746">
        <f t="shared" si="143"/>
        <v>7.515918032733522E-2</v>
      </c>
      <c r="AC746">
        <f t="shared" si="144"/>
        <v>2.091902144339853E-37</v>
      </c>
      <c r="AD746">
        <f t="shared" si="145"/>
        <v>0.9248408196726644</v>
      </c>
      <c r="AE746">
        <f t="shared" si="137"/>
        <v>0.20292978688380509</v>
      </c>
      <c r="AF746">
        <f t="shared" si="138"/>
        <v>0.99999999999999967</v>
      </c>
      <c r="AG746" s="4">
        <f t="shared" si="146"/>
        <v>1.3872612295089952E-3</v>
      </c>
    </row>
    <row r="747" spans="1:33" x14ac:dyDescent="0.3">
      <c r="A747">
        <f t="shared" si="139"/>
        <v>7.515918032733522E-2</v>
      </c>
      <c r="B747">
        <f t="shared" si="140"/>
        <v>1.858467140018846E-37</v>
      </c>
      <c r="C747">
        <f t="shared" si="141"/>
        <v>0.9248408196726644</v>
      </c>
      <c r="D747">
        <f t="shared" si="136"/>
        <v>0.20292978688380509</v>
      </c>
      <c r="E747">
        <f t="shared" si="147"/>
        <v>0.99999999999999967</v>
      </c>
      <c r="F747" s="4">
        <f t="shared" si="142"/>
        <v>1.3872612295089952E-3</v>
      </c>
      <c r="AB747">
        <f t="shared" si="143"/>
        <v>7.515918032733522E-2</v>
      </c>
      <c r="AC747">
        <f t="shared" si="144"/>
        <v>1.858467140018846E-37</v>
      </c>
      <c r="AD747">
        <f t="shared" si="145"/>
        <v>0.9248408196726644</v>
      </c>
      <c r="AE747">
        <f t="shared" si="137"/>
        <v>0.20292978688380509</v>
      </c>
      <c r="AF747">
        <f t="shared" si="138"/>
        <v>0.99999999999999967</v>
      </c>
      <c r="AG747" s="4">
        <f t="shared" si="146"/>
        <v>1.3872612295089952E-3</v>
      </c>
    </row>
    <row r="748" spans="1:33" x14ac:dyDescent="0.3">
      <c r="A748">
        <f t="shared" si="139"/>
        <v>7.515918032733522E-2</v>
      </c>
      <c r="B748">
        <f t="shared" si="140"/>
        <v>1.6510811081078486E-37</v>
      </c>
      <c r="C748">
        <f t="shared" si="141"/>
        <v>0.9248408196726644</v>
      </c>
      <c r="D748">
        <f t="shared" si="136"/>
        <v>0.20292978688380509</v>
      </c>
      <c r="E748">
        <f t="shared" si="147"/>
        <v>0.99999999999999967</v>
      </c>
      <c r="F748" s="4">
        <f t="shared" si="142"/>
        <v>1.3872612295089952E-3</v>
      </c>
      <c r="AB748">
        <f t="shared" si="143"/>
        <v>7.515918032733522E-2</v>
      </c>
      <c r="AC748">
        <f t="shared" si="144"/>
        <v>1.6510811081078486E-37</v>
      </c>
      <c r="AD748">
        <f t="shared" si="145"/>
        <v>0.9248408196726644</v>
      </c>
      <c r="AE748">
        <f t="shared" si="137"/>
        <v>0.20292978688380509</v>
      </c>
      <c r="AF748">
        <f t="shared" si="138"/>
        <v>0.99999999999999967</v>
      </c>
      <c r="AG748" s="4">
        <f t="shared" si="146"/>
        <v>1.3872612295089952E-3</v>
      </c>
    </row>
    <row r="749" spans="1:33" x14ac:dyDescent="0.3">
      <c r="A749">
        <f t="shared" si="139"/>
        <v>7.515918032733522E-2</v>
      </c>
      <c r="B749">
        <f t="shared" si="140"/>
        <v>1.466837248208218E-37</v>
      </c>
      <c r="C749">
        <f t="shared" si="141"/>
        <v>0.9248408196726644</v>
      </c>
      <c r="D749">
        <f t="shared" si="136"/>
        <v>0.20292978688380509</v>
      </c>
      <c r="E749">
        <f t="shared" si="147"/>
        <v>0.99999999999999967</v>
      </c>
      <c r="F749" s="4">
        <f t="shared" si="142"/>
        <v>1.3872612295089952E-3</v>
      </c>
      <c r="AB749">
        <f t="shared" si="143"/>
        <v>7.515918032733522E-2</v>
      </c>
      <c r="AC749">
        <f t="shared" si="144"/>
        <v>1.466837248208218E-37</v>
      </c>
      <c r="AD749">
        <f t="shared" si="145"/>
        <v>0.9248408196726644</v>
      </c>
      <c r="AE749">
        <f t="shared" si="137"/>
        <v>0.20292978688380509</v>
      </c>
      <c r="AF749">
        <f t="shared" si="138"/>
        <v>0.99999999999999967</v>
      </c>
      <c r="AG749" s="4">
        <f t="shared" si="146"/>
        <v>1.3872612295089952E-3</v>
      </c>
    </row>
    <row r="750" spans="1:33" x14ac:dyDescent="0.3">
      <c r="A750">
        <f t="shared" si="139"/>
        <v>7.515918032733522E-2</v>
      </c>
      <c r="B750">
        <f t="shared" si="140"/>
        <v>1.3031531292831643E-37</v>
      </c>
      <c r="C750">
        <f t="shared" si="141"/>
        <v>0.9248408196726644</v>
      </c>
      <c r="D750">
        <f t="shared" si="136"/>
        <v>0.20292978688380509</v>
      </c>
      <c r="E750">
        <f t="shared" si="147"/>
        <v>0.99999999999999967</v>
      </c>
      <c r="F750" s="4">
        <f t="shared" si="142"/>
        <v>1.3872612295089952E-3</v>
      </c>
      <c r="AB750">
        <f t="shared" si="143"/>
        <v>7.515918032733522E-2</v>
      </c>
      <c r="AC750">
        <f t="shared" si="144"/>
        <v>1.3031531292831643E-37</v>
      </c>
      <c r="AD750">
        <f t="shared" si="145"/>
        <v>0.9248408196726644</v>
      </c>
      <c r="AE750">
        <f t="shared" si="137"/>
        <v>0.20292978688380509</v>
      </c>
      <c r="AF750">
        <f t="shared" si="138"/>
        <v>0.99999999999999967</v>
      </c>
      <c r="AG750" s="4">
        <f t="shared" si="146"/>
        <v>1.3872612295089952E-3</v>
      </c>
    </row>
    <row r="751" spans="1:33" x14ac:dyDescent="0.3">
      <c r="A751">
        <f t="shared" si="139"/>
        <v>7.515918032733522E-2</v>
      </c>
      <c r="B751">
        <f t="shared" si="140"/>
        <v>1.1577344933358567E-37</v>
      </c>
      <c r="C751">
        <f t="shared" si="141"/>
        <v>0.9248408196726644</v>
      </c>
      <c r="D751">
        <f t="shared" si="136"/>
        <v>0.20292978688380509</v>
      </c>
      <c r="E751">
        <f t="shared" si="147"/>
        <v>0.99999999999999967</v>
      </c>
      <c r="F751" s="4">
        <f t="shared" si="142"/>
        <v>1.3872612295089952E-3</v>
      </c>
      <c r="AB751">
        <f t="shared" si="143"/>
        <v>7.515918032733522E-2</v>
      </c>
      <c r="AC751">
        <f t="shared" si="144"/>
        <v>1.1577344933358567E-37</v>
      </c>
      <c r="AD751">
        <f t="shared" si="145"/>
        <v>0.9248408196726644</v>
      </c>
      <c r="AE751">
        <f t="shared" si="137"/>
        <v>0.20292978688380509</v>
      </c>
      <c r="AF751">
        <f t="shared" si="138"/>
        <v>0.99999999999999967</v>
      </c>
      <c r="AG751" s="4">
        <f t="shared" si="146"/>
        <v>1.3872612295089952E-3</v>
      </c>
    </row>
    <row r="752" spans="1:33" x14ac:dyDescent="0.3">
      <c r="A752">
        <f t="shared" si="139"/>
        <v>7.515918032733522E-2</v>
      </c>
      <c r="B752">
        <f t="shared" si="140"/>
        <v>1.0285430982289312E-37</v>
      </c>
      <c r="C752">
        <f t="shared" si="141"/>
        <v>0.9248408196726644</v>
      </c>
      <c r="D752">
        <f t="shared" si="136"/>
        <v>0.20292978688380509</v>
      </c>
      <c r="E752">
        <f t="shared" si="147"/>
        <v>0.99999999999999967</v>
      </c>
      <c r="F752" s="4">
        <f t="shared" si="142"/>
        <v>1.3872612295089952E-3</v>
      </c>
      <c r="AB752">
        <f t="shared" si="143"/>
        <v>7.515918032733522E-2</v>
      </c>
      <c r="AC752">
        <f t="shared" si="144"/>
        <v>1.0285430982289312E-37</v>
      </c>
      <c r="AD752">
        <f t="shared" si="145"/>
        <v>0.9248408196726644</v>
      </c>
      <c r="AE752">
        <f t="shared" si="137"/>
        <v>0.20292978688380509</v>
      </c>
      <c r="AF752">
        <f t="shared" si="138"/>
        <v>0.99999999999999967</v>
      </c>
      <c r="AG752" s="4">
        <f t="shared" si="146"/>
        <v>1.3872612295089952E-3</v>
      </c>
    </row>
    <row r="753" spans="1:33" x14ac:dyDescent="0.3">
      <c r="A753">
        <f t="shared" si="139"/>
        <v>7.515918032733522E-2</v>
      </c>
      <c r="B753">
        <f t="shared" si="140"/>
        <v>9.1376814891829766E-38</v>
      </c>
      <c r="C753">
        <f t="shared" si="141"/>
        <v>0.9248408196726644</v>
      </c>
      <c r="D753">
        <f t="shared" si="136"/>
        <v>0.20292978688380509</v>
      </c>
      <c r="E753">
        <f t="shared" si="147"/>
        <v>0.99999999999999967</v>
      </c>
      <c r="F753" s="4">
        <f t="shared" si="142"/>
        <v>1.3872612295089952E-3</v>
      </c>
      <c r="AB753">
        <f t="shared" si="143"/>
        <v>7.515918032733522E-2</v>
      </c>
      <c r="AC753">
        <f t="shared" si="144"/>
        <v>9.1376814891829766E-38</v>
      </c>
      <c r="AD753">
        <f t="shared" si="145"/>
        <v>0.9248408196726644</v>
      </c>
      <c r="AE753">
        <f t="shared" si="137"/>
        <v>0.20292978688380509</v>
      </c>
      <c r="AF753">
        <f t="shared" si="138"/>
        <v>0.99999999999999967</v>
      </c>
      <c r="AG753" s="4">
        <f t="shared" si="146"/>
        <v>1.3872612295089952E-3</v>
      </c>
    </row>
    <row r="754" spans="1:33" x14ac:dyDescent="0.3">
      <c r="A754">
        <f t="shared" si="139"/>
        <v>7.515918032733522E-2</v>
      </c>
      <c r="B754">
        <f t="shared" si="140"/>
        <v>8.1180091667070388E-38</v>
      </c>
      <c r="C754">
        <f t="shared" si="141"/>
        <v>0.9248408196726644</v>
      </c>
      <c r="D754">
        <f t="shared" si="136"/>
        <v>0.20292978688380509</v>
      </c>
      <c r="E754">
        <f t="shared" si="147"/>
        <v>0.99999999999999967</v>
      </c>
      <c r="F754" s="4">
        <f t="shared" si="142"/>
        <v>1.3872612295089952E-3</v>
      </c>
      <c r="AB754">
        <f t="shared" si="143"/>
        <v>7.515918032733522E-2</v>
      </c>
      <c r="AC754">
        <f t="shared" si="144"/>
        <v>8.1180091667070388E-38</v>
      </c>
      <c r="AD754">
        <f t="shared" si="145"/>
        <v>0.9248408196726644</v>
      </c>
      <c r="AE754">
        <f t="shared" si="137"/>
        <v>0.20292978688380509</v>
      </c>
      <c r="AF754">
        <f t="shared" si="138"/>
        <v>0.99999999999999967</v>
      </c>
      <c r="AG754" s="4">
        <f t="shared" si="146"/>
        <v>1.3872612295089952E-3</v>
      </c>
    </row>
    <row r="755" spans="1:33" x14ac:dyDescent="0.3">
      <c r="A755">
        <f t="shared" si="139"/>
        <v>7.515918032733522E-2</v>
      </c>
      <c r="B755">
        <f t="shared" si="140"/>
        <v>7.2121219051849425E-38</v>
      </c>
      <c r="C755">
        <f t="shared" si="141"/>
        <v>0.9248408196726644</v>
      </c>
      <c r="D755">
        <f t="shared" si="136"/>
        <v>0.20292978688380509</v>
      </c>
      <c r="E755">
        <f t="shared" si="147"/>
        <v>0.99999999999999967</v>
      </c>
      <c r="F755" s="4">
        <f t="shared" si="142"/>
        <v>1.3872612295089952E-3</v>
      </c>
      <c r="AB755">
        <f t="shared" si="143"/>
        <v>7.515918032733522E-2</v>
      </c>
      <c r="AC755">
        <f t="shared" si="144"/>
        <v>7.2121219051849425E-38</v>
      </c>
      <c r="AD755">
        <f t="shared" si="145"/>
        <v>0.9248408196726644</v>
      </c>
      <c r="AE755">
        <f t="shared" si="137"/>
        <v>0.20292978688380509</v>
      </c>
      <c r="AF755">
        <f t="shared" si="138"/>
        <v>0.99999999999999967</v>
      </c>
      <c r="AG755" s="4">
        <f t="shared" si="146"/>
        <v>1.3872612295089952E-3</v>
      </c>
    </row>
    <row r="756" spans="1:33" x14ac:dyDescent="0.3">
      <c r="A756">
        <f t="shared" si="139"/>
        <v>7.515918032733522E-2</v>
      </c>
      <c r="B756">
        <f t="shared" si="140"/>
        <v>6.4073224490269384E-38</v>
      </c>
      <c r="C756">
        <f t="shared" si="141"/>
        <v>0.9248408196726644</v>
      </c>
      <c r="D756">
        <f t="shared" si="136"/>
        <v>0.20292978688380509</v>
      </c>
      <c r="E756">
        <f t="shared" si="147"/>
        <v>0.99999999999999967</v>
      </c>
      <c r="F756" s="4">
        <f t="shared" si="142"/>
        <v>1.3872612295089952E-3</v>
      </c>
      <c r="AB756">
        <f t="shared" si="143"/>
        <v>7.515918032733522E-2</v>
      </c>
      <c r="AC756">
        <f t="shared" si="144"/>
        <v>6.4073224490269384E-38</v>
      </c>
      <c r="AD756">
        <f t="shared" si="145"/>
        <v>0.9248408196726644</v>
      </c>
      <c r="AE756">
        <f t="shared" si="137"/>
        <v>0.20292978688380509</v>
      </c>
      <c r="AF756">
        <f t="shared" si="138"/>
        <v>0.99999999999999967</v>
      </c>
      <c r="AG756" s="4">
        <f t="shared" si="146"/>
        <v>1.3872612295089952E-3</v>
      </c>
    </row>
    <row r="757" spans="1:33" x14ac:dyDescent="0.3">
      <c r="A757">
        <f t="shared" si="139"/>
        <v>7.515918032733522E-2</v>
      </c>
      <c r="B757">
        <f t="shared" si="140"/>
        <v>5.6923304272339268E-38</v>
      </c>
      <c r="C757">
        <f t="shared" si="141"/>
        <v>0.9248408196726644</v>
      </c>
      <c r="D757">
        <f t="shared" si="136"/>
        <v>0.20292978688380509</v>
      </c>
      <c r="E757">
        <f t="shared" si="147"/>
        <v>0.99999999999999967</v>
      </c>
      <c r="F757" s="4">
        <f t="shared" si="142"/>
        <v>1.3872612295089952E-3</v>
      </c>
      <c r="AB757">
        <f t="shared" si="143"/>
        <v>7.515918032733522E-2</v>
      </c>
      <c r="AC757">
        <f t="shared" si="144"/>
        <v>5.6923304272339268E-38</v>
      </c>
      <c r="AD757">
        <f t="shared" si="145"/>
        <v>0.9248408196726644</v>
      </c>
      <c r="AE757">
        <f t="shared" si="137"/>
        <v>0.20292978688380509</v>
      </c>
      <c r="AF757">
        <f t="shared" si="138"/>
        <v>0.99999999999999967</v>
      </c>
      <c r="AG757" s="4">
        <f t="shared" si="146"/>
        <v>1.3872612295089952E-3</v>
      </c>
    </row>
    <row r="758" spans="1:33" x14ac:dyDescent="0.3">
      <c r="A758">
        <f t="shared" si="139"/>
        <v>7.515918032733522E-2</v>
      </c>
      <c r="B758">
        <f t="shared" si="140"/>
        <v>5.0571242434870859E-38</v>
      </c>
      <c r="C758">
        <f t="shared" si="141"/>
        <v>0.9248408196726644</v>
      </c>
      <c r="D758">
        <f t="shared" si="136"/>
        <v>0.20292978688380509</v>
      </c>
      <c r="E758">
        <f t="shared" si="147"/>
        <v>0.99999999999999967</v>
      </c>
      <c r="F758" s="4">
        <f t="shared" si="142"/>
        <v>1.3872612295089952E-3</v>
      </c>
      <c r="AB758">
        <f t="shared" si="143"/>
        <v>7.515918032733522E-2</v>
      </c>
      <c r="AC758">
        <f t="shared" si="144"/>
        <v>5.0571242434870859E-38</v>
      </c>
      <c r="AD758">
        <f t="shared" si="145"/>
        <v>0.9248408196726644</v>
      </c>
      <c r="AE758">
        <f t="shared" si="137"/>
        <v>0.20292978688380509</v>
      </c>
      <c r="AF758">
        <f t="shared" si="138"/>
        <v>0.99999999999999967</v>
      </c>
      <c r="AG758" s="4">
        <f t="shared" si="146"/>
        <v>1.3872612295089952E-3</v>
      </c>
    </row>
    <row r="759" spans="1:33" x14ac:dyDescent="0.3">
      <c r="A759">
        <f t="shared" si="139"/>
        <v>7.515918032733522E-2</v>
      </c>
      <c r="B759">
        <f t="shared" si="140"/>
        <v>4.4928006096955002E-38</v>
      </c>
      <c r="C759">
        <f t="shared" si="141"/>
        <v>0.9248408196726644</v>
      </c>
      <c r="D759">
        <f t="shared" si="136"/>
        <v>0.20292978688380509</v>
      </c>
      <c r="E759">
        <f t="shared" si="147"/>
        <v>0.99999999999999967</v>
      </c>
      <c r="F759" s="4">
        <f t="shared" si="142"/>
        <v>1.3872612295089952E-3</v>
      </c>
      <c r="AB759">
        <f t="shared" si="143"/>
        <v>7.515918032733522E-2</v>
      </c>
      <c r="AC759">
        <f t="shared" si="144"/>
        <v>4.4928006096955002E-38</v>
      </c>
      <c r="AD759">
        <f t="shared" si="145"/>
        <v>0.9248408196726644</v>
      </c>
      <c r="AE759">
        <f t="shared" si="137"/>
        <v>0.20292978688380509</v>
      </c>
      <c r="AF759">
        <f t="shared" si="138"/>
        <v>0.99999999999999967</v>
      </c>
      <c r="AG759" s="4">
        <f t="shared" si="146"/>
        <v>1.3872612295089952E-3</v>
      </c>
    </row>
    <row r="760" spans="1:33" x14ac:dyDescent="0.3">
      <c r="A760">
        <f t="shared" si="139"/>
        <v>7.515918032733522E-2</v>
      </c>
      <c r="B760">
        <f t="shared" si="140"/>
        <v>3.9914497541713016E-38</v>
      </c>
      <c r="C760">
        <f t="shared" si="141"/>
        <v>0.9248408196726644</v>
      </c>
      <c r="D760">
        <f t="shared" si="136"/>
        <v>0.20292978688380509</v>
      </c>
      <c r="E760">
        <f t="shared" si="147"/>
        <v>0.99999999999999967</v>
      </c>
      <c r="F760" s="4">
        <f t="shared" si="142"/>
        <v>1.3872612295089952E-3</v>
      </c>
      <c r="AB760">
        <f t="shared" si="143"/>
        <v>7.515918032733522E-2</v>
      </c>
      <c r="AC760">
        <f t="shared" si="144"/>
        <v>3.9914497541713016E-38</v>
      </c>
      <c r="AD760">
        <f t="shared" si="145"/>
        <v>0.9248408196726644</v>
      </c>
      <c r="AE760">
        <f t="shared" si="137"/>
        <v>0.20292978688380509</v>
      </c>
      <c r="AF760">
        <f t="shared" si="138"/>
        <v>0.99999999999999967</v>
      </c>
      <c r="AG760" s="4">
        <f t="shared" si="146"/>
        <v>1.3872612295089952E-3</v>
      </c>
    </row>
    <row r="761" spans="1:33" x14ac:dyDescent="0.3">
      <c r="A761">
        <f t="shared" si="139"/>
        <v>7.515918032733522E-2</v>
      </c>
      <c r="B761">
        <f t="shared" si="140"/>
        <v>3.5460445553033152E-38</v>
      </c>
      <c r="C761">
        <f t="shared" si="141"/>
        <v>0.9248408196726644</v>
      </c>
      <c r="D761">
        <f t="shared" si="136"/>
        <v>0.20292978688380509</v>
      </c>
      <c r="E761">
        <f t="shared" si="147"/>
        <v>0.99999999999999967</v>
      </c>
      <c r="F761" s="4">
        <f t="shared" si="142"/>
        <v>1.3872612295089952E-3</v>
      </c>
      <c r="AB761">
        <f t="shared" si="143"/>
        <v>7.515918032733522E-2</v>
      </c>
      <c r="AC761">
        <f t="shared" si="144"/>
        <v>3.5460445553033152E-38</v>
      </c>
      <c r="AD761">
        <f t="shared" si="145"/>
        <v>0.9248408196726644</v>
      </c>
      <c r="AE761">
        <f t="shared" si="137"/>
        <v>0.20292978688380509</v>
      </c>
      <c r="AF761">
        <f t="shared" si="138"/>
        <v>0.99999999999999967</v>
      </c>
      <c r="AG761" s="4">
        <f t="shared" si="146"/>
        <v>1.3872612295089952E-3</v>
      </c>
    </row>
    <row r="762" spans="1:33" x14ac:dyDescent="0.3">
      <c r="A762">
        <f t="shared" si="139"/>
        <v>7.515918032733522E-2</v>
      </c>
      <c r="B762">
        <f t="shared" si="140"/>
        <v>3.1503420467851961E-38</v>
      </c>
      <c r="C762">
        <f t="shared" si="141"/>
        <v>0.9248408196726644</v>
      </c>
      <c r="D762">
        <f t="shared" si="136"/>
        <v>0.20292978688380509</v>
      </c>
      <c r="E762">
        <f t="shared" si="147"/>
        <v>0.99999999999999967</v>
      </c>
      <c r="F762" s="4">
        <f t="shared" si="142"/>
        <v>1.3872612295089952E-3</v>
      </c>
      <c r="AB762">
        <f t="shared" si="143"/>
        <v>7.515918032733522E-2</v>
      </c>
      <c r="AC762">
        <f t="shared" si="144"/>
        <v>3.1503420467851961E-38</v>
      </c>
      <c r="AD762">
        <f t="shared" si="145"/>
        <v>0.9248408196726644</v>
      </c>
      <c r="AE762">
        <f t="shared" si="137"/>
        <v>0.20292978688380509</v>
      </c>
      <c r="AF762">
        <f t="shared" si="138"/>
        <v>0.99999999999999967</v>
      </c>
      <c r="AG762" s="4">
        <f t="shared" si="146"/>
        <v>1.3872612295089952E-3</v>
      </c>
    </row>
    <row r="763" spans="1:33" x14ac:dyDescent="0.3">
      <c r="A763">
        <f t="shared" si="139"/>
        <v>7.515918032733522E-2</v>
      </c>
      <c r="B763">
        <f t="shared" si="140"/>
        <v>2.7987959138583982E-38</v>
      </c>
      <c r="C763">
        <f t="shared" si="141"/>
        <v>0.9248408196726644</v>
      </c>
      <c r="D763">
        <f t="shared" si="136"/>
        <v>0.20292978688380509</v>
      </c>
      <c r="E763">
        <f t="shared" si="147"/>
        <v>0.99999999999999967</v>
      </c>
      <c r="F763" s="4">
        <f t="shared" si="142"/>
        <v>1.3872612295089952E-3</v>
      </c>
      <c r="AB763">
        <f t="shared" si="143"/>
        <v>7.515918032733522E-2</v>
      </c>
      <c r="AC763">
        <f t="shared" si="144"/>
        <v>2.7987959138583982E-38</v>
      </c>
      <c r="AD763">
        <f t="shared" si="145"/>
        <v>0.9248408196726644</v>
      </c>
      <c r="AE763">
        <f t="shared" si="137"/>
        <v>0.20292978688380509</v>
      </c>
      <c r="AF763">
        <f t="shared" si="138"/>
        <v>0.99999999999999967</v>
      </c>
      <c r="AG763" s="4">
        <f t="shared" si="146"/>
        <v>1.3872612295089952E-3</v>
      </c>
    </row>
    <row r="764" spans="1:33" x14ac:dyDescent="0.3">
      <c r="A764">
        <f t="shared" si="139"/>
        <v>7.515918032733522E-2</v>
      </c>
      <c r="B764">
        <f t="shared" si="140"/>
        <v>2.4864787540844994E-38</v>
      </c>
      <c r="C764">
        <f t="shared" si="141"/>
        <v>0.9248408196726644</v>
      </c>
      <c r="D764">
        <f t="shared" si="136"/>
        <v>0.20292978688380509</v>
      </c>
      <c r="E764">
        <f t="shared" si="147"/>
        <v>0.99999999999999967</v>
      </c>
      <c r="F764" s="4">
        <f t="shared" si="142"/>
        <v>1.3872612295089952E-3</v>
      </c>
      <c r="AB764">
        <f t="shared" si="143"/>
        <v>7.515918032733522E-2</v>
      </c>
      <c r="AC764">
        <f t="shared" si="144"/>
        <v>2.4864787540844994E-38</v>
      </c>
      <c r="AD764">
        <f t="shared" si="145"/>
        <v>0.9248408196726644</v>
      </c>
      <c r="AE764">
        <f t="shared" si="137"/>
        <v>0.20292978688380509</v>
      </c>
      <c r="AF764">
        <f t="shared" si="138"/>
        <v>0.99999999999999967</v>
      </c>
      <c r="AG764" s="4">
        <f t="shared" si="146"/>
        <v>1.3872612295089952E-3</v>
      </c>
    </row>
    <row r="765" spans="1:33" x14ac:dyDescent="0.3">
      <c r="A765">
        <f t="shared" si="139"/>
        <v>7.515918032733522E-2</v>
      </c>
      <c r="B765">
        <f t="shared" si="140"/>
        <v>2.2090130130247162E-38</v>
      </c>
      <c r="C765">
        <f t="shared" si="141"/>
        <v>0.9248408196726644</v>
      </c>
      <c r="D765">
        <f t="shared" si="136"/>
        <v>0.20292978688380509</v>
      </c>
      <c r="E765">
        <f t="shared" si="147"/>
        <v>0.99999999999999967</v>
      </c>
      <c r="F765" s="4">
        <f t="shared" si="142"/>
        <v>1.3872612295089952E-3</v>
      </c>
      <c r="AB765">
        <f t="shared" si="143"/>
        <v>7.515918032733522E-2</v>
      </c>
      <c r="AC765">
        <f t="shared" si="144"/>
        <v>2.2090130130247162E-38</v>
      </c>
      <c r="AD765">
        <f t="shared" si="145"/>
        <v>0.9248408196726644</v>
      </c>
      <c r="AE765">
        <f t="shared" si="137"/>
        <v>0.20292978688380509</v>
      </c>
      <c r="AF765">
        <f t="shared" si="138"/>
        <v>0.99999999999999967</v>
      </c>
      <c r="AG765" s="4">
        <f t="shared" si="146"/>
        <v>1.3872612295089952E-3</v>
      </c>
    </row>
    <row r="766" spans="1:33" x14ac:dyDescent="0.3">
      <c r="A766">
        <f t="shared" si="139"/>
        <v>7.515918032733522E-2</v>
      </c>
      <c r="B766">
        <f t="shared" si="140"/>
        <v>1.9625096267951879E-38</v>
      </c>
      <c r="C766">
        <f t="shared" si="141"/>
        <v>0.9248408196726644</v>
      </c>
      <c r="D766">
        <f t="shared" si="136"/>
        <v>0.20292978688380509</v>
      </c>
      <c r="E766">
        <f t="shared" si="147"/>
        <v>0.99999999999999967</v>
      </c>
      <c r="F766" s="4">
        <f t="shared" si="142"/>
        <v>1.3872612295089952E-3</v>
      </c>
      <c r="AB766">
        <f t="shared" si="143"/>
        <v>7.515918032733522E-2</v>
      </c>
      <c r="AC766">
        <f t="shared" si="144"/>
        <v>1.9625096267951879E-38</v>
      </c>
      <c r="AD766">
        <f t="shared" si="145"/>
        <v>0.9248408196726644</v>
      </c>
      <c r="AE766">
        <f t="shared" si="137"/>
        <v>0.20292978688380509</v>
      </c>
      <c r="AF766">
        <f t="shared" si="138"/>
        <v>0.99999999999999967</v>
      </c>
      <c r="AG766" s="4">
        <f t="shared" si="146"/>
        <v>1.3872612295089952E-3</v>
      </c>
    </row>
    <row r="767" spans="1:33" x14ac:dyDescent="0.3">
      <c r="A767">
        <f t="shared" si="139"/>
        <v>7.515918032733522E-2</v>
      </c>
      <c r="B767">
        <f t="shared" si="140"/>
        <v>1.7435135114890764E-38</v>
      </c>
      <c r="C767">
        <f t="shared" si="141"/>
        <v>0.9248408196726644</v>
      </c>
      <c r="D767">
        <f t="shared" si="136"/>
        <v>0.20292978688380509</v>
      </c>
      <c r="E767">
        <f t="shared" si="147"/>
        <v>0.99999999999999967</v>
      </c>
      <c r="F767" s="4">
        <f t="shared" si="142"/>
        <v>1.3872612295089952E-3</v>
      </c>
      <c r="AB767">
        <f t="shared" si="143"/>
        <v>7.515918032733522E-2</v>
      </c>
      <c r="AC767">
        <f t="shared" si="144"/>
        <v>1.7435135114890764E-38</v>
      </c>
      <c r="AD767">
        <f t="shared" si="145"/>
        <v>0.9248408196726644</v>
      </c>
      <c r="AE767">
        <f t="shared" si="137"/>
        <v>0.20292978688380509</v>
      </c>
      <c r="AF767">
        <f t="shared" si="138"/>
        <v>0.99999999999999967</v>
      </c>
      <c r="AG767" s="4">
        <f t="shared" si="146"/>
        <v>1.3872612295089952E-3</v>
      </c>
    </row>
    <row r="768" spans="1:33" x14ac:dyDescent="0.3">
      <c r="A768">
        <f t="shared" si="139"/>
        <v>7.515918032733522E-2</v>
      </c>
      <c r="B768">
        <f t="shared" si="140"/>
        <v>1.5489551354247774E-38</v>
      </c>
      <c r="C768">
        <f t="shared" si="141"/>
        <v>0.9248408196726644</v>
      </c>
      <c r="D768">
        <f t="shared" si="136"/>
        <v>0.20292978688380509</v>
      </c>
      <c r="E768">
        <f t="shared" si="147"/>
        <v>0.99999999999999967</v>
      </c>
      <c r="F768" s="4">
        <f t="shared" si="142"/>
        <v>1.3872612295089952E-3</v>
      </c>
      <c r="AB768">
        <f t="shared" si="143"/>
        <v>7.515918032733522E-2</v>
      </c>
      <c r="AC768">
        <f t="shared" si="144"/>
        <v>1.5489551354247774E-38</v>
      </c>
      <c r="AD768">
        <f t="shared" si="145"/>
        <v>0.9248408196726644</v>
      </c>
      <c r="AE768">
        <f t="shared" si="137"/>
        <v>0.20292978688380509</v>
      </c>
      <c r="AF768">
        <f t="shared" si="138"/>
        <v>0.99999999999999967</v>
      </c>
      <c r="AG768" s="4">
        <f t="shared" si="146"/>
        <v>1.3872612295089952E-3</v>
      </c>
    </row>
    <row r="769" spans="1:33" x14ac:dyDescent="0.3">
      <c r="A769">
        <f t="shared" si="139"/>
        <v>7.515918032733522E-2</v>
      </c>
      <c r="B769">
        <f t="shared" si="140"/>
        <v>1.3761074954387142E-38</v>
      </c>
      <c r="C769">
        <f t="shared" si="141"/>
        <v>0.9248408196726644</v>
      </c>
      <c r="D769">
        <f t="shared" si="136"/>
        <v>0.20292978688380509</v>
      </c>
      <c r="E769">
        <f t="shared" si="147"/>
        <v>0.99999999999999967</v>
      </c>
      <c r="F769" s="4">
        <f t="shared" si="142"/>
        <v>1.3872612295089952E-3</v>
      </c>
      <c r="AB769">
        <f t="shared" si="143"/>
        <v>7.515918032733522E-2</v>
      </c>
      <c r="AC769">
        <f t="shared" si="144"/>
        <v>1.3761074954387142E-38</v>
      </c>
      <c r="AD769">
        <f t="shared" si="145"/>
        <v>0.9248408196726644</v>
      </c>
      <c r="AE769">
        <f t="shared" si="137"/>
        <v>0.20292978688380509</v>
      </c>
      <c r="AF769">
        <f t="shared" si="138"/>
        <v>0.99999999999999967</v>
      </c>
      <c r="AG769" s="4">
        <f t="shared" si="146"/>
        <v>1.3872612295089952E-3</v>
      </c>
    </row>
    <row r="770" spans="1:33" x14ac:dyDescent="0.3">
      <c r="A770">
        <f t="shared" si="139"/>
        <v>7.515918032733522E-2</v>
      </c>
      <c r="B770">
        <f t="shared" si="140"/>
        <v>1.222547894186296E-38</v>
      </c>
      <c r="C770">
        <f t="shared" si="141"/>
        <v>0.9248408196726644</v>
      </c>
      <c r="D770">
        <f t="shared" ref="D770:D833" si="148">$H$11*A770/$I$11</f>
        <v>0.20292978688380509</v>
      </c>
      <c r="E770">
        <f t="shared" si="147"/>
        <v>0.99999999999999967</v>
      </c>
      <c r="F770" s="4">
        <f t="shared" si="142"/>
        <v>1.3872612295089952E-3</v>
      </c>
      <c r="AB770">
        <f t="shared" si="143"/>
        <v>7.515918032733522E-2</v>
      </c>
      <c r="AC770">
        <f t="shared" si="144"/>
        <v>1.222547894186296E-38</v>
      </c>
      <c r="AD770">
        <f t="shared" si="145"/>
        <v>0.9248408196726644</v>
      </c>
      <c r="AE770">
        <f t="shared" ref="AE770:AE833" si="149">$H$3*AB770/$I$3</f>
        <v>0.20292978688380509</v>
      </c>
      <c r="AF770">
        <f t="shared" ref="AF770:AF833" si="150">SUM(AB770:AD770)</f>
        <v>0.99999999999999967</v>
      </c>
      <c r="AG770" s="4">
        <f t="shared" si="146"/>
        <v>1.3872612295089952E-3</v>
      </c>
    </row>
    <row r="771" spans="1:33" x14ac:dyDescent="0.3">
      <c r="A771">
        <f t="shared" ref="A771:A834" si="151">A770-$H$11*A770*B770</f>
        <v>7.515918032733522E-2</v>
      </c>
      <c r="B771">
        <f t="shared" ref="B771:B834" si="152">B770+($H$11*A770*B770 - $I$11*B770)</f>
        <v>1.0861239827073604E-38</v>
      </c>
      <c r="C771">
        <f t="shared" ref="C771:C834" si="153">C770+$I$11*B770</f>
        <v>0.9248408196726644</v>
      </c>
      <c r="D771">
        <f t="shared" si="148"/>
        <v>0.20292978688380509</v>
      </c>
      <c r="E771">
        <f t="shared" si="147"/>
        <v>0.99999999999999967</v>
      </c>
      <c r="F771" s="4">
        <f t="shared" ref="F771:F834" si="154">F770+(A770-A771)*$J$11</f>
        <v>1.3872612295089952E-3</v>
      </c>
      <c r="AB771">
        <f t="shared" ref="AB771:AB834" si="155">AB770-$H$3*AB770*AC770</f>
        <v>7.515918032733522E-2</v>
      </c>
      <c r="AC771">
        <f t="shared" ref="AC771:AC834" si="156">AC770+($H$3*AB770*AC770 - $I$3*AC770)</f>
        <v>1.0861239827073604E-38</v>
      </c>
      <c r="AD771">
        <f t="shared" ref="AD771:AD834" si="157">AD770+$I$3*AC770</f>
        <v>0.9248408196726644</v>
      </c>
      <c r="AE771">
        <f t="shared" si="149"/>
        <v>0.20292978688380509</v>
      </c>
      <c r="AF771">
        <f t="shared" si="150"/>
        <v>0.99999999999999967</v>
      </c>
      <c r="AG771" s="4">
        <f t="shared" ref="AG771:AG834" si="158">AG770+(AB770-AB771)*$J$3</f>
        <v>1.3872612295089952E-3</v>
      </c>
    </row>
    <row r="772" spans="1:33" x14ac:dyDescent="0.3">
      <c r="A772">
        <f t="shared" si="151"/>
        <v>7.515918032733522E-2</v>
      </c>
      <c r="B772">
        <f t="shared" si="152"/>
        <v>9.649235922959571E-39</v>
      </c>
      <c r="C772">
        <f t="shared" si="153"/>
        <v>0.9248408196726644</v>
      </c>
      <c r="D772">
        <f t="shared" si="148"/>
        <v>0.20292978688380509</v>
      </c>
      <c r="E772">
        <f t="shared" si="147"/>
        <v>0.99999999999999967</v>
      </c>
      <c r="F772" s="4">
        <f t="shared" si="154"/>
        <v>1.3872612295089952E-3</v>
      </c>
      <c r="AB772">
        <f t="shared" si="155"/>
        <v>7.515918032733522E-2</v>
      </c>
      <c r="AC772">
        <f t="shared" si="156"/>
        <v>9.649235922959571E-39</v>
      </c>
      <c r="AD772">
        <f t="shared" si="157"/>
        <v>0.9248408196726644</v>
      </c>
      <c r="AE772">
        <f t="shared" si="149"/>
        <v>0.20292978688380509</v>
      </c>
      <c r="AF772">
        <f t="shared" si="150"/>
        <v>0.99999999999999967</v>
      </c>
      <c r="AG772" s="4">
        <f t="shared" si="158"/>
        <v>1.3872612295089952E-3</v>
      </c>
    </row>
    <row r="773" spans="1:33" x14ac:dyDescent="0.3">
      <c r="A773">
        <f t="shared" si="151"/>
        <v>7.515918032733522E-2</v>
      </c>
      <c r="B773">
        <f t="shared" si="152"/>
        <v>8.5724793282665147E-39</v>
      </c>
      <c r="C773">
        <f t="shared" si="153"/>
        <v>0.9248408196726644</v>
      </c>
      <c r="D773">
        <f t="shared" si="148"/>
        <v>0.20292978688380509</v>
      </c>
      <c r="E773">
        <f t="shared" si="147"/>
        <v>0.99999999999999967</v>
      </c>
      <c r="F773" s="4">
        <f t="shared" si="154"/>
        <v>1.3872612295089952E-3</v>
      </c>
      <c r="AB773">
        <f t="shared" si="155"/>
        <v>7.515918032733522E-2</v>
      </c>
      <c r="AC773">
        <f t="shared" si="156"/>
        <v>8.5724793282665147E-39</v>
      </c>
      <c r="AD773">
        <f t="shared" si="157"/>
        <v>0.9248408196726644</v>
      </c>
      <c r="AE773">
        <f t="shared" si="149"/>
        <v>0.20292978688380509</v>
      </c>
      <c r="AF773">
        <f t="shared" si="150"/>
        <v>0.99999999999999967</v>
      </c>
      <c r="AG773" s="4">
        <f t="shared" si="158"/>
        <v>1.3872612295089952E-3</v>
      </c>
    </row>
    <row r="774" spans="1:33" x14ac:dyDescent="0.3">
      <c r="A774">
        <f t="shared" si="151"/>
        <v>7.515918032733522E-2</v>
      </c>
      <c r="B774">
        <f t="shared" si="152"/>
        <v>7.6158778187503347E-39</v>
      </c>
      <c r="C774">
        <f t="shared" si="153"/>
        <v>0.9248408196726644</v>
      </c>
      <c r="D774">
        <f t="shared" si="148"/>
        <v>0.20292978688380509</v>
      </c>
      <c r="E774">
        <f t="shared" si="147"/>
        <v>0.99999999999999967</v>
      </c>
      <c r="F774" s="4">
        <f t="shared" si="154"/>
        <v>1.3872612295089952E-3</v>
      </c>
      <c r="AB774">
        <f t="shared" si="155"/>
        <v>7.515918032733522E-2</v>
      </c>
      <c r="AC774">
        <f t="shared" si="156"/>
        <v>7.6158778187503347E-39</v>
      </c>
      <c r="AD774">
        <f t="shared" si="157"/>
        <v>0.9248408196726644</v>
      </c>
      <c r="AE774">
        <f t="shared" si="149"/>
        <v>0.20292978688380509</v>
      </c>
      <c r="AF774">
        <f t="shared" si="150"/>
        <v>0.99999999999999967</v>
      </c>
      <c r="AG774" s="4">
        <f t="shared" si="158"/>
        <v>1.3872612295089952E-3</v>
      </c>
    </row>
    <row r="775" spans="1:33" x14ac:dyDescent="0.3">
      <c r="A775">
        <f t="shared" si="151"/>
        <v>7.515918032733522E-2</v>
      </c>
      <c r="B775">
        <f t="shared" si="152"/>
        <v>6.7660233089021817E-39</v>
      </c>
      <c r="C775">
        <f t="shared" si="153"/>
        <v>0.9248408196726644</v>
      </c>
      <c r="D775">
        <f t="shared" si="148"/>
        <v>0.20292978688380509</v>
      </c>
      <c r="E775">
        <f t="shared" si="147"/>
        <v>0.99999999999999967</v>
      </c>
      <c r="F775" s="4">
        <f t="shared" si="154"/>
        <v>1.3872612295089952E-3</v>
      </c>
      <c r="AB775">
        <f t="shared" si="155"/>
        <v>7.515918032733522E-2</v>
      </c>
      <c r="AC775">
        <f t="shared" si="156"/>
        <v>6.7660233089021817E-39</v>
      </c>
      <c r="AD775">
        <f t="shared" si="157"/>
        <v>0.9248408196726644</v>
      </c>
      <c r="AE775">
        <f t="shared" si="149"/>
        <v>0.20292978688380509</v>
      </c>
      <c r="AF775">
        <f t="shared" si="150"/>
        <v>0.99999999999999967</v>
      </c>
      <c r="AG775" s="4">
        <f t="shared" si="158"/>
        <v>1.3872612295089952E-3</v>
      </c>
    </row>
    <row r="776" spans="1:33" x14ac:dyDescent="0.3">
      <c r="A776">
        <f t="shared" si="151"/>
        <v>7.515918032733522E-2</v>
      </c>
      <c r="B776">
        <f t="shared" si="152"/>
        <v>6.0110039191935689E-39</v>
      </c>
      <c r="C776">
        <f t="shared" si="153"/>
        <v>0.9248408196726644</v>
      </c>
      <c r="D776">
        <f t="shared" si="148"/>
        <v>0.20292978688380509</v>
      </c>
      <c r="E776">
        <f t="shared" si="147"/>
        <v>0.99999999999999967</v>
      </c>
      <c r="F776" s="4">
        <f t="shared" si="154"/>
        <v>1.3872612295089952E-3</v>
      </c>
      <c r="AB776">
        <f t="shared" si="155"/>
        <v>7.515918032733522E-2</v>
      </c>
      <c r="AC776">
        <f t="shared" si="156"/>
        <v>6.0110039191935689E-39</v>
      </c>
      <c r="AD776">
        <f t="shared" si="157"/>
        <v>0.9248408196726644</v>
      </c>
      <c r="AE776">
        <f t="shared" si="149"/>
        <v>0.20292978688380509</v>
      </c>
      <c r="AF776">
        <f t="shared" si="150"/>
        <v>0.99999999999999967</v>
      </c>
      <c r="AG776" s="4">
        <f t="shared" si="158"/>
        <v>1.3872612295089952E-3</v>
      </c>
    </row>
    <row r="777" spans="1:33" x14ac:dyDescent="0.3">
      <c r="A777">
        <f t="shared" si="151"/>
        <v>7.515918032733522E-2</v>
      </c>
      <c r="B777">
        <f t="shared" si="152"/>
        <v>5.3402370147056227E-39</v>
      </c>
      <c r="C777">
        <f t="shared" si="153"/>
        <v>0.9248408196726644</v>
      </c>
      <c r="D777">
        <f t="shared" si="148"/>
        <v>0.20292978688380509</v>
      </c>
      <c r="E777">
        <f t="shared" ref="E777:E840" si="159">SUM(A777:C777)</f>
        <v>0.99999999999999967</v>
      </c>
      <c r="F777" s="4">
        <f t="shared" si="154"/>
        <v>1.3872612295089952E-3</v>
      </c>
      <c r="AB777">
        <f t="shared" si="155"/>
        <v>7.515918032733522E-2</v>
      </c>
      <c r="AC777">
        <f t="shared" si="156"/>
        <v>5.3402370147056227E-39</v>
      </c>
      <c r="AD777">
        <f t="shared" si="157"/>
        <v>0.9248408196726644</v>
      </c>
      <c r="AE777">
        <f t="shared" si="149"/>
        <v>0.20292978688380509</v>
      </c>
      <c r="AF777">
        <f t="shared" si="150"/>
        <v>0.99999999999999967</v>
      </c>
      <c r="AG777" s="4">
        <f t="shared" si="158"/>
        <v>1.3872612295089952E-3</v>
      </c>
    </row>
    <row r="778" spans="1:33" x14ac:dyDescent="0.3">
      <c r="A778">
        <f t="shared" si="151"/>
        <v>7.515918032733522E-2</v>
      </c>
      <c r="B778">
        <f t="shared" si="152"/>
        <v>4.7443208749492866E-39</v>
      </c>
      <c r="C778">
        <f t="shared" si="153"/>
        <v>0.9248408196726644</v>
      </c>
      <c r="D778">
        <f t="shared" si="148"/>
        <v>0.20292978688380509</v>
      </c>
      <c r="E778">
        <f t="shared" si="159"/>
        <v>0.99999999999999967</v>
      </c>
      <c r="F778" s="4">
        <f t="shared" si="154"/>
        <v>1.3872612295089952E-3</v>
      </c>
      <c r="AB778">
        <f t="shared" si="155"/>
        <v>7.515918032733522E-2</v>
      </c>
      <c r="AC778">
        <f t="shared" si="156"/>
        <v>4.7443208749492866E-39</v>
      </c>
      <c r="AD778">
        <f t="shared" si="157"/>
        <v>0.9248408196726644</v>
      </c>
      <c r="AE778">
        <f t="shared" si="149"/>
        <v>0.20292978688380509</v>
      </c>
      <c r="AF778">
        <f t="shared" si="150"/>
        <v>0.99999999999999967</v>
      </c>
      <c r="AG778" s="4">
        <f t="shared" si="158"/>
        <v>1.3872612295089952E-3</v>
      </c>
    </row>
    <row r="779" spans="1:33" x14ac:dyDescent="0.3">
      <c r="A779">
        <f t="shared" si="151"/>
        <v>7.515918032733522E-2</v>
      </c>
      <c r="B779">
        <f t="shared" si="152"/>
        <v>4.2149029158250448E-39</v>
      </c>
      <c r="C779">
        <f t="shared" si="153"/>
        <v>0.9248408196726644</v>
      </c>
      <c r="D779">
        <f t="shared" si="148"/>
        <v>0.20292978688380509</v>
      </c>
      <c r="E779">
        <f t="shared" si="159"/>
        <v>0.99999999999999967</v>
      </c>
      <c r="F779" s="4">
        <f t="shared" si="154"/>
        <v>1.3872612295089952E-3</v>
      </c>
      <c r="AB779">
        <f t="shared" si="155"/>
        <v>7.515918032733522E-2</v>
      </c>
      <c r="AC779">
        <f t="shared" si="156"/>
        <v>4.2149029158250448E-39</v>
      </c>
      <c r="AD779">
        <f t="shared" si="157"/>
        <v>0.9248408196726644</v>
      </c>
      <c r="AE779">
        <f t="shared" si="149"/>
        <v>0.20292978688380509</v>
      </c>
      <c r="AF779">
        <f t="shared" si="150"/>
        <v>0.99999999999999967</v>
      </c>
      <c r="AG779" s="4">
        <f t="shared" si="158"/>
        <v>1.3872612295089952E-3</v>
      </c>
    </row>
    <row r="780" spans="1:33" x14ac:dyDescent="0.3">
      <c r="A780">
        <f t="shared" si="151"/>
        <v>7.515918032733522E-2</v>
      </c>
      <c r="B780">
        <f t="shared" si="152"/>
        <v>3.7445626166717411E-39</v>
      </c>
      <c r="C780">
        <f t="shared" si="153"/>
        <v>0.9248408196726644</v>
      </c>
      <c r="D780">
        <f t="shared" si="148"/>
        <v>0.20292978688380509</v>
      </c>
      <c r="E780">
        <f t="shared" si="159"/>
        <v>0.99999999999999967</v>
      </c>
      <c r="F780" s="4">
        <f t="shared" si="154"/>
        <v>1.3872612295089952E-3</v>
      </c>
      <c r="AB780">
        <f t="shared" si="155"/>
        <v>7.515918032733522E-2</v>
      </c>
      <c r="AC780">
        <f t="shared" si="156"/>
        <v>3.7445626166717411E-39</v>
      </c>
      <c r="AD780">
        <f t="shared" si="157"/>
        <v>0.9248408196726644</v>
      </c>
      <c r="AE780">
        <f t="shared" si="149"/>
        <v>0.20292978688380509</v>
      </c>
      <c r="AF780">
        <f t="shared" si="150"/>
        <v>0.99999999999999967</v>
      </c>
      <c r="AG780" s="4">
        <f t="shared" si="158"/>
        <v>1.3872612295089952E-3</v>
      </c>
    </row>
    <row r="781" spans="1:33" x14ac:dyDescent="0.3">
      <c r="A781">
        <f t="shared" si="151"/>
        <v>7.515918032733522E-2</v>
      </c>
      <c r="B781">
        <f t="shared" si="152"/>
        <v>3.3267075114660934E-39</v>
      </c>
      <c r="C781">
        <f t="shared" si="153"/>
        <v>0.9248408196726644</v>
      </c>
      <c r="D781">
        <f t="shared" si="148"/>
        <v>0.20292978688380509</v>
      </c>
      <c r="E781">
        <f t="shared" si="159"/>
        <v>0.99999999999999967</v>
      </c>
      <c r="F781" s="4">
        <f t="shared" si="154"/>
        <v>1.3872612295089952E-3</v>
      </c>
      <c r="AB781">
        <f t="shared" si="155"/>
        <v>7.515918032733522E-2</v>
      </c>
      <c r="AC781">
        <f t="shared" si="156"/>
        <v>3.3267075114660934E-39</v>
      </c>
      <c r="AD781">
        <f t="shared" si="157"/>
        <v>0.9248408196726644</v>
      </c>
      <c r="AE781">
        <f t="shared" si="149"/>
        <v>0.20292978688380509</v>
      </c>
      <c r="AF781">
        <f t="shared" si="150"/>
        <v>0.99999999999999967</v>
      </c>
      <c r="AG781" s="4">
        <f t="shared" si="158"/>
        <v>1.3872612295089952E-3</v>
      </c>
    </row>
    <row r="782" spans="1:33" x14ac:dyDescent="0.3">
      <c r="A782">
        <f t="shared" si="151"/>
        <v>7.515918032733522E-2</v>
      </c>
      <c r="B782">
        <f t="shared" si="152"/>
        <v>2.95548078634656E-39</v>
      </c>
      <c r="C782">
        <f t="shared" si="153"/>
        <v>0.9248408196726644</v>
      </c>
      <c r="D782">
        <f t="shared" si="148"/>
        <v>0.20292978688380509</v>
      </c>
      <c r="E782">
        <f t="shared" si="159"/>
        <v>0.99999999999999967</v>
      </c>
      <c r="F782" s="4">
        <f t="shared" si="154"/>
        <v>1.3872612295089952E-3</v>
      </c>
      <c r="AB782">
        <f t="shared" si="155"/>
        <v>7.515918032733522E-2</v>
      </c>
      <c r="AC782">
        <f t="shared" si="156"/>
        <v>2.95548078634656E-39</v>
      </c>
      <c r="AD782">
        <f t="shared" si="157"/>
        <v>0.9248408196726644</v>
      </c>
      <c r="AE782">
        <f t="shared" si="149"/>
        <v>0.20292978688380509</v>
      </c>
      <c r="AF782">
        <f t="shared" si="150"/>
        <v>0.99999999999999967</v>
      </c>
      <c r="AG782" s="4">
        <f t="shared" si="158"/>
        <v>1.3872612295089952E-3</v>
      </c>
    </row>
    <row r="783" spans="1:33" x14ac:dyDescent="0.3">
      <c r="A783">
        <f t="shared" si="151"/>
        <v>7.515918032733522E-2</v>
      </c>
      <c r="B783">
        <f t="shared" si="152"/>
        <v>2.6256791883137899E-39</v>
      </c>
      <c r="C783">
        <f t="shared" si="153"/>
        <v>0.9248408196726644</v>
      </c>
      <c r="D783">
        <f t="shared" si="148"/>
        <v>0.20292978688380509</v>
      </c>
      <c r="E783">
        <f t="shared" si="159"/>
        <v>0.99999999999999967</v>
      </c>
      <c r="F783" s="4">
        <f t="shared" si="154"/>
        <v>1.3872612295089952E-3</v>
      </c>
      <c r="AB783">
        <f t="shared" si="155"/>
        <v>7.515918032733522E-2</v>
      </c>
      <c r="AC783">
        <f t="shared" si="156"/>
        <v>2.6256791883137899E-39</v>
      </c>
      <c r="AD783">
        <f t="shared" si="157"/>
        <v>0.9248408196726644</v>
      </c>
      <c r="AE783">
        <f t="shared" si="149"/>
        <v>0.20292978688380509</v>
      </c>
      <c r="AF783">
        <f t="shared" si="150"/>
        <v>0.99999999999999967</v>
      </c>
      <c r="AG783" s="4">
        <f t="shared" si="158"/>
        <v>1.3872612295089952E-3</v>
      </c>
    </row>
    <row r="784" spans="1:33" x14ac:dyDescent="0.3">
      <c r="A784">
        <f t="shared" si="151"/>
        <v>7.515918032733522E-2</v>
      </c>
      <c r="B784">
        <f t="shared" si="152"/>
        <v>2.3326800944852256E-39</v>
      </c>
      <c r="C784">
        <f t="shared" si="153"/>
        <v>0.9248408196726644</v>
      </c>
      <c r="D784">
        <f t="shared" si="148"/>
        <v>0.20292978688380509</v>
      </c>
      <c r="E784">
        <f t="shared" si="159"/>
        <v>0.99999999999999967</v>
      </c>
      <c r="F784" s="4">
        <f t="shared" si="154"/>
        <v>1.3872612295089952E-3</v>
      </c>
      <c r="AB784">
        <f t="shared" si="155"/>
        <v>7.515918032733522E-2</v>
      </c>
      <c r="AC784">
        <f t="shared" si="156"/>
        <v>2.3326800944852256E-39</v>
      </c>
      <c r="AD784">
        <f t="shared" si="157"/>
        <v>0.9248408196726644</v>
      </c>
      <c r="AE784">
        <f t="shared" si="149"/>
        <v>0.20292978688380509</v>
      </c>
      <c r="AF784">
        <f t="shared" si="150"/>
        <v>0.99999999999999967</v>
      </c>
      <c r="AG784" s="4">
        <f t="shared" si="158"/>
        <v>1.3872612295089952E-3</v>
      </c>
    </row>
    <row r="785" spans="1:33" x14ac:dyDescent="0.3">
      <c r="A785">
        <f t="shared" si="151"/>
        <v>7.515918032733522E-2</v>
      </c>
      <c r="B785">
        <f t="shared" si="152"/>
        <v>2.0723767196791712E-39</v>
      </c>
      <c r="C785">
        <f t="shared" si="153"/>
        <v>0.9248408196726644</v>
      </c>
      <c r="D785">
        <f t="shared" si="148"/>
        <v>0.20292978688380509</v>
      </c>
      <c r="E785">
        <f t="shared" si="159"/>
        <v>0.99999999999999967</v>
      </c>
      <c r="F785" s="4">
        <f t="shared" si="154"/>
        <v>1.3872612295089952E-3</v>
      </c>
      <c r="AB785">
        <f t="shared" si="155"/>
        <v>7.515918032733522E-2</v>
      </c>
      <c r="AC785">
        <f t="shared" si="156"/>
        <v>2.0723767196791712E-39</v>
      </c>
      <c r="AD785">
        <f t="shared" si="157"/>
        <v>0.9248408196726644</v>
      </c>
      <c r="AE785">
        <f t="shared" si="149"/>
        <v>0.20292978688380509</v>
      </c>
      <c r="AF785">
        <f t="shared" si="150"/>
        <v>0.99999999999999967</v>
      </c>
      <c r="AG785" s="4">
        <f t="shared" si="158"/>
        <v>1.3872612295089952E-3</v>
      </c>
    </row>
    <row r="786" spans="1:33" x14ac:dyDescent="0.3">
      <c r="A786">
        <f t="shared" si="151"/>
        <v>7.515918032733522E-2</v>
      </c>
      <c r="B786">
        <f t="shared" si="152"/>
        <v>1.8411205541735307E-39</v>
      </c>
      <c r="C786">
        <f t="shared" si="153"/>
        <v>0.9248408196726644</v>
      </c>
      <c r="D786">
        <f t="shared" si="148"/>
        <v>0.20292978688380509</v>
      </c>
      <c r="E786">
        <f t="shared" si="159"/>
        <v>0.99999999999999967</v>
      </c>
      <c r="F786" s="4">
        <f t="shared" si="154"/>
        <v>1.3872612295089952E-3</v>
      </c>
      <c r="AB786">
        <f t="shared" si="155"/>
        <v>7.515918032733522E-2</v>
      </c>
      <c r="AC786">
        <f t="shared" si="156"/>
        <v>1.8411205541735307E-39</v>
      </c>
      <c r="AD786">
        <f t="shared" si="157"/>
        <v>0.9248408196726644</v>
      </c>
      <c r="AE786">
        <f t="shared" si="149"/>
        <v>0.20292978688380509</v>
      </c>
      <c r="AF786">
        <f t="shared" si="150"/>
        <v>0.99999999999999967</v>
      </c>
      <c r="AG786" s="4">
        <f t="shared" si="158"/>
        <v>1.3872612295089952E-3</v>
      </c>
    </row>
    <row r="787" spans="1:33" x14ac:dyDescent="0.3">
      <c r="A787">
        <f t="shared" si="151"/>
        <v>7.515918032733522E-2</v>
      </c>
      <c r="B787">
        <f t="shared" si="152"/>
        <v>1.6356702248252523E-39</v>
      </c>
      <c r="C787">
        <f t="shared" si="153"/>
        <v>0.9248408196726644</v>
      </c>
      <c r="D787">
        <f t="shared" si="148"/>
        <v>0.20292978688380509</v>
      </c>
      <c r="E787">
        <f t="shared" si="159"/>
        <v>0.99999999999999967</v>
      </c>
      <c r="F787" s="4">
        <f t="shared" si="154"/>
        <v>1.3872612295089952E-3</v>
      </c>
      <c r="AB787">
        <f t="shared" si="155"/>
        <v>7.515918032733522E-2</v>
      </c>
      <c r="AC787">
        <f t="shared" si="156"/>
        <v>1.6356702248252523E-39</v>
      </c>
      <c r="AD787">
        <f t="shared" si="157"/>
        <v>0.9248408196726644</v>
      </c>
      <c r="AE787">
        <f t="shared" si="149"/>
        <v>0.20292978688380509</v>
      </c>
      <c r="AF787">
        <f t="shared" si="150"/>
        <v>0.99999999999999967</v>
      </c>
      <c r="AG787" s="4">
        <f t="shared" si="158"/>
        <v>1.3872612295089952E-3</v>
      </c>
    </row>
    <row r="788" spans="1:33" x14ac:dyDescent="0.3">
      <c r="A788">
        <f t="shared" si="151"/>
        <v>7.515918032733522E-2</v>
      </c>
      <c r="B788">
        <f t="shared" si="152"/>
        <v>1.4531460627687533E-39</v>
      </c>
      <c r="C788">
        <f t="shared" si="153"/>
        <v>0.9248408196726644</v>
      </c>
      <c r="D788">
        <f t="shared" si="148"/>
        <v>0.20292978688380509</v>
      </c>
      <c r="E788">
        <f t="shared" si="159"/>
        <v>0.99999999999999967</v>
      </c>
      <c r="F788" s="4">
        <f t="shared" si="154"/>
        <v>1.3872612295089952E-3</v>
      </c>
      <c r="AB788">
        <f t="shared" si="155"/>
        <v>7.515918032733522E-2</v>
      </c>
      <c r="AC788">
        <f t="shared" si="156"/>
        <v>1.4531460627687533E-39</v>
      </c>
      <c r="AD788">
        <f t="shared" si="157"/>
        <v>0.9248408196726644</v>
      </c>
      <c r="AE788">
        <f t="shared" si="149"/>
        <v>0.20292978688380509</v>
      </c>
      <c r="AF788">
        <f t="shared" si="150"/>
        <v>0.99999999999999967</v>
      </c>
      <c r="AG788" s="4">
        <f t="shared" si="158"/>
        <v>1.3872612295089952E-3</v>
      </c>
    </row>
    <row r="789" spans="1:33" x14ac:dyDescent="0.3">
      <c r="A789">
        <f t="shared" si="151"/>
        <v>7.515918032733522E-2</v>
      </c>
      <c r="B789">
        <f t="shared" si="152"/>
        <v>1.2909897408971463E-39</v>
      </c>
      <c r="C789">
        <f t="shared" si="153"/>
        <v>0.9248408196726644</v>
      </c>
      <c r="D789">
        <f t="shared" si="148"/>
        <v>0.20292978688380509</v>
      </c>
      <c r="E789">
        <f t="shared" si="159"/>
        <v>0.99999999999999967</v>
      </c>
      <c r="F789" s="4">
        <f t="shared" si="154"/>
        <v>1.3872612295089952E-3</v>
      </c>
      <c r="AB789">
        <f t="shared" si="155"/>
        <v>7.515918032733522E-2</v>
      </c>
      <c r="AC789">
        <f t="shared" si="156"/>
        <v>1.2909897408971463E-39</v>
      </c>
      <c r="AD789">
        <f t="shared" si="157"/>
        <v>0.9248408196726644</v>
      </c>
      <c r="AE789">
        <f t="shared" si="149"/>
        <v>0.20292978688380509</v>
      </c>
      <c r="AF789">
        <f t="shared" si="150"/>
        <v>0.99999999999999967</v>
      </c>
      <c r="AG789" s="4">
        <f t="shared" si="158"/>
        <v>1.3872612295089952E-3</v>
      </c>
    </row>
    <row r="790" spans="1:33" x14ac:dyDescent="0.3">
      <c r="A790">
        <f t="shared" si="151"/>
        <v>7.515918032733522E-2</v>
      </c>
      <c r="B790">
        <f t="shared" si="152"/>
        <v>1.146928415390067E-39</v>
      </c>
      <c r="C790">
        <f t="shared" si="153"/>
        <v>0.9248408196726644</v>
      </c>
      <c r="D790">
        <f t="shared" si="148"/>
        <v>0.20292978688380509</v>
      </c>
      <c r="E790">
        <f t="shared" si="159"/>
        <v>0.99999999999999967</v>
      </c>
      <c r="F790" s="4">
        <f t="shared" si="154"/>
        <v>1.3872612295089952E-3</v>
      </c>
      <c r="AB790">
        <f t="shared" si="155"/>
        <v>7.515918032733522E-2</v>
      </c>
      <c r="AC790">
        <f t="shared" si="156"/>
        <v>1.146928415390067E-39</v>
      </c>
      <c r="AD790">
        <f t="shared" si="157"/>
        <v>0.9248408196726644</v>
      </c>
      <c r="AE790">
        <f t="shared" si="149"/>
        <v>0.20292978688380509</v>
      </c>
      <c r="AF790">
        <f t="shared" si="150"/>
        <v>0.99999999999999967</v>
      </c>
      <c r="AG790" s="4">
        <f t="shared" si="158"/>
        <v>1.3872612295089952E-3</v>
      </c>
    </row>
    <row r="791" spans="1:33" x14ac:dyDescent="0.3">
      <c r="A791">
        <f t="shared" si="151"/>
        <v>7.515918032733522E-2</v>
      </c>
      <c r="B791">
        <f t="shared" si="152"/>
        <v>1.0189428686823097E-39</v>
      </c>
      <c r="C791">
        <f t="shared" si="153"/>
        <v>0.9248408196726644</v>
      </c>
      <c r="D791">
        <f t="shared" si="148"/>
        <v>0.20292978688380509</v>
      </c>
      <c r="E791">
        <f t="shared" si="159"/>
        <v>0.99999999999999967</v>
      </c>
      <c r="F791" s="4">
        <f t="shared" si="154"/>
        <v>1.3872612295089952E-3</v>
      </c>
      <c r="AB791">
        <f t="shared" si="155"/>
        <v>7.515918032733522E-2</v>
      </c>
      <c r="AC791">
        <f t="shared" si="156"/>
        <v>1.0189428686823097E-39</v>
      </c>
      <c r="AD791">
        <f t="shared" si="157"/>
        <v>0.9248408196726644</v>
      </c>
      <c r="AE791">
        <f t="shared" si="149"/>
        <v>0.20292978688380509</v>
      </c>
      <c r="AF791">
        <f t="shared" si="150"/>
        <v>0.99999999999999967</v>
      </c>
      <c r="AG791" s="4">
        <f t="shared" si="158"/>
        <v>1.3872612295089952E-3</v>
      </c>
    </row>
    <row r="792" spans="1:33" x14ac:dyDescent="0.3">
      <c r="A792">
        <f t="shared" si="151"/>
        <v>7.515918032733522E-2</v>
      </c>
      <c r="B792">
        <f t="shared" si="152"/>
        <v>9.0523920735317276E-40</v>
      </c>
      <c r="C792">
        <f t="shared" si="153"/>
        <v>0.9248408196726644</v>
      </c>
      <c r="D792">
        <f t="shared" si="148"/>
        <v>0.20292978688380509</v>
      </c>
      <c r="E792">
        <f t="shared" si="159"/>
        <v>0.99999999999999967</v>
      </c>
      <c r="F792" s="4">
        <f t="shared" si="154"/>
        <v>1.3872612295089952E-3</v>
      </c>
      <c r="AB792">
        <f t="shared" si="155"/>
        <v>7.515918032733522E-2</v>
      </c>
      <c r="AC792">
        <f t="shared" si="156"/>
        <v>9.0523920735317276E-40</v>
      </c>
      <c r="AD792">
        <f t="shared" si="157"/>
        <v>0.9248408196726644</v>
      </c>
      <c r="AE792">
        <f t="shared" si="149"/>
        <v>0.20292978688380509</v>
      </c>
      <c r="AF792">
        <f t="shared" si="150"/>
        <v>0.99999999999999967</v>
      </c>
      <c r="AG792" s="4">
        <f t="shared" si="158"/>
        <v>1.3872612295089952E-3</v>
      </c>
    </row>
    <row r="793" spans="1:33" x14ac:dyDescent="0.3">
      <c r="A793">
        <f t="shared" si="151"/>
        <v>7.515918032733522E-2</v>
      </c>
      <c r="B793">
        <f t="shared" si="152"/>
        <v>8.0422371824351469E-40</v>
      </c>
      <c r="C793">
        <f t="shared" si="153"/>
        <v>0.9248408196726644</v>
      </c>
      <c r="D793">
        <f t="shared" si="148"/>
        <v>0.20292978688380509</v>
      </c>
      <c r="E793">
        <f t="shared" si="159"/>
        <v>0.99999999999999967</v>
      </c>
      <c r="F793" s="4">
        <f t="shared" si="154"/>
        <v>1.3872612295089952E-3</v>
      </c>
      <c r="AB793">
        <f t="shared" si="155"/>
        <v>7.515918032733522E-2</v>
      </c>
      <c r="AC793">
        <f t="shared" si="156"/>
        <v>8.0422371824351469E-40</v>
      </c>
      <c r="AD793">
        <f t="shared" si="157"/>
        <v>0.9248408196726644</v>
      </c>
      <c r="AE793">
        <f t="shared" si="149"/>
        <v>0.20292978688380509</v>
      </c>
      <c r="AF793">
        <f t="shared" si="150"/>
        <v>0.99999999999999967</v>
      </c>
      <c r="AG793" s="4">
        <f t="shared" si="158"/>
        <v>1.3872612295089952E-3</v>
      </c>
    </row>
    <row r="794" spans="1:33" x14ac:dyDescent="0.3">
      <c r="A794">
        <f t="shared" si="151"/>
        <v>7.515918032733522E-2</v>
      </c>
      <c r="B794">
        <f t="shared" si="152"/>
        <v>7.1448053037443066E-40</v>
      </c>
      <c r="C794">
        <f t="shared" si="153"/>
        <v>0.9248408196726644</v>
      </c>
      <c r="D794">
        <f t="shared" si="148"/>
        <v>0.20292978688380509</v>
      </c>
      <c r="E794">
        <f t="shared" si="159"/>
        <v>0.99999999999999967</v>
      </c>
      <c r="F794" s="4">
        <f t="shared" si="154"/>
        <v>1.3872612295089952E-3</v>
      </c>
      <c r="AB794">
        <f t="shared" si="155"/>
        <v>7.515918032733522E-2</v>
      </c>
      <c r="AC794">
        <f t="shared" si="156"/>
        <v>7.1448053037443066E-40</v>
      </c>
      <c r="AD794">
        <f t="shared" si="157"/>
        <v>0.9248408196726644</v>
      </c>
      <c r="AE794">
        <f t="shared" si="149"/>
        <v>0.20292978688380509</v>
      </c>
      <c r="AF794">
        <f t="shared" si="150"/>
        <v>0.99999999999999967</v>
      </c>
      <c r="AG794" s="4">
        <f t="shared" si="158"/>
        <v>1.3872612295089952E-3</v>
      </c>
    </row>
    <row r="795" spans="1:33" x14ac:dyDescent="0.3">
      <c r="A795">
        <f t="shared" si="151"/>
        <v>7.515918032733522E-2</v>
      </c>
      <c r="B795">
        <f t="shared" si="152"/>
        <v>6.3475176956862197E-40</v>
      </c>
      <c r="C795">
        <f t="shared" si="153"/>
        <v>0.9248408196726644</v>
      </c>
      <c r="D795">
        <f t="shared" si="148"/>
        <v>0.20292978688380509</v>
      </c>
      <c r="E795">
        <f t="shared" si="159"/>
        <v>0.99999999999999967</v>
      </c>
      <c r="F795" s="4">
        <f t="shared" si="154"/>
        <v>1.3872612295089952E-3</v>
      </c>
      <c r="AB795">
        <f t="shared" si="155"/>
        <v>7.515918032733522E-2</v>
      </c>
      <c r="AC795">
        <f t="shared" si="156"/>
        <v>6.3475176956862197E-40</v>
      </c>
      <c r="AD795">
        <f t="shared" si="157"/>
        <v>0.9248408196726644</v>
      </c>
      <c r="AE795">
        <f t="shared" si="149"/>
        <v>0.20292978688380509</v>
      </c>
      <c r="AF795">
        <f t="shared" si="150"/>
        <v>0.99999999999999967</v>
      </c>
      <c r="AG795" s="4">
        <f t="shared" si="158"/>
        <v>1.3872612295089952E-3</v>
      </c>
    </row>
    <row r="796" spans="1:33" x14ac:dyDescent="0.3">
      <c r="A796">
        <f t="shared" si="151"/>
        <v>7.515918032733522E-2</v>
      </c>
      <c r="B796">
        <f t="shared" si="152"/>
        <v>5.6391992761418992E-40</v>
      </c>
      <c r="C796">
        <f t="shared" si="153"/>
        <v>0.9248408196726644</v>
      </c>
      <c r="D796">
        <f t="shared" si="148"/>
        <v>0.20292978688380509</v>
      </c>
      <c r="E796">
        <f t="shared" si="159"/>
        <v>0.99999999999999967</v>
      </c>
      <c r="F796" s="4">
        <f t="shared" si="154"/>
        <v>1.3872612295089952E-3</v>
      </c>
      <c r="AB796">
        <f t="shared" si="155"/>
        <v>7.515918032733522E-2</v>
      </c>
      <c r="AC796">
        <f t="shared" si="156"/>
        <v>5.6391992761418992E-40</v>
      </c>
      <c r="AD796">
        <f t="shared" si="157"/>
        <v>0.9248408196726644</v>
      </c>
      <c r="AE796">
        <f t="shared" si="149"/>
        <v>0.20292978688380509</v>
      </c>
      <c r="AF796">
        <f t="shared" si="150"/>
        <v>0.99999999999999967</v>
      </c>
      <c r="AG796" s="4">
        <f t="shared" si="158"/>
        <v>1.3872612295089952E-3</v>
      </c>
    </row>
    <row r="797" spans="1:33" x14ac:dyDescent="0.3">
      <c r="A797">
        <f t="shared" si="151"/>
        <v>7.515918032733522E-2</v>
      </c>
      <c r="B797">
        <f t="shared" si="152"/>
        <v>5.0099219885044229E-40</v>
      </c>
      <c r="C797">
        <f t="shared" si="153"/>
        <v>0.9248408196726644</v>
      </c>
      <c r="D797">
        <f t="shared" si="148"/>
        <v>0.20292978688380509</v>
      </c>
      <c r="E797">
        <f t="shared" si="159"/>
        <v>0.99999999999999967</v>
      </c>
      <c r="F797" s="4">
        <f t="shared" si="154"/>
        <v>1.3872612295089952E-3</v>
      </c>
      <c r="AB797">
        <f t="shared" si="155"/>
        <v>7.515918032733522E-2</v>
      </c>
      <c r="AC797">
        <f t="shared" si="156"/>
        <v>5.0099219885044229E-40</v>
      </c>
      <c r="AD797">
        <f t="shared" si="157"/>
        <v>0.9248408196726644</v>
      </c>
      <c r="AE797">
        <f t="shared" si="149"/>
        <v>0.20292978688380509</v>
      </c>
      <c r="AF797">
        <f t="shared" si="150"/>
        <v>0.99999999999999967</v>
      </c>
      <c r="AG797" s="4">
        <f t="shared" si="158"/>
        <v>1.3872612295089952E-3</v>
      </c>
    </row>
    <row r="798" spans="1:33" x14ac:dyDescent="0.3">
      <c r="A798">
        <f t="shared" si="151"/>
        <v>7.515918032733522E-2</v>
      </c>
      <c r="B798">
        <f t="shared" si="152"/>
        <v>4.4508656463142407E-40</v>
      </c>
      <c r="C798">
        <f t="shared" si="153"/>
        <v>0.9248408196726644</v>
      </c>
      <c r="D798">
        <f t="shared" si="148"/>
        <v>0.20292978688380509</v>
      </c>
      <c r="E798">
        <f t="shared" si="159"/>
        <v>0.99999999999999967</v>
      </c>
      <c r="F798" s="4">
        <f t="shared" si="154"/>
        <v>1.3872612295089952E-3</v>
      </c>
      <c r="AB798">
        <f t="shared" si="155"/>
        <v>7.515918032733522E-2</v>
      </c>
      <c r="AC798">
        <f t="shared" si="156"/>
        <v>4.4508656463142407E-40</v>
      </c>
      <c r="AD798">
        <f t="shared" si="157"/>
        <v>0.9248408196726644</v>
      </c>
      <c r="AE798">
        <f t="shared" si="149"/>
        <v>0.20292978688380509</v>
      </c>
      <c r="AF798">
        <f t="shared" si="150"/>
        <v>0.99999999999999967</v>
      </c>
      <c r="AG798" s="4">
        <f t="shared" si="158"/>
        <v>1.3872612295089952E-3</v>
      </c>
    </row>
    <row r="799" spans="1:33" x14ac:dyDescent="0.3">
      <c r="A799">
        <f t="shared" si="151"/>
        <v>7.515918032733522E-2</v>
      </c>
      <c r="B799">
        <f t="shared" si="152"/>
        <v>3.9541943062179465E-40</v>
      </c>
      <c r="C799">
        <f t="shared" si="153"/>
        <v>0.9248408196726644</v>
      </c>
      <c r="D799">
        <f t="shared" si="148"/>
        <v>0.20292978688380509</v>
      </c>
      <c r="E799">
        <f t="shared" si="159"/>
        <v>0.99999999999999967</v>
      </c>
      <c r="F799" s="4">
        <f t="shared" si="154"/>
        <v>1.3872612295089952E-3</v>
      </c>
      <c r="AB799">
        <f t="shared" si="155"/>
        <v>7.515918032733522E-2</v>
      </c>
      <c r="AC799">
        <f t="shared" si="156"/>
        <v>3.9541943062179465E-40</v>
      </c>
      <c r="AD799">
        <f t="shared" si="157"/>
        <v>0.9248408196726644</v>
      </c>
      <c r="AE799">
        <f t="shared" si="149"/>
        <v>0.20292978688380509</v>
      </c>
      <c r="AF799">
        <f t="shared" si="150"/>
        <v>0.99999999999999967</v>
      </c>
      <c r="AG799" s="4">
        <f t="shared" si="158"/>
        <v>1.3872612295089952E-3</v>
      </c>
    </row>
    <row r="800" spans="1:33" x14ac:dyDescent="0.3">
      <c r="A800">
        <f t="shared" si="151"/>
        <v>7.515918032733522E-2</v>
      </c>
      <c r="B800">
        <f t="shared" si="152"/>
        <v>3.5129464364475488E-40</v>
      </c>
      <c r="C800">
        <f t="shared" si="153"/>
        <v>0.9248408196726644</v>
      </c>
      <c r="D800">
        <f t="shared" si="148"/>
        <v>0.20292978688380509</v>
      </c>
      <c r="E800">
        <f t="shared" si="159"/>
        <v>0.99999999999999967</v>
      </c>
      <c r="F800" s="4">
        <f t="shared" si="154"/>
        <v>1.3872612295089952E-3</v>
      </c>
      <c r="AB800">
        <f t="shared" si="155"/>
        <v>7.515918032733522E-2</v>
      </c>
      <c r="AC800">
        <f t="shared" si="156"/>
        <v>3.5129464364475488E-40</v>
      </c>
      <c r="AD800">
        <f t="shared" si="157"/>
        <v>0.9248408196726644</v>
      </c>
      <c r="AE800">
        <f t="shared" si="149"/>
        <v>0.20292978688380509</v>
      </c>
      <c r="AF800">
        <f t="shared" si="150"/>
        <v>0.99999999999999967</v>
      </c>
      <c r="AG800" s="4">
        <f t="shared" si="158"/>
        <v>1.3872612295089952E-3</v>
      </c>
    </row>
    <row r="801" spans="1:33" x14ac:dyDescent="0.3">
      <c r="A801">
        <f t="shared" si="151"/>
        <v>7.515918032733522E-2</v>
      </c>
      <c r="B801">
        <f t="shared" si="152"/>
        <v>3.1209373413804451E-40</v>
      </c>
      <c r="C801">
        <f t="shared" si="153"/>
        <v>0.9248408196726644</v>
      </c>
      <c r="D801">
        <f t="shared" si="148"/>
        <v>0.20292978688380509</v>
      </c>
      <c r="E801">
        <f t="shared" si="159"/>
        <v>0.99999999999999967</v>
      </c>
      <c r="F801" s="4">
        <f t="shared" si="154"/>
        <v>1.3872612295089952E-3</v>
      </c>
      <c r="AB801">
        <f t="shared" si="155"/>
        <v>7.515918032733522E-2</v>
      </c>
      <c r="AC801">
        <f t="shared" si="156"/>
        <v>3.1209373413804451E-40</v>
      </c>
      <c r="AD801">
        <f t="shared" si="157"/>
        <v>0.9248408196726644</v>
      </c>
      <c r="AE801">
        <f t="shared" si="149"/>
        <v>0.20292978688380509</v>
      </c>
      <c r="AF801">
        <f t="shared" si="150"/>
        <v>0.99999999999999967</v>
      </c>
      <c r="AG801" s="4">
        <f t="shared" si="158"/>
        <v>1.3872612295089952E-3</v>
      </c>
    </row>
    <row r="802" spans="1:33" x14ac:dyDescent="0.3">
      <c r="A802">
        <f t="shared" si="151"/>
        <v>7.515918032733522E-2</v>
      </c>
      <c r="B802">
        <f t="shared" si="152"/>
        <v>2.7726724745261486E-40</v>
      </c>
      <c r="C802">
        <f t="shared" si="153"/>
        <v>0.9248408196726644</v>
      </c>
      <c r="D802">
        <f t="shared" si="148"/>
        <v>0.20292978688380509</v>
      </c>
      <c r="E802">
        <f t="shared" si="159"/>
        <v>0.99999999999999967</v>
      </c>
      <c r="F802" s="4">
        <f t="shared" si="154"/>
        <v>1.3872612295089952E-3</v>
      </c>
      <c r="AB802">
        <f t="shared" si="155"/>
        <v>7.515918032733522E-2</v>
      </c>
      <c r="AC802">
        <f t="shared" si="156"/>
        <v>2.7726724745261486E-40</v>
      </c>
      <c r="AD802">
        <f t="shared" si="157"/>
        <v>0.9248408196726644</v>
      </c>
      <c r="AE802">
        <f t="shared" si="149"/>
        <v>0.20292978688380509</v>
      </c>
      <c r="AF802">
        <f t="shared" si="150"/>
        <v>0.99999999999999967</v>
      </c>
      <c r="AG802" s="4">
        <f t="shared" si="158"/>
        <v>1.3872612295089952E-3</v>
      </c>
    </row>
    <row r="803" spans="1:33" x14ac:dyDescent="0.3">
      <c r="A803">
        <f t="shared" si="151"/>
        <v>7.515918032733522E-2</v>
      </c>
      <c r="B803">
        <f t="shared" si="152"/>
        <v>2.4632704249020737E-40</v>
      </c>
      <c r="C803">
        <f t="shared" si="153"/>
        <v>0.9248408196726644</v>
      </c>
      <c r="D803">
        <f t="shared" si="148"/>
        <v>0.20292978688380509</v>
      </c>
      <c r="E803">
        <f t="shared" si="159"/>
        <v>0.99999999999999967</v>
      </c>
      <c r="F803" s="4">
        <f t="shared" si="154"/>
        <v>1.3872612295089952E-3</v>
      </c>
      <c r="AB803">
        <f t="shared" si="155"/>
        <v>7.515918032733522E-2</v>
      </c>
      <c r="AC803">
        <f t="shared" si="156"/>
        <v>2.4632704249020737E-40</v>
      </c>
      <c r="AD803">
        <f t="shared" si="157"/>
        <v>0.9248408196726644</v>
      </c>
      <c r="AE803">
        <f t="shared" si="149"/>
        <v>0.20292978688380509</v>
      </c>
      <c r="AF803">
        <f t="shared" si="150"/>
        <v>0.99999999999999967</v>
      </c>
      <c r="AG803" s="4">
        <f t="shared" si="158"/>
        <v>1.3872612295089952E-3</v>
      </c>
    </row>
    <row r="804" spans="1:33" x14ac:dyDescent="0.3">
      <c r="A804">
        <f t="shared" si="151"/>
        <v>7.515918032733522E-2</v>
      </c>
      <c r="B804">
        <f t="shared" si="152"/>
        <v>2.1883944973465415E-40</v>
      </c>
      <c r="C804">
        <f t="shared" si="153"/>
        <v>0.9248408196726644</v>
      </c>
      <c r="D804">
        <f t="shared" si="148"/>
        <v>0.20292978688380509</v>
      </c>
      <c r="E804">
        <f t="shared" si="159"/>
        <v>0.99999999999999967</v>
      </c>
      <c r="F804" s="4">
        <f t="shared" si="154"/>
        <v>1.3872612295089952E-3</v>
      </c>
      <c r="AB804">
        <f t="shared" si="155"/>
        <v>7.515918032733522E-2</v>
      </c>
      <c r="AC804">
        <f t="shared" si="156"/>
        <v>2.1883944973465415E-40</v>
      </c>
      <c r="AD804">
        <f t="shared" si="157"/>
        <v>0.9248408196726644</v>
      </c>
      <c r="AE804">
        <f t="shared" si="149"/>
        <v>0.20292978688380509</v>
      </c>
      <c r="AF804">
        <f t="shared" si="150"/>
        <v>0.99999999999999967</v>
      </c>
      <c r="AG804" s="4">
        <f t="shared" si="158"/>
        <v>1.3872612295089952E-3</v>
      </c>
    </row>
    <row r="805" spans="1:33" x14ac:dyDescent="0.3">
      <c r="A805">
        <f t="shared" si="151"/>
        <v>7.515918032733522E-2</v>
      </c>
      <c r="B805">
        <f t="shared" si="152"/>
        <v>1.9441919277730171E-40</v>
      </c>
      <c r="C805">
        <f t="shared" si="153"/>
        <v>0.9248408196726644</v>
      </c>
      <c r="D805">
        <f t="shared" si="148"/>
        <v>0.20292978688380509</v>
      </c>
      <c r="E805">
        <f t="shared" si="159"/>
        <v>0.99999999999999967</v>
      </c>
      <c r="F805" s="4">
        <f t="shared" si="154"/>
        <v>1.3872612295089952E-3</v>
      </c>
      <c r="AB805">
        <f t="shared" si="155"/>
        <v>7.515918032733522E-2</v>
      </c>
      <c r="AC805">
        <f t="shared" si="156"/>
        <v>1.9441919277730171E-40</v>
      </c>
      <c r="AD805">
        <f t="shared" si="157"/>
        <v>0.9248408196726644</v>
      </c>
      <c r="AE805">
        <f t="shared" si="149"/>
        <v>0.20292978688380509</v>
      </c>
      <c r="AF805">
        <f t="shared" si="150"/>
        <v>0.99999999999999967</v>
      </c>
      <c r="AG805" s="4">
        <f t="shared" si="158"/>
        <v>1.3872612295089952E-3</v>
      </c>
    </row>
    <row r="806" spans="1:33" x14ac:dyDescent="0.3">
      <c r="A806">
        <f t="shared" si="151"/>
        <v>7.515918032733522E-2</v>
      </c>
      <c r="B806">
        <f t="shared" si="152"/>
        <v>1.7272398813837817E-40</v>
      </c>
      <c r="C806">
        <f t="shared" si="153"/>
        <v>0.9248408196726644</v>
      </c>
      <c r="D806">
        <f t="shared" si="148"/>
        <v>0.20292978688380509</v>
      </c>
      <c r="E806">
        <f t="shared" si="159"/>
        <v>0.99999999999999967</v>
      </c>
      <c r="F806" s="4">
        <f t="shared" si="154"/>
        <v>1.3872612295089952E-3</v>
      </c>
      <c r="AB806">
        <f t="shared" si="155"/>
        <v>7.515918032733522E-2</v>
      </c>
      <c r="AC806">
        <f t="shared" si="156"/>
        <v>1.7272398813837817E-40</v>
      </c>
      <c r="AD806">
        <f t="shared" si="157"/>
        <v>0.9248408196726644</v>
      </c>
      <c r="AE806">
        <f t="shared" si="149"/>
        <v>0.20292978688380509</v>
      </c>
      <c r="AF806">
        <f t="shared" si="150"/>
        <v>0.99999999999999967</v>
      </c>
      <c r="AG806" s="4">
        <f t="shared" si="158"/>
        <v>1.3872612295089952E-3</v>
      </c>
    </row>
    <row r="807" spans="1:33" x14ac:dyDescent="0.3">
      <c r="A807">
        <f t="shared" si="151"/>
        <v>7.515918032733522E-2</v>
      </c>
      <c r="B807">
        <f t="shared" si="152"/>
        <v>1.534497476933751E-40</v>
      </c>
      <c r="C807">
        <f t="shared" si="153"/>
        <v>0.9248408196726644</v>
      </c>
      <c r="D807">
        <f t="shared" si="148"/>
        <v>0.20292978688380509</v>
      </c>
      <c r="E807">
        <f t="shared" si="159"/>
        <v>0.99999999999999967</v>
      </c>
      <c r="F807" s="4">
        <f t="shared" si="154"/>
        <v>1.3872612295089952E-3</v>
      </c>
      <c r="AB807">
        <f t="shared" si="155"/>
        <v>7.515918032733522E-2</v>
      </c>
      <c r="AC807">
        <f t="shared" si="156"/>
        <v>1.534497476933751E-40</v>
      </c>
      <c r="AD807">
        <f t="shared" si="157"/>
        <v>0.9248408196726644</v>
      </c>
      <c r="AE807">
        <f t="shared" si="149"/>
        <v>0.20292978688380509</v>
      </c>
      <c r="AF807">
        <f t="shared" si="150"/>
        <v>0.99999999999999967</v>
      </c>
      <c r="AG807" s="4">
        <f t="shared" si="158"/>
        <v>1.3872612295089952E-3</v>
      </c>
    </row>
    <row r="808" spans="1:33" x14ac:dyDescent="0.3">
      <c r="A808">
        <f t="shared" si="151"/>
        <v>7.515918032733522E-2</v>
      </c>
      <c r="B808">
        <f t="shared" si="152"/>
        <v>1.3632631645985322E-40</v>
      </c>
      <c r="C808">
        <f t="shared" si="153"/>
        <v>0.9248408196726644</v>
      </c>
      <c r="D808">
        <f t="shared" si="148"/>
        <v>0.20292978688380509</v>
      </c>
      <c r="E808">
        <f t="shared" si="159"/>
        <v>0.99999999999999967</v>
      </c>
      <c r="F808" s="4">
        <f t="shared" si="154"/>
        <v>1.3872612295089952E-3</v>
      </c>
      <c r="AB808">
        <f t="shared" si="155"/>
        <v>7.515918032733522E-2</v>
      </c>
      <c r="AC808">
        <f t="shared" si="156"/>
        <v>1.3632631645985322E-40</v>
      </c>
      <c r="AD808">
        <f t="shared" si="157"/>
        <v>0.9248408196726644</v>
      </c>
      <c r="AE808">
        <f t="shared" si="149"/>
        <v>0.20292978688380509</v>
      </c>
      <c r="AF808">
        <f t="shared" si="150"/>
        <v>0.99999999999999967</v>
      </c>
      <c r="AG808" s="4">
        <f t="shared" si="158"/>
        <v>1.3872612295089952E-3</v>
      </c>
    </row>
    <row r="809" spans="1:33" x14ac:dyDescent="0.3">
      <c r="A809">
        <f t="shared" si="151"/>
        <v>7.515918032733522E-2</v>
      </c>
      <c r="B809">
        <f t="shared" si="152"/>
        <v>1.2111368600389308E-40</v>
      </c>
      <c r="C809">
        <f t="shared" si="153"/>
        <v>0.9248408196726644</v>
      </c>
      <c r="D809">
        <f t="shared" si="148"/>
        <v>0.20292978688380509</v>
      </c>
      <c r="E809">
        <f t="shared" si="159"/>
        <v>0.99999999999999967</v>
      </c>
      <c r="F809" s="4">
        <f t="shared" si="154"/>
        <v>1.3872612295089952E-3</v>
      </c>
      <c r="AB809">
        <f t="shared" si="155"/>
        <v>7.515918032733522E-2</v>
      </c>
      <c r="AC809">
        <f t="shared" si="156"/>
        <v>1.2111368600389308E-40</v>
      </c>
      <c r="AD809">
        <f t="shared" si="157"/>
        <v>0.9248408196726644</v>
      </c>
      <c r="AE809">
        <f t="shared" si="149"/>
        <v>0.20292978688380509</v>
      </c>
      <c r="AF809">
        <f t="shared" si="150"/>
        <v>0.99999999999999967</v>
      </c>
      <c r="AG809" s="4">
        <f t="shared" si="158"/>
        <v>1.3872612295089952E-3</v>
      </c>
    </row>
    <row r="810" spans="1:33" x14ac:dyDescent="0.3">
      <c r="A810">
        <f t="shared" si="151"/>
        <v>7.515918032733522E-2</v>
      </c>
      <c r="B810">
        <f t="shared" si="152"/>
        <v>1.0759863039187555E-40</v>
      </c>
      <c r="C810">
        <f t="shared" si="153"/>
        <v>0.9248408196726644</v>
      </c>
      <c r="D810">
        <f t="shared" si="148"/>
        <v>0.20292978688380509</v>
      </c>
      <c r="E810">
        <f t="shared" si="159"/>
        <v>0.99999999999999967</v>
      </c>
      <c r="F810" s="4">
        <f t="shared" si="154"/>
        <v>1.3872612295089952E-3</v>
      </c>
      <c r="AB810">
        <f t="shared" si="155"/>
        <v>7.515918032733522E-2</v>
      </c>
      <c r="AC810">
        <f t="shared" si="156"/>
        <v>1.0759863039187555E-40</v>
      </c>
      <c r="AD810">
        <f t="shared" si="157"/>
        <v>0.9248408196726644</v>
      </c>
      <c r="AE810">
        <f t="shared" si="149"/>
        <v>0.20292978688380509</v>
      </c>
      <c r="AF810">
        <f t="shared" si="150"/>
        <v>0.99999999999999967</v>
      </c>
      <c r="AG810" s="4">
        <f t="shared" si="158"/>
        <v>1.3872612295089952E-3</v>
      </c>
    </row>
    <row r="811" spans="1:33" x14ac:dyDescent="0.3">
      <c r="A811">
        <f t="shared" si="151"/>
        <v>7.515918032733522E-2</v>
      </c>
      <c r="B811">
        <f t="shared" si="152"/>
        <v>9.559171753583073E-41</v>
      </c>
      <c r="C811">
        <f t="shared" si="153"/>
        <v>0.9248408196726644</v>
      </c>
      <c r="D811">
        <f t="shared" si="148"/>
        <v>0.20292978688380509</v>
      </c>
      <c r="E811">
        <f t="shared" si="159"/>
        <v>0.99999999999999967</v>
      </c>
      <c r="F811" s="4">
        <f t="shared" si="154"/>
        <v>1.3872612295089952E-3</v>
      </c>
      <c r="AB811">
        <f t="shared" si="155"/>
        <v>7.515918032733522E-2</v>
      </c>
      <c r="AC811">
        <f t="shared" si="156"/>
        <v>9.559171753583073E-41</v>
      </c>
      <c r="AD811">
        <f t="shared" si="157"/>
        <v>0.9248408196726644</v>
      </c>
      <c r="AE811">
        <f t="shared" si="149"/>
        <v>0.20292978688380509</v>
      </c>
      <c r="AF811">
        <f t="shared" si="150"/>
        <v>0.99999999999999967</v>
      </c>
      <c r="AG811" s="4">
        <f t="shared" si="158"/>
        <v>1.3872612295089952E-3</v>
      </c>
    </row>
    <row r="812" spans="1:33" x14ac:dyDescent="0.3">
      <c r="A812">
        <f t="shared" si="151"/>
        <v>7.515918032733522E-2</v>
      </c>
      <c r="B812">
        <f t="shared" si="152"/>
        <v>8.4924654042250855E-41</v>
      </c>
      <c r="C812">
        <f t="shared" si="153"/>
        <v>0.9248408196726644</v>
      </c>
      <c r="D812">
        <f t="shared" si="148"/>
        <v>0.20292978688380509</v>
      </c>
      <c r="E812">
        <f t="shared" si="159"/>
        <v>0.99999999999999967</v>
      </c>
      <c r="F812" s="4">
        <f t="shared" si="154"/>
        <v>1.3872612295089952E-3</v>
      </c>
      <c r="AB812">
        <f t="shared" si="155"/>
        <v>7.515918032733522E-2</v>
      </c>
      <c r="AC812">
        <f t="shared" si="156"/>
        <v>8.4924654042250855E-41</v>
      </c>
      <c r="AD812">
        <f t="shared" si="157"/>
        <v>0.9248408196726644</v>
      </c>
      <c r="AE812">
        <f t="shared" si="149"/>
        <v>0.20292978688380509</v>
      </c>
      <c r="AF812">
        <f t="shared" si="150"/>
        <v>0.99999999999999967</v>
      </c>
      <c r="AG812" s="4">
        <f t="shared" si="158"/>
        <v>1.3872612295089952E-3</v>
      </c>
    </row>
    <row r="813" spans="1:33" x14ac:dyDescent="0.3">
      <c r="A813">
        <f t="shared" si="151"/>
        <v>7.515918032733522E-2</v>
      </c>
      <c r="B813">
        <f t="shared" si="152"/>
        <v>7.5447926348772214E-41</v>
      </c>
      <c r="C813">
        <f t="shared" si="153"/>
        <v>0.9248408196726644</v>
      </c>
      <c r="D813">
        <f t="shared" si="148"/>
        <v>0.20292978688380509</v>
      </c>
      <c r="E813">
        <f t="shared" si="159"/>
        <v>0.99999999999999967</v>
      </c>
      <c r="F813" s="4">
        <f t="shared" si="154"/>
        <v>1.3872612295089952E-3</v>
      </c>
      <c r="AB813">
        <f t="shared" si="155"/>
        <v>7.515918032733522E-2</v>
      </c>
      <c r="AC813">
        <f t="shared" si="156"/>
        <v>7.5447926348772214E-41</v>
      </c>
      <c r="AD813">
        <f t="shared" si="157"/>
        <v>0.9248408196726644</v>
      </c>
      <c r="AE813">
        <f t="shared" si="149"/>
        <v>0.20292978688380509</v>
      </c>
      <c r="AF813">
        <f t="shared" si="150"/>
        <v>0.99999999999999967</v>
      </c>
      <c r="AG813" s="4">
        <f t="shared" si="158"/>
        <v>1.3872612295089952E-3</v>
      </c>
    </row>
    <row r="814" spans="1:33" x14ac:dyDescent="0.3">
      <c r="A814">
        <f t="shared" si="151"/>
        <v>7.515918032733522E-2</v>
      </c>
      <c r="B814">
        <f t="shared" si="152"/>
        <v>6.7028705086013495E-41</v>
      </c>
      <c r="C814">
        <f t="shared" si="153"/>
        <v>0.9248408196726644</v>
      </c>
      <c r="D814">
        <f t="shared" si="148"/>
        <v>0.20292978688380509</v>
      </c>
      <c r="E814">
        <f t="shared" si="159"/>
        <v>0.99999999999999967</v>
      </c>
      <c r="F814" s="4">
        <f t="shared" si="154"/>
        <v>1.3872612295089952E-3</v>
      </c>
      <c r="AB814">
        <f t="shared" si="155"/>
        <v>7.515918032733522E-2</v>
      </c>
      <c r="AC814">
        <f t="shared" si="156"/>
        <v>6.7028705086013495E-41</v>
      </c>
      <c r="AD814">
        <f t="shared" si="157"/>
        <v>0.9248408196726644</v>
      </c>
      <c r="AE814">
        <f t="shared" si="149"/>
        <v>0.20292978688380509</v>
      </c>
      <c r="AF814">
        <f t="shared" si="150"/>
        <v>0.99999999999999967</v>
      </c>
      <c r="AG814" s="4">
        <f t="shared" si="158"/>
        <v>1.3872612295089952E-3</v>
      </c>
    </row>
    <row r="815" spans="1:33" x14ac:dyDescent="0.3">
      <c r="A815">
        <f t="shared" si="151"/>
        <v>7.515918032733522E-2</v>
      </c>
      <c r="B815">
        <f t="shared" si="152"/>
        <v>5.9548983291319906E-41</v>
      </c>
      <c r="C815">
        <f t="shared" si="153"/>
        <v>0.9248408196726644</v>
      </c>
      <c r="D815">
        <f t="shared" si="148"/>
        <v>0.20292978688380509</v>
      </c>
      <c r="E815">
        <f t="shared" si="159"/>
        <v>0.99999999999999967</v>
      </c>
      <c r="F815" s="4">
        <f t="shared" si="154"/>
        <v>1.3872612295089952E-3</v>
      </c>
      <c r="AB815">
        <f t="shared" si="155"/>
        <v>7.515918032733522E-2</v>
      </c>
      <c r="AC815">
        <f t="shared" si="156"/>
        <v>5.9548983291319906E-41</v>
      </c>
      <c r="AD815">
        <f t="shared" si="157"/>
        <v>0.9248408196726644</v>
      </c>
      <c r="AE815">
        <f t="shared" si="149"/>
        <v>0.20292978688380509</v>
      </c>
      <c r="AF815">
        <f t="shared" si="150"/>
        <v>0.99999999999999967</v>
      </c>
      <c r="AG815" s="4">
        <f t="shared" si="158"/>
        <v>1.3872612295089952E-3</v>
      </c>
    </row>
    <row r="816" spans="1:33" x14ac:dyDescent="0.3">
      <c r="A816">
        <f t="shared" si="151"/>
        <v>7.515918032733522E-2</v>
      </c>
      <c r="B816">
        <f t="shared" si="152"/>
        <v>5.2903922378918792E-41</v>
      </c>
      <c r="C816">
        <f t="shared" si="153"/>
        <v>0.9248408196726644</v>
      </c>
      <c r="D816">
        <f t="shared" si="148"/>
        <v>0.20292978688380509</v>
      </c>
      <c r="E816">
        <f t="shared" si="159"/>
        <v>0.99999999999999967</v>
      </c>
      <c r="F816" s="4">
        <f t="shared" si="154"/>
        <v>1.3872612295089952E-3</v>
      </c>
      <c r="AB816">
        <f t="shared" si="155"/>
        <v>7.515918032733522E-2</v>
      </c>
      <c r="AC816">
        <f t="shared" si="156"/>
        <v>5.2903922378918792E-41</v>
      </c>
      <c r="AD816">
        <f t="shared" si="157"/>
        <v>0.9248408196726644</v>
      </c>
      <c r="AE816">
        <f t="shared" si="149"/>
        <v>0.20292978688380509</v>
      </c>
      <c r="AF816">
        <f t="shared" si="150"/>
        <v>0.99999999999999967</v>
      </c>
      <c r="AG816" s="4">
        <f t="shared" si="158"/>
        <v>1.3872612295089952E-3</v>
      </c>
    </row>
    <row r="817" spans="1:33" x14ac:dyDescent="0.3">
      <c r="A817">
        <f t="shared" si="151"/>
        <v>7.515918032733522E-2</v>
      </c>
      <c r="B817">
        <f t="shared" si="152"/>
        <v>4.7000382682984147E-41</v>
      </c>
      <c r="C817">
        <f t="shared" si="153"/>
        <v>0.9248408196726644</v>
      </c>
      <c r="D817">
        <f t="shared" si="148"/>
        <v>0.20292978688380509</v>
      </c>
      <c r="E817">
        <f t="shared" si="159"/>
        <v>0.99999999999999967</v>
      </c>
      <c r="F817" s="4">
        <f t="shared" si="154"/>
        <v>1.3872612295089952E-3</v>
      </c>
      <c r="AB817">
        <f t="shared" si="155"/>
        <v>7.515918032733522E-2</v>
      </c>
      <c r="AC817">
        <f t="shared" si="156"/>
        <v>4.7000382682984147E-41</v>
      </c>
      <c r="AD817">
        <f t="shared" si="157"/>
        <v>0.9248408196726644</v>
      </c>
      <c r="AE817">
        <f t="shared" si="149"/>
        <v>0.20292978688380509</v>
      </c>
      <c r="AF817">
        <f t="shared" si="150"/>
        <v>0.99999999999999967</v>
      </c>
      <c r="AG817" s="4">
        <f t="shared" si="158"/>
        <v>1.3872612295089952E-3</v>
      </c>
    </row>
    <row r="818" spans="1:33" x14ac:dyDescent="0.3">
      <c r="A818">
        <f t="shared" si="151"/>
        <v>7.515918032733522E-2</v>
      </c>
      <c r="B818">
        <f t="shared" si="152"/>
        <v>4.17556179771505E-41</v>
      </c>
      <c r="C818">
        <f t="shared" si="153"/>
        <v>0.9248408196726644</v>
      </c>
      <c r="D818">
        <f t="shared" si="148"/>
        <v>0.20292978688380509</v>
      </c>
      <c r="E818">
        <f t="shared" si="159"/>
        <v>0.99999999999999967</v>
      </c>
      <c r="F818" s="4">
        <f t="shared" si="154"/>
        <v>1.3872612295089952E-3</v>
      </c>
      <c r="AB818">
        <f t="shared" si="155"/>
        <v>7.515918032733522E-2</v>
      </c>
      <c r="AC818">
        <f t="shared" si="156"/>
        <v>4.17556179771505E-41</v>
      </c>
      <c r="AD818">
        <f t="shared" si="157"/>
        <v>0.9248408196726644</v>
      </c>
      <c r="AE818">
        <f t="shared" si="149"/>
        <v>0.20292978688380509</v>
      </c>
      <c r="AF818">
        <f t="shared" si="150"/>
        <v>0.99999999999999967</v>
      </c>
      <c r="AG818" s="4">
        <f t="shared" si="158"/>
        <v>1.3872612295089952E-3</v>
      </c>
    </row>
    <row r="819" spans="1:33" x14ac:dyDescent="0.3">
      <c r="A819">
        <f t="shared" si="151"/>
        <v>7.515918032733522E-2</v>
      </c>
      <c r="B819">
        <f t="shared" si="152"/>
        <v>3.7096115672372092E-41</v>
      </c>
      <c r="C819">
        <f t="shared" si="153"/>
        <v>0.9248408196726644</v>
      </c>
      <c r="D819">
        <f t="shared" si="148"/>
        <v>0.20292978688380509</v>
      </c>
      <c r="E819">
        <f t="shared" si="159"/>
        <v>0.99999999999999967</v>
      </c>
      <c r="F819" s="4">
        <f t="shared" si="154"/>
        <v>1.3872612295089952E-3</v>
      </c>
      <c r="AB819">
        <f t="shared" si="155"/>
        <v>7.515918032733522E-2</v>
      </c>
      <c r="AC819">
        <f t="shared" si="156"/>
        <v>3.7096115672372092E-41</v>
      </c>
      <c r="AD819">
        <f t="shared" si="157"/>
        <v>0.9248408196726644</v>
      </c>
      <c r="AE819">
        <f t="shared" si="149"/>
        <v>0.20292978688380509</v>
      </c>
      <c r="AF819">
        <f t="shared" si="150"/>
        <v>0.99999999999999967</v>
      </c>
      <c r="AG819" s="4">
        <f t="shared" si="158"/>
        <v>1.3872612295089952E-3</v>
      </c>
    </row>
    <row r="820" spans="1:33" x14ac:dyDescent="0.3">
      <c r="A820">
        <f t="shared" si="151"/>
        <v>7.515918032733522E-2</v>
      </c>
      <c r="B820">
        <f t="shared" si="152"/>
        <v>3.2956566436905602E-41</v>
      </c>
      <c r="C820">
        <f t="shared" si="153"/>
        <v>0.9248408196726644</v>
      </c>
      <c r="D820">
        <f t="shared" si="148"/>
        <v>0.20292978688380509</v>
      </c>
      <c r="E820">
        <f t="shared" si="159"/>
        <v>0.99999999999999967</v>
      </c>
      <c r="F820" s="4">
        <f t="shared" si="154"/>
        <v>1.3872612295089952E-3</v>
      </c>
      <c r="AB820">
        <f t="shared" si="155"/>
        <v>7.515918032733522E-2</v>
      </c>
      <c r="AC820">
        <f t="shared" si="156"/>
        <v>3.2956566436905602E-41</v>
      </c>
      <c r="AD820">
        <f t="shared" si="157"/>
        <v>0.9248408196726644</v>
      </c>
      <c r="AE820">
        <f t="shared" si="149"/>
        <v>0.20292978688380509</v>
      </c>
      <c r="AF820">
        <f t="shared" si="150"/>
        <v>0.99999999999999967</v>
      </c>
      <c r="AG820" s="4">
        <f t="shared" si="158"/>
        <v>1.3872612295089952E-3</v>
      </c>
    </row>
    <row r="821" spans="1:33" x14ac:dyDescent="0.3">
      <c r="A821">
        <f t="shared" si="151"/>
        <v>7.515918032733522E-2</v>
      </c>
      <c r="B821">
        <f t="shared" si="152"/>
        <v>2.9278948796223666E-41</v>
      </c>
      <c r="C821">
        <f t="shared" si="153"/>
        <v>0.9248408196726644</v>
      </c>
      <c r="D821">
        <f t="shared" si="148"/>
        <v>0.20292978688380509</v>
      </c>
      <c r="E821">
        <f t="shared" si="159"/>
        <v>0.99999999999999967</v>
      </c>
      <c r="F821" s="4">
        <f t="shared" si="154"/>
        <v>1.3872612295089952E-3</v>
      </c>
      <c r="AB821">
        <f t="shared" si="155"/>
        <v>7.515918032733522E-2</v>
      </c>
      <c r="AC821">
        <f t="shared" si="156"/>
        <v>2.9278948796223666E-41</v>
      </c>
      <c r="AD821">
        <f t="shared" si="157"/>
        <v>0.9248408196726644</v>
      </c>
      <c r="AE821">
        <f t="shared" si="149"/>
        <v>0.20292978688380509</v>
      </c>
      <c r="AF821">
        <f t="shared" si="150"/>
        <v>0.99999999999999967</v>
      </c>
      <c r="AG821" s="4">
        <f t="shared" si="158"/>
        <v>1.3872612295089952E-3</v>
      </c>
    </row>
    <row r="822" spans="1:33" x14ac:dyDescent="0.3">
      <c r="A822">
        <f t="shared" si="151"/>
        <v>7.515918032733522E-2</v>
      </c>
      <c r="B822">
        <f t="shared" si="152"/>
        <v>2.6011715882268282E-41</v>
      </c>
      <c r="C822">
        <f t="shared" si="153"/>
        <v>0.9248408196726644</v>
      </c>
      <c r="D822">
        <f t="shared" si="148"/>
        <v>0.20292978688380509</v>
      </c>
      <c r="E822">
        <f t="shared" si="159"/>
        <v>0.99999999999999967</v>
      </c>
      <c r="F822" s="4">
        <f t="shared" si="154"/>
        <v>1.3872612295089952E-3</v>
      </c>
      <c r="AB822">
        <f t="shared" si="155"/>
        <v>7.515918032733522E-2</v>
      </c>
      <c r="AC822">
        <f t="shared" si="156"/>
        <v>2.6011715882268282E-41</v>
      </c>
      <c r="AD822">
        <f t="shared" si="157"/>
        <v>0.9248408196726644</v>
      </c>
      <c r="AE822">
        <f t="shared" si="149"/>
        <v>0.20292978688380509</v>
      </c>
      <c r="AF822">
        <f t="shared" si="150"/>
        <v>0.99999999999999967</v>
      </c>
      <c r="AG822" s="4">
        <f t="shared" si="158"/>
        <v>1.3872612295089952E-3</v>
      </c>
    </row>
    <row r="823" spans="1:33" x14ac:dyDescent="0.3">
      <c r="A823">
        <f t="shared" si="151"/>
        <v>7.515918032733522E-2</v>
      </c>
      <c r="B823">
        <f t="shared" si="152"/>
        <v>2.3109072933216631E-41</v>
      </c>
      <c r="C823">
        <f t="shared" si="153"/>
        <v>0.9248408196726644</v>
      </c>
      <c r="D823">
        <f t="shared" si="148"/>
        <v>0.20292978688380509</v>
      </c>
      <c r="E823">
        <f t="shared" si="159"/>
        <v>0.99999999999999967</v>
      </c>
      <c r="F823" s="4">
        <f t="shared" si="154"/>
        <v>1.3872612295089952E-3</v>
      </c>
      <c r="AB823">
        <f t="shared" si="155"/>
        <v>7.515918032733522E-2</v>
      </c>
      <c r="AC823">
        <f t="shared" si="156"/>
        <v>2.3109072933216631E-41</v>
      </c>
      <c r="AD823">
        <f t="shared" si="157"/>
        <v>0.9248408196726644</v>
      </c>
      <c r="AE823">
        <f t="shared" si="149"/>
        <v>0.20292978688380509</v>
      </c>
      <c r="AF823">
        <f t="shared" si="150"/>
        <v>0.99999999999999967</v>
      </c>
      <c r="AG823" s="4">
        <f t="shared" si="158"/>
        <v>1.3872612295089952E-3</v>
      </c>
    </row>
    <row r="824" spans="1:33" x14ac:dyDescent="0.3">
      <c r="A824">
        <f t="shared" si="151"/>
        <v>7.515918032733522E-2</v>
      </c>
      <c r="B824">
        <f t="shared" si="152"/>
        <v>2.0530335416925096E-41</v>
      </c>
      <c r="C824">
        <f t="shared" si="153"/>
        <v>0.9248408196726644</v>
      </c>
      <c r="D824">
        <f t="shared" si="148"/>
        <v>0.20292978688380509</v>
      </c>
      <c r="E824">
        <f t="shared" si="159"/>
        <v>0.99999999999999967</v>
      </c>
      <c r="F824" s="4">
        <f t="shared" si="154"/>
        <v>1.3872612295089952E-3</v>
      </c>
      <c r="AB824">
        <f t="shared" si="155"/>
        <v>7.515918032733522E-2</v>
      </c>
      <c r="AC824">
        <f t="shared" si="156"/>
        <v>2.0530335416925096E-41</v>
      </c>
      <c r="AD824">
        <f t="shared" si="157"/>
        <v>0.9248408196726644</v>
      </c>
      <c r="AE824">
        <f t="shared" si="149"/>
        <v>0.20292978688380509</v>
      </c>
      <c r="AF824">
        <f t="shared" si="150"/>
        <v>0.99999999999999967</v>
      </c>
      <c r="AG824" s="4">
        <f t="shared" si="158"/>
        <v>1.3872612295089952E-3</v>
      </c>
    </row>
    <row r="825" spans="1:33" x14ac:dyDescent="0.3">
      <c r="A825">
        <f t="shared" si="151"/>
        <v>7.515918032733522E-2</v>
      </c>
      <c r="B825">
        <f t="shared" si="152"/>
        <v>1.8239358781268931E-41</v>
      </c>
      <c r="C825">
        <f t="shared" si="153"/>
        <v>0.9248408196726644</v>
      </c>
      <c r="D825">
        <f t="shared" si="148"/>
        <v>0.20292978688380509</v>
      </c>
      <c r="E825">
        <f t="shared" si="159"/>
        <v>0.99999999999999967</v>
      </c>
      <c r="F825" s="4">
        <f t="shared" si="154"/>
        <v>1.3872612295089952E-3</v>
      </c>
      <c r="AB825">
        <f t="shared" si="155"/>
        <v>7.515918032733522E-2</v>
      </c>
      <c r="AC825">
        <f t="shared" si="156"/>
        <v>1.8239358781268931E-41</v>
      </c>
      <c r="AD825">
        <f t="shared" si="157"/>
        <v>0.9248408196726644</v>
      </c>
      <c r="AE825">
        <f t="shared" si="149"/>
        <v>0.20292978688380509</v>
      </c>
      <c r="AF825">
        <f t="shared" si="150"/>
        <v>0.99999999999999967</v>
      </c>
      <c r="AG825" s="4">
        <f t="shared" si="158"/>
        <v>1.3872612295089952E-3</v>
      </c>
    </row>
    <row r="826" spans="1:33" x14ac:dyDescent="0.3">
      <c r="A826">
        <f t="shared" si="151"/>
        <v>7.515918032733522E-2</v>
      </c>
      <c r="B826">
        <f t="shared" si="152"/>
        <v>1.6204031838544504E-41</v>
      </c>
      <c r="C826">
        <f t="shared" si="153"/>
        <v>0.9248408196726644</v>
      </c>
      <c r="D826">
        <f t="shared" si="148"/>
        <v>0.20292978688380509</v>
      </c>
      <c r="E826">
        <f t="shared" si="159"/>
        <v>0.99999999999999967</v>
      </c>
      <c r="F826" s="4">
        <f t="shared" si="154"/>
        <v>1.3872612295089952E-3</v>
      </c>
      <c r="AB826">
        <f t="shared" si="155"/>
        <v>7.515918032733522E-2</v>
      </c>
      <c r="AC826">
        <f t="shared" si="156"/>
        <v>1.6204031838544504E-41</v>
      </c>
      <c r="AD826">
        <f t="shared" si="157"/>
        <v>0.9248408196726644</v>
      </c>
      <c r="AE826">
        <f t="shared" si="149"/>
        <v>0.20292978688380509</v>
      </c>
      <c r="AF826">
        <f t="shared" si="150"/>
        <v>0.99999999999999967</v>
      </c>
      <c r="AG826" s="4">
        <f t="shared" si="158"/>
        <v>1.3872612295089952E-3</v>
      </c>
    </row>
    <row r="827" spans="1:33" x14ac:dyDescent="0.3">
      <c r="A827">
        <f t="shared" si="151"/>
        <v>7.515918032733522E-2</v>
      </c>
      <c r="B827">
        <f t="shared" si="152"/>
        <v>1.4395826683019866E-41</v>
      </c>
      <c r="C827">
        <f t="shared" si="153"/>
        <v>0.9248408196726644</v>
      </c>
      <c r="D827">
        <f t="shared" si="148"/>
        <v>0.20292978688380509</v>
      </c>
      <c r="E827">
        <f t="shared" si="159"/>
        <v>0.99999999999999967</v>
      </c>
      <c r="F827" s="4">
        <f t="shared" si="154"/>
        <v>1.3872612295089952E-3</v>
      </c>
      <c r="AB827">
        <f t="shared" si="155"/>
        <v>7.515918032733522E-2</v>
      </c>
      <c r="AC827">
        <f t="shared" si="156"/>
        <v>1.4395826683019866E-41</v>
      </c>
      <c r="AD827">
        <f t="shared" si="157"/>
        <v>0.9248408196726644</v>
      </c>
      <c r="AE827">
        <f t="shared" si="149"/>
        <v>0.20292978688380509</v>
      </c>
      <c r="AF827">
        <f t="shared" si="150"/>
        <v>0.99999999999999967</v>
      </c>
      <c r="AG827" s="4">
        <f t="shared" si="158"/>
        <v>1.3872612295089952E-3</v>
      </c>
    </row>
    <row r="828" spans="1:33" x14ac:dyDescent="0.3">
      <c r="A828">
        <f t="shared" si="151"/>
        <v>7.515918032733522E-2</v>
      </c>
      <c r="B828">
        <f t="shared" si="152"/>
        <v>1.2789398833109283E-41</v>
      </c>
      <c r="C828">
        <f t="shared" si="153"/>
        <v>0.9248408196726644</v>
      </c>
      <c r="D828">
        <f t="shared" si="148"/>
        <v>0.20292978688380509</v>
      </c>
      <c r="E828">
        <f t="shared" si="159"/>
        <v>0.99999999999999967</v>
      </c>
      <c r="F828" s="4">
        <f t="shared" si="154"/>
        <v>1.3872612295089952E-3</v>
      </c>
      <c r="AB828">
        <f t="shared" si="155"/>
        <v>7.515918032733522E-2</v>
      </c>
      <c r="AC828">
        <f t="shared" si="156"/>
        <v>1.2789398833109283E-41</v>
      </c>
      <c r="AD828">
        <f t="shared" si="157"/>
        <v>0.9248408196726644</v>
      </c>
      <c r="AE828">
        <f t="shared" si="149"/>
        <v>0.20292978688380509</v>
      </c>
      <c r="AF828">
        <f t="shared" si="150"/>
        <v>0.99999999999999967</v>
      </c>
      <c r="AG828" s="4">
        <f t="shared" si="158"/>
        <v>1.3872612295089952E-3</v>
      </c>
    </row>
    <row r="829" spans="1:33" x14ac:dyDescent="0.3">
      <c r="A829">
        <f t="shared" si="151"/>
        <v>7.515918032733522E-2</v>
      </c>
      <c r="B829">
        <f t="shared" si="152"/>
        <v>1.1362231993614462E-41</v>
      </c>
      <c r="C829">
        <f t="shared" si="153"/>
        <v>0.9248408196726644</v>
      </c>
      <c r="D829">
        <f t="shared" si="148"/>
        <v>0.20292978688380509</v>
      </c>
      <c r="E829">
        <f t="shared" si="159"/>
        <v>0.99999999999999967</v>
      </c>
      <c r="F829" s="4">
        <f t="shared" si="154"/>
        <v>1.3872612295089952E-3</v>
      </c>
      <c r="AB829">
        <f t="shared" si="155"/>
        <v>7.515918032733522E-2</v>
      </c>
      <c r="AC829">
        <f t="shared" si="156"/>
        <v>1.1362231993614462E-41</v>
      </c>
      <c r="AD829">
        <f t="shared" si="157"/>
        <v>0.9248408196726644</v>
      </c>
      <c r="AE829">
        <f t="shared" si="149"/>
        <v>0.20292978688380509</v>
      </c>
      <c r="AF829">
        <f t="shared" si="150"/>
        <v>0.99999999999999967</v>
      </c>
      <c r="AG829" s="4">
        <f t="shared" si="158"/>
        <v>1.3872612295089952E-3</v>
      </c>
    </row>
    <row r="830" spans="1:33" x14ac:dyDescent="0.3">
      <c r="A830">
        <f t="shared" si="151"/>
        <v>7.515918032733522E-2</v>
      </c>
      <c r="B830">
        <f t="shared" si="152"/>
        <v>1.0094322458886832E-41</v>
      </c>
      <c r="C830">
        <f t="shared" si="153"/>
        <v>0.9248408196726644</v>
      </c>
      <c r="D830">
        <f t="shared" si="148"/>
        <v>0.20292978688380509</v>
      </c>
      <c r="E830">
        <f t="shared" si="159"/>
        <v>0.99999999999999967</v>
      </c>
      <c r="F830" s="4">
        <f t="shared" si="154"/>
        <v>1.3872612295089952E-3</v>
      </c>
      <c r="AB830">
        <f t="shared" si="155"/>
        <v>7.515918032733522E-2</v>
      </c>
      <c r="AC830">
        <f t="shared" si="156"/>
        <v>1.0094322458886832E-41</v>
      </c>
      <c r="AD830">
        <f t="shared" si="157"/>
        <v>0.9248408196726644</v>
      </c>
      <c r="AE830">
        <f t="shared" si="149"/>
        <v>0.20292978688380509</v>
      </c>
      <c r="AF830">
        <f t="shared" si="150"/>
        <v>0.99999999999999967</v>
      </c>
      <c r="AG830" s="4">
        <f t="shared" si="158"/>
        <v>1.3872612295089952E-3</v>
      </c>
    </row>
    <row r="831" spans="1:33" x14ac:dyDescent="0.3">
      <c r="A831">
        <f t="shared" si="151"/>
        <v>7.515918032733522E-2</v>
      </c>
      <c r="B831">
        <f t="shared" si="152"/>
        <v>8.9678987333872393E-42</v>
      </c>
      <c r="C831">
        <f t="shared" si="153"/>
        <v>0.9248408196726644</v>
      </c>
      <c r="D831">
        <f t="shared" si="148"/>
        <v>0.20292978688380509</v>
      </c>
      <c r="E831">
        <f t="shared" si="159"/>
        <v>0.99999999999999967</v>
      </c>
      <c r="F831" s="4">
        <f t="shared" si="154"/>
        <v>1.3872612295089952E-3</v>
      </c>
      <c r="AB831">
        <f t="shared" si="155"/>
        <v>7.515918032733522E-2</v>
      </c>
      <c r="AC831">
        <f t="shared" si="156"/>
        <v>8.9678987333872393E-42</v>
      </c>
      <c r="AD831">
        <f t="shared" si="157"/>
        <v>0.9248408196726644</v>
      </c>
      <c r="AE831">
        <f t="shared" si="149"/>
        <v>0.20292978688380509</v>
      </c>
      <c r="AF831">
        <f t="shared" si="150"/>
        <v>0.99999999999999967</v>
      </c>
      <c r="AG831" s="4">
        <f t="shared" si="158"/>
        <v>1.3872612295089952E-3</v>
      </c>
    </row>
    <row r="832" spans="1:33" x14ac:dyDescent="0.3">
      <c r="A832">
        <f t="shared" si="151"/>
        <v>7.515918032733522E-2</v>
      </c>
      <c r="B832">
        <f t="shared" si="152"/>
        <v>7.9671724397396799E-42</v>
      </c>
      <c r="C832">
        <f t="shared" si="153"/>
        <v>0.9248408196726644</v>
      </c>
      <c r="D832">
        <f t="shared" si="148"/>
        <v>0.20292978688380509</v>
      </c>
      <c r="E832">
        <f t="shared" si="159"/>
        <v>0.99999999999999967</v>
      </c>
      <c r="F832" s="4">
        <f t="shared" si="154"/>
        <v>1.3872612295089952E-3</v>
      </c>
      <c r="AB832">
        <f t="shared" si="155"/>
        <v>7.515918032733522E-2</v>
      </c>
      <c r="AC832">
        <f t="shared" si="156"/>
        <v>7.9671724397396799E-42</v>
      </c>
      <c r="AD832">
        <f t="shared" si="157"/>
        <v>0.9248408196726644</v>
      </c>
      <c r="AE832">
        <f t="shared" si="149"/>
        <v>0.20292978688380509</v>
      </c>
      <c r="AF832">
        <f t="shared" si="150"/>
        <v>0.99999999999999967</v>
      </c>
      <c r="AG832" s="4">
        <f t="shared" si="158"/>
        <v>1.3872612295089952E-3</v>
      </c>
    </row>
    <row r="833" spans="1:33" x14ac:dyDescent="0.3">
      <c r="A833">
        <f t="shared" si="151"/>
        <v>7.515918032733522E-2</v>
      </c>
      <c r="B833">
        <f t="shared" si="152"/>
        <v>7.0781170229129301E-42</v>
      </c>
      <c r="C833">
        <f t="shared" si="153"/>
        <v>0.9248408196726644</v>
      </c>
      <c r="D833">
        <f t="shared" si="148"/>
        <v>0.20292978688380509</v>
      </c>
      <c r="E833">
        <f t="shared" si="159"/>
        <v>0.99999999999999967</v>
      </c>
      <c r="F833" s="4">
        <f t="shared" si="154"/>
        <v>1.3872612295089952E-3</v>
      </c>
      <c r="AB833">
        <f t="shared" si="155"/>
        <v>7.515918032733522E-2</v>
      </c>
      <c r="AC833">
        <f t="shared" si="156"/>
        <v>7.0781170229129301E-42</v>
      </c>
      <c r="AD833">
        <f t="shared" si="157"/>
        <v>0.9248408196726644</v>
      </c>
      <c r="AE833">
        <f t="shared" si="149"/>
        <v>0.20292978688380509</v>
      </c>
      <c r="AF833">
        <f t="shared" si="150"/>
        <v>0.99999999999999967</v>
      </c>
      <c r="AG833" s="4">
        <f t="shared" si="158"/>
        <v>1.3872612295089952E-3</v>
      </c>
    </row>
    <row r="834" spans="1:33" x14ac:dyDescent="0.3">
      <c r="A834">
        <f t="shared" si="151"/>
        <v>7.515918032733522E-2</v>
      </c>
      <c r="B834">
        <f t="shared" si="152"/>
        <v>6.2882711487648888E-42</v>
      </c>
      <c r="C834">
        <f t="shared" si="153"/>
        <v>0.9248408196726644</v>
      </c>
      <c r="D834">
        <f t="shared" ref="D834:D897" si="160">$H$11*A834/$I$11</f>
        <v>0.20292978688380509</v>
      </c>
      <c r="E834">
        <f t="shared" si="159"/>
        <v>0.99999999999999967</v>
      </c>
      <c r="F834" s="4">
        <f t="shared" si="154"/>
        <v>1.3872612295089952E-3</v>
      </c>
      <c r="AB834">
        <f t="shared" si="155"/>
        <v>7.515918032733522E-2</v>
      </c>
      <c r="AC834">
        <f t="shared" si="156"/>
        <v>6.2882711487648888E-42</v>
      </c>
      <c r="AD834">
        <f t="shared" si="157"/>
        <v>0.9248408196726644</v>
      </c>
      <c r="AE834">
        <f t="shared" ref="AE834:AE897" si="161">$H$3*AB834/$I$3</f>
        <v>0.20292978688380509</v>
      </c>
      <c r="AF834">
        <f t="shared" ref="AF834:AF897" si="162">SUM(AB834:AD834)</f>
        <v>0.99999999999999967</v>
      </c>
      <c r="AG834" s="4">
        <f t="shared" si="158"/>
        <v>1.3872612295089952E-3</v>
      </c>
    </row>
    <row r="835" spans="1:33" x14ac:dyDescent="0.3">
      <c r="A835">
        <f t="shared" ref="A835:A898" si="163">A834-$H$11*A834*B834</f>
        <v>7.515918032733522E-2</v>
      </c>
      <c r="B835">
        <f t="shared" ref="B835:B898" si="164">B834+($H$11*A834*B834 - $I$11*B834)</f>
        <v>5.5865640413099054E-42</v>
      </c>
      <c r="C835">
        <f t="shared" ref="C835:C898" si="165">C834+$I$11*B834</f>
        <v>0.9248408196726644</v>
      </c>
      <c r="D835">
        <f t="shared" si="160"/>
        <v>0.20292978688380509</v>
      </c>
      <c r="E835">
        <f t="shared" si="159"/>
        <v>0.99999999999999967</v>
      </c>
      <c r="F835" s="4">
        <f t="shared" ref="F835:F898" si="166">F834+(A834-A835)*$J$11</f>
        <v>1.3872612295089952E-3</v>
      </c>
      <c r="AB835">
        <f t="shared" ref="AB835:AB898" si="167">AB834-$H$3*AB834*AC834</f>
        <v>7.515918032733522E-2</v>
      </c>
      <c r="AC835">
        <f t="shared" ref="AC835:AC898" si="168">AC834+($H$3*AB834*AC834 - $I$3*AC834)</f>
        <v>5.5865640413099054E-42</v>
      </c>
      <c r="AD835">
        <f t="shared" ref="AD835:AD898" si="169">AD834+$I$3*AC834</f>
        <v>0.9248408196726644</v>
      </c>
      <c r="AE835">
        <f t="shared" si="161"/>
        <v>0.20292978688380509</v>
      </c>
      <c r="AF835">
        <f t="shared" si="162"/>
        <v>0.99999999999999967</v>
      </c>
      <c r="AG835" s="4">
        <f t="shared" ref="AG835:AG898" si="170">AG834+(AB834-AB835)*$J$3</f>
        <v>1.3872612295089952E-3</v>
      </c>
    </row>
    <row r="836" spans="1:33" x14ac:dyDescent="0.3">
      <c r="A836">
        <f t="shared" si="163"/>
        <v>7.515918032733522E-2</v>
      </c>
      <c r="B836">
        <f t="shared" si="164"/>
        <v>4.9631603105707232E-42</v>
      </c>
      <c r="C836">
        <f t="shared" si="165"/>
        <v>0.9248408196726644</v>
      </c>
      <c r="D836">
        <f t="shared" si="160"/>
        <v>0.20292978688380509</v>
      </c>
      <c r="E836">
        <f t="shared" si="159"/>
        <v>0.99999999999999967</v>
      </c>
      <c r="F836" s="4">
        <f t="shared" si="166"/>
        <v>1.3872612295089952E-3</v>
      </c>
      <c r="AB836">
        <f t="shared" si="167"/>
        <v>7.515918032733522E-2</v>
      </c>
      <c r="AC836">
        <f t="shared" si="168"/>
        <v>4.9631603105707232E-42</v>
      </c>
      <c r="AD836">
        <f t="shared" si="169"/>
        <v>0.9248408196726644</v>
      </c>
      <c r="AE836">
        <f t="shared" si="161"/>
        <v>0.20292978688380509</v>
      </c>
      <c r="AF836">
        <f t="shared" si="162"/>
        <v>0.99999999999999967</v>
      </c>
      <c r="AG836" s="4">
        <f t="shared" si="170"/>
        <v>1.3872612295089952E-3</v>
      </c>
    </row>
    <row r="837" spans="1:33" x14ac:dyDescent="0.3">
      <c r="A837">
        <f t="shared" si="163"/>
        <v>7.515918032733522E-2</v>
      </c>
      <c r="B837">
        <f t="shared" si="164"/>
        <v>4.4093220960640205E-42</v>
      </c>
      <c r="C837">
        <f t="shared" si="165"/>
        <v>0.9248408196726644</v>
      </c>
      <c r="D837">
        <f t="shared" si="160"/>
        <v>0.20292978688380509</v>
      </c>
      <c r="E837">
        <f t="shared" si="159"/>
        <v>0.99999999999999967</v>
      </c>
      <c r="F837" s="4">
        <f t="shared" si="166"/>
        <v>1.3872612295089952E-3</v>
      </c>
      <c r="AB837">
        <f t="shared" si="167"/>
        <v>7.515918032733522E-2</v>
      </c>
      <c r="AC837">
        <f t="shared" si="168"/>
        <v>4.4093220960640205E-42</v>
      </c>
      <c r="AD837">
        <f t="shared" si="169"/>
        <v>0.9248408196726644</v>
      </c>
      <c r="AE837">
        <f t="shared" si="161"/>
        <v>0.20292978688380509</v>
      </c>
      <c r="AF837">
        <f t="shared" si="162"/>
        <v>0.99999999999999967</v>
      </c>
      <c r="AG837" s="4">
        <f t="shared" si="170"/>
        <v>1.3872612295089952E-3</v>
      </c>
    </row>
    <row r="838" spans="1:33" x14ac:dyDescent="0.3">
      <c r="A838">
        <f t="shared" si="163"/>
        <v>7.515918032733522E-2</v>
      </c>
      <c r="B838">
        <f t="shared" si="164"/>
        <v>3.917286593670943E-42</v>
      </c>
      <c r="C838">
        <f t="shared" si="165"/>
        <v>0.9248408196726644</v>
      </c>
      <c r="D838">
        <f t="shared" si="160"/>
        <v>0.20292978688380509</v>
      </c>
      <c r="E838">
        <f t="shared" si="159"/>
        <v>0.99999999999999967</v>
      </c>
      <c r="F838" s="4">
        <f t="shared" si="166"/>
        <v>1.3872612295089952E-3</v>
      </c>
      <c r="AB838">
        <f t="shared" si="167"/>
        <v>7.515918032733522E-2</v>
      </c>
      <c r="AC838">
        <f t="shared" si="168"/>
        <v>3.917286593670943E-42</v>
      </c>
      <c r="AD838">
        <f t="shared" si="169"/>
        <v>0.9248408196726644</v>
      </c>
      <c r="AE838">
        <f t="shared" si="161"/>
        <v>0.20292978688380509</v>
      </c>
      <c r="AF838">
        <f t="shared" si="162"/>
        <v>0.99999999999999967</v>
      </c>
      <c r="AG838" s="4">
        <f t="shared" si="170"/>
        <v>1.3872612295089952E-3</v>
      </c>
    </row>
    <row r="839" spans="1:33" x14ac:dyDescent="0.3">
      <c r="A839">
        <f t="shared" si="163"/>
        <v>7.515918032733522E-2</v>
      </c>
      <c r="B839">
        <f t="shared" si="164"/>
        <v>3.4801572492633112E-42</v>
      </c>
      <c r="C839">
        <f t="shared" si="165"/>
        <v>0.9248408196726644</v>
      </c>
      <c r="D839">
        <f t="shared" si="160"/>
        <v>0.20292978688380509</v>
      </c>
      <c r="E839">
        <f t="shared" si="159"/>
        <v>0.99999999999999967</v>
      </c>
      <c r="F839" s="4">
        <f t="shared" si="166"/>
        <v>1.3872612295089952E-3</v>
      </c>
      <c r="AB839">
        <f t="shared" si="167"/>
        <v>7.515918032733522E-2</v>
      </c>
      <c r="AC839">
        <f t="shared" si="168"/>
        <v>3.4801572492633112E-42</v>
      </c>
      <c r="AD839">
        <f t="shared" si="169"/>
        <v>0.9248408196726644</v>
      </c>
      <c r="AE839">
        <f t="shared" si="161"/>
        <v>0.20292978688380509</v>
      </c>
      <c r="AF839">
        <f t="shared" si="162"/>
        <v>0.99999999999999967</v>
      </c>
      <c r="AG839" s="4">
        <f t="shared" si="170"/>
        <v>1.3872612295089952E-3</v>
      </c>
    </row>
    <row r="840" spans="1:33" x14ac:dyDescent="0.3">
      <c r="A840">
        <f t="shared" si="163"/>
        <v>7.515918032733522E-2</v>
      </c>
      <c r="B840">
        <f t="shared" si="164"/>
        <v>3.0918070940145662E-42</v>
      </c>
      <c r="C840">
        <f t="shared" si="165"/>
        <v>0.9248408196726644</v>
      </c>
      <c r="D840">
        <f t="shared" si="160"/>
        <v>0.20292978688380509</v>
      </c>
      <c r="E840">
        <f t="shared" si="159"/>
        <v>0.99999999999999967</v>
      </c>
      <c r="F840" s="4">
        <f t="shared" si="166"/>
        <v>1.3872612295089952E-3</v>
      </c>
      <c r="AB840">
        <f t="shared" si="167"/>
        <v>7.515918032733522E-2</v>
      </c>
      <c r="AC840">
        <f t="shared" si="168"/>
        <v>3.0918070940145662E-42</v>
      </c>
      <c r="AD840">
        <f t="shared" si="169"/>
        <v>0.9248408196726644</v>
      </c>
      <c r="AE840">
        <f t="shared" si="161"/>
        <v>0.20292978688380509</v>
      </c>
      <c r="AF840">
        <f t="shared" si="162"/>
        <v>0.99999999999999967</v>
      </c>
      <c r="AG840" s="4">
        <f t="shared" si="170"/>
        <v>1.3872612295089952E-3</v>
      </c>
    </row>
    <row r="841" spans="1:33" x14ac:dyDescent="0.3">
      <c r="A841">
        <f t="shared" si="163"/>
        <v>7.515918032733522E-2</v>
      </c>
      <c r="B841">
        <f t="shared" si="164"/>
        <v>2.7467928665069167E-42</v>
      </c>
      <c r="C841">
        <f t="shared" si="165"/>
        <v>0.9248408196726644</v>
      </c>
      <c r="D841">
        <f t="shared" si="160"/>
        <v>0.20292978688380509</v>
      </c>
      <c r="E841">
        <f t="shared" ref="E841:E904" si="171">SUM(A841:C841)</f>
        <v>0.99999999999999967</v>
      </c>
      <c r="F841" s="4">
        <f t="shared" si="166"/>
        <v>1.3872612295089952E-3</v>
      </c>
      <c r="AB841">
        <f t="shared" si="167"/>
        <v>7.515918032733522E-2</v>
      </c>
      <c r="AC841">
        <f t="shared" si="168"/>
        <v>2.7467928665069167E-42</v>
      </c>
      <c r="AD841">
        <f t="shared" si="169"/>
        <v>0.9248408196726644</v>
      </c>
      <c r="AE841">
        <f t="shared" si="161"/>
        <v>0.20292978688380509</v>
      </c>
      <c r="AF841">
        <f t="shared" si="162"/>
        <v>0.99999999999999967</v>
      </c>
      <c r="AG841" s="4">
        <f t="shared" si="170"/>
        <v>1.3872612295089952E-3</v>
      </c>
    </row>
    <row r="842" spans="1:33" x14ac:dyDescent="0.3">
      <c r="A842">
        <f t="shared" si="163"/>
        <v>7.515918032733522E-2</v>
      </c>
      <c r="B842">
        <f t="shared" si="164"/>
        <v>2.4402787179379369E-42</v>
      </c>
      <c r="C842">
        <f t="shared" si="165"/>
        <v>0.9248408196726644</v>
      </c>
      <c r="D842">
        <f t="shared" si="160"/>
        <v>0.20292978688380509</v>
      </c>
      <c r="E842">
        <f t="shared" si="171"/>
        <v>0.99999999999999967</v>
      </c>
      <c r="F842" s="4">
        <f t="shared" si="166"/>
        <v>1.3872612295089952E-3</v>
      </c>
      <c r="AB842">
        <f t="shared" si="167"/>
        <v>7.515918032733522E-2</v>
      </c>
      <c r="AC842">
        <f t="shared" si="168"/>
        <v>2.4402787179379369E-42</v>
      </c>
      <c r="AD842">
        <f t="shared" si="169"/>
        <v>0.9248408196726644</v>
      </c>
      <c r="AE842">
        <f t="shared" si="161"/>
        <v>0.20292978688380509</v>
      </c>
      <c r="AF842">
        <f t="shared" si="162"/>
        <v>0.99999999999999967</v>
      </c>
      <c r="AG842" s="4">
        <f t="shared" si="170"/>
        <v>1.3872612295089952E-3</v>
      </c>
    </row>
    <row r="843" spans="1:33" x14ac:dyDescent="0.3">
      <c r="A843">
        <f t="shared" si="163"/>
        <v>7.515918032733522E-2</v>
      </c>
      <c r="B843">
        <f t="shared" si="164"/>
        <v>2.167968431050178E-42</v>
      </c>
      <c r="C843">
        <f t="shared" si="165"/>
        <v>0.9248408196726644</v>
      </c>
      <c r="D843">
        <f t="shared" si="160"/>
        <v>0.20292978688380509</v>
      </c>
      <c r="E843">
        <f t="shared" si="171"/>
        <v>0.99999999999999967</v>
      </c>
      <c r="F843" s="4">
        <f t="shared" si="166"/>
        <v>1.3872612295089952E-3</v>
      </c>
      <c r="AB843">
        <f t="shared" si="167"/>
        <v>7.515918032733522E-2</v>
      </c>
      <c r="AC843">
        <f t="shared" si="168"/>
        <v>2.167968431050178E-42</v>
      </c>
      <c r="AD843">
        <f t="shared" si="169"/>
        <v>0.9248408196726644</v>
      </c>
      <c r="AE843">
        <f t="shared" si="161"/>
        <v>0.20292978688380509</v>
      </c>
      <c r="AF843">
        <f t="shared" si="162"/>
        <v>0.99999999999999967</v>
      </c>
      <c r="AG843" s="4">
        <f t="shared" si="170"/>
        <v>1.3872612295089952E-3</v>
      </c>
    </row>
    <row r="844" spans="1:33" x14ac:dyDescent="0.3">
      <c r="A844">
        <f t="shared" si="163"/>
        <v>7.515918032733522E-2</v>
      </c>
      <c r="B844">
        <f t="shared" si="164"/>
        <v>1.9260452027388894E-42</v>
      </c>
      <c r="C844">
        <f t="shared" si="165"/>
        <v>0.9248408196726644</v>
      </c>
      <c r="D844">
        <f t="shared" si="160"/>
        <v>0.20292978688380509</v>
      </c>
      <c r="E844">
        <f t="shared" si="171"/>
        <v>0.99999999999999967</v>
      </c>
      <c r="F844" s="4">
        <f t="shared" si="166"/>
        <v>1.3872612295089952E-3</v>
      </c>
      <c r="AB844">
        <f t="shared" si="167"/>
        <v>7.515918032733522E-2</v>
      </c>
      <c r="AC844">
        <f t="shared" si="168"/>
        <v>1.9260452027388894E-42</v>
      </c>
      <c r="AD844">
        <f t="shared" si="169"/>
        <v>0.9248408196726644</v>
      </c>
      <c r="AE844">
        <f t="shared" si="161"/>
        <v>0.20292978688380509</v>
      </c>
      <c r="AF844">
        <f t="shared" si="162"/>
        <v>0.99999999999999967</v>
      </c>
      <c r="AG844" s="4">
        <f t="shared" si="170"/>
        <v>1.3872612295089952E-3</v>
      </c>
    </row>
    <row r="845" spans="1:33" x14ac:dyDescent="0.3">
      <c r="A845">
        <f t="shared" si="163"/>
        <v>7.515918032733522E-2</v>
      </c>
      <c r="B845">
        <f t="shared" si="164"/>
        <v>1.7111181463082977E-42</v>
      </c>
      <c r="C845">
        <f t="shared" si="165"/>
        <v>0.9248408196726644</v>
      </c>
      <c r="D845">
        <f t="shared" si="160"/>
        <v>0.20292978688380509</v>
      </c>
      <c r="E845">
        <f t="shared" si="171"/>
        <v>0.99999999999999967</v>
      </c>
      <c r="F845" s="4">
        <f t="shared" si="166"/>
        <v>1.3872612295089952E-3</v>
      </c>
      <c r="AB845">
        <f t="shared" si="167"/>
        <v>7.515918032733522E-2</v>
      </c>
      <c r="AC845">
        <f t="shared" si="168"/>
        <v>1.7111181463082977E-42</v>
      </c>
      <c r="AD845">
        <f t="shared" si="169"/>
        <v>0.9248408196726644</v>
      </c>
      <c r="AE845">
        <f t="shared" si="161"/>
        <v>0.20292978688380509</v>
      </c>
      <c r="AF845">
        <f t="shared" si="162"/>
        <v>0.99999999999999967</v>
      </c>
      <c r="AG845" s="4">
        <f t="shared" si="170"/>
        <v>1.3872612295089952E-3</v>
      </c>
    </row>
    <row r="846" spans="1:33" x14ac:dyDescent="0.3">
      <c r="A846">
        <f t="shared" si="163"/>
        <v>7.515918032733522E-2</v>
      </c>
      <c r="B846">
        <f t="shared" si="164"/>
        <v>1.5201747635320057E-42</v>
      </c>
      <c r="C846">
        <f t="shared" si="165"/>
        <v>0.9248408196726644</v>
      </c>
      <c r="D846">
        <f t="shared" si="160"/>
        <v>0.20292978688380509</v>
      </c>
      <c r="E846">
        <f t="shared" si="171"/>
        <v>0.99999999999999967</v>
      </c>
      <c r="F846" s="4">
        <f t="shared" si="166"/>
        <v>1.3872612295089952E-3</v>
      </c>
      <c r="AB846">
        <f t="shared" si="167"/>
        <v>7.515918032733522E-2</v>
      </c>
      <c r="AC846">
        <f t="shared" si="168"/>
        <v>1.5201747635320057E-42</v>
      </c>
      <c r="AD846">
        <f t="shared" si="169"/>
        <v>0.9248408196726644</v>
      </c>
      <c r="AE846">
        <f t="shared" si="161"/>
        <v>0.20292978688380509</v>
      </c>
      <c r="AF846">
        <f t="shared" si="162"/>
        <v>0.99999999999999967</v>
      </c>
      <c r="AG846" s="4">
        <f t="shared" si="170"/>
        <v>1.3872612295089952E-3</v>
      </c>
    </row>
    <row r="847" spans="1:33" x14ac:dyDescent="0.3">
      <c r="A847">
        <f t="shared" si="163"/>
        <v>7.515918032733522E-2</v>
      </c>
      <c r="B847">
        <f t="shared" si="164"/>
        <v>1.3505387203480813E-42</v>
      </c>
      <c r="C847">
        <f t="shared" si="165"/>
        <v>0.9248408196726644</v>
      </c>
      <c r="D847">
        <f t="shared" si="160"/>
        <v>0.20292978688380509</v>
      </c>
      <c r="E847">
        <f t="shared" si="171"/>
        <v>0.99999999999999967</v>
      </c>
      <c r="F847" s="4">
        <f t="shared" si="166"/>
        <v>1.3872612295089952E-3</v>
      </c>
      <c r="AB847">
        <f t="shared" si="167"/>
        <v>7.515918032733522E-2</v>
      </c>
      <c r="AC847">
        <f t="shared" si="168"/>
        <v>1.3505387203480813E-42</v>
      </c>
      <c r="AD847">
        <f t="shared" si="169"/>
        <v>0.9248408196726644</v>
      </c>
      <c r="AE847">
        <f t="shared" si="161"/>
        <v>0.20292978688380509</v>
      </c>
      <c r="AF847">
        <f t="shared" si="162"/>
        <v>0.99999999999999967</v>
      </c>
      <c r="AG847" s="4">
        <f t="shared" si="170"/>
        <v>1.3872612295089952E-3</v>
      </c>
    </row>
    <row r="848" spans="1:33" x14ac:dyDescent="0.3">
      <c r="A848">
        <f t="shared" si="163"/>
        <v>7.515918032733522E-2</v>
      </c>
      <c r="B848">
        <f t="shared" si="164"/>
        <v>1.1998323343571487E-42</v>
      </c>
      <c r="C848">
        <f t="shared" si="165"/>
        <v>0.9248408196726644</v>
      </c>
      <c r="D848">
        <f t="shared" si="160"/>
        <v>0.20292978688380509</v>
      </c>
      <c r="E848">
        <f t="shared" si="171"/>
        <v>0.99999999999999967</v>
      </c>
      <c r="F848" s="4">
        <f t="shared" si="166"/>
        <v>1.3872612295089952E-3</v>
      </c>
      <c r="AB848">
        <f t="shared" si="167"/>
        <v>7.515918032733522E-2</v>
      </c>
      <c r="AC848">
        <f t="shared" si="168"/>
        <v>1.1998323343571487E-42</v>
      </c>
      <c r="AD848">
        <f t="shared" si="169"/>
        <v>0.9248408196726644</v>
      </c>
      <c r="AE848">
        <f t="shared" si="161"/>
        <v>0.20292978688380509</v>
      </c>
      <c r="AF848">
        <f t="shared" si="162"/>
        <v>0.99999999999999967</v>
      </c>
      <c r="AG848" s="4">
        <f t="shared" si="170"/>
        <v>1.3872612295089952E-3</v>
      </c>
    </row>
    <row r="849" spans="1:33" x14ac:dyDescent="0.3">
      <c r="A849">
        <f t="shared" si="163"/>
        <v>7.515918032733522E-2</v>
      </c>
      <c r="B849">
        <f t="shared" si="164"/>
        <v>1.065943248334183E-42</v>
      </c>
      <c r="C849">
        <f t="shared" si="165"/>
        <v>0.9248408196726644</v>
      </c>
      <c r="D849">
        <f t="shared" si="160"/>
        <v>0.20292978688380509</v>
      </c>
      <c r="E849">
        <f t="shared" si="171"/>
        <v>0.99999999999999967</v>
      </c>
      <c r="F849" s="4">
        <f t="shared" si="166"/>
        <v>1.3872612295089952E-3</v>
      </c>
      <c r="AB849">
        <f t="shared" si="167"/>
        <v>7.515918032733522E-2</v>
      </c>
      <c r="AC849">
        <f t="shared" si="168"/>
        <v>1.065943248334183E-42</v>
      </c>
      <c r="AD849">
        <f t="shared" si="169"/>
        <v>0.9248408196726644</v>
      </c>
      <c r="AE849">
        <f t="shared" si="161"/>
        <v>0.20292978688380509</v>
      </c>
      <c r="AF849">
        <f t="shared" si="162"/>
        <v>0.99999999999999967</v>
      </c>
      <c r="AG849" s="4">
        <f t="shared" si="170"/>
        <v>1.3872612295089952E-3</v>
      </c>
    </row>
    <row r="850" spans="1:33" x14ac:dyDescent="0.3">
      <c r="A850">
        <f t="shared" si="163"/>
        <v>7.515918032733522E-2</v>
      </c>
      <c r="B850">
        <f t="shared" si="164"/>
        <v>9.4699482263745361E-43</v>
      </c>
      <c r="C850">
        <f t="shared" si="165"/>
        <v>0.9248408196726644</v>
      </c>
      <c r="D850">
        <f t="shared" si="160"/>
        <v>0.20292978688380509</v>
      </c>
      <c r="E850">
        <f t="shared" si="171"/>
        <v>0.99999999999999967</v>
      </c>
      <c r="F850" s="4">
        <f t="shared" si="166"/>
        <v>1.3872612295089952E-3</v>
      </c>
      <c r="AB850">
        <f t="shared" si="167"/>
        <v>7.515918032733522E-2</v>
      </c>
      <c r="AC850">
        <f t="shared" si="168"/>
        <v>9.4699482263745361E-43</v>
      </c>
      <c r="AD850">
        <f t="shared" si="169"/>
        <v>0.9248408196726644</v>
      </c>
      <c r="AE850">
        <f t="shared" si="161"/>
        <v>0.20292978688380509</v>
      </c>
      <c r="AF850">
        <f t="shared" si="162"/>
        <v>0.99999999999999967</v>
      </c>
      <c r="AG850" s="4">
        <f t="shared" si="170"/>
        <v>1.3872612295089952E-3</v>
      </c>
    </row>
    <row r="851" spans="1:33" x14ac:dyDescent="0.3">
      <c r="A851">
        <f t="shared" si="163"/>
        <v>7.515918032733522E-2</v>
      </c>
      <c r="B851">
        <f t="shared" si="164"/>
        <v>8.4131983152351406E-43</v>
      </c>
      <c r="C851">
        <f t="shared" si="165"/>
        <v>0.9248408196726644</v>
      </c>
      <c r="D851">
        <f t="shared" si="160"/>
        <v>0.20292978688380509</v>
      </c>
      <c r="E851">
        <f t="shared" si="171"/>
        <v>0.99999999999999967</v>
      </c>
      <c r="F851" s="4">
        <f t="shared" si="166"/>
        <v>1.3872612295089952E-3</v>
      </c>
      <c r="AB851">
        <f t="shared" si="167"/>
        <v>7.515918032733522E-2</v>
      </c>
      <c r="AC851">
        <f t="shared" si="168"/>
        <v>8.4131983152351406E-43</v>
      </c>
      <c r="AD851">
        <f t="shared" si="169"/>
        <v>0.9248408196726644</v>
      </c>
      <c r="AE851">
        <f t="shared" si="161"/>
        <v>0.20292978688380509</v>
      </c>
      <c r="AF851">
        <f t="shared" si="162"/>
        <v>0.99999999999999967</v>
      </c>
      <c r="AG851" s="4">
        <f t="shared" si="170"/>
        <v>1.3872612295089952E-3</v>
      </c>
    </row>
    <row r="852" spans="1:33" x14ac:dyDescent="0.3">
      <c r="A852">
        <f t="shared" si="163"/>
        <v>7.515918032733522E-2</v>
      </c>
      <c r="B852">
        <f t="shared" si="164"/>
        <v>7.4743709468592808E-43</v>
      </c>
      <c r="C852">
        <f t="shared" si="165"/>
        <v>0.9248408196726644</v>
      </c>
      <c r="D852">
        <f t="shared" si="160"/>
        <v>0.20292978688380509</v>
      </c>
      <c r="E852">
        <f t="shared" si="171"/>
        <v>0.99999999999999967</v>
      </c>
      <c r="F852" s="4">
        <f t="shared" si="166"/>
        <v>1.3872612295089952E-3</v>
      </c>
      <c r="AB852">
        <f t="shared" si="167"/>
        <v>7.515918032733522E-2</v>
      </c>
      <c r="AC852">
        <f t="shared" si="168"/>
        <v>7.4743709468592808E-43</v>
      </c>
      <c r="AD852">
        <f t="shared" si="169"/>
        <v>0.9248408196726644</v>
      </c>
      <c r="AE852">
        <f t="shared" si="161"/>
        <v>0.20292978688380509</v>
      </c>
      <c r="AF852">
        <f t="shared" si="162"/>
        <v>0.99999999999999967</v>
      </c>
      <c r="AG852" s="4">
        <f t="shared" si="170"/>
        <v>1.3872612295089952E-3</v>
      </c>
    </row>
    <row r="853" spans="1:33" x14ac:dyDescent="0.3">
      <c r="A853">
        <f t="shared" si="163"/>
        <v>7.515918032733522E-2</v>
      </c>
      <c r="B853">
        <f t="shared" si="164"/>
        <v>6.6403071647661133E-43</v>
      </c>
      <c r="C853">
        <f t="shared" si="165"/>
        <v>0.9248408196726644</v>
      </c>
      <c r="D853">
        <f t="shared" si="160"/>
        <v>0.20292978688380509</v>
      </c>
      <c r="E853">
        <f t="shared" si="171"/>
        <v>0.99999999999999967</v>
      </c>
      <c r="F853" s="4">
        <f t="shared" si="166"/>
        <v>1.3872612295089952E-3</v>
      </c>
      <c r="AB853">
        <f t="shared" si="167"/>
        <v>7.515918032733522E-2</v>
      </c>
      <c r="AC853">
        <f t="shared" si="168"/>
        <v>6.6403071647661133E-43</v>
      </c>
      <c r="AD853">
        <f t="shared" si="169"/>
        <v>0.9248408196726644</v>
      </c>
      <c r="AE853">
        <f t="shared" si="161"/>
        <v>0.20292978688380509</v>
      </c>
      <c r="AF853">
        <f t="shared" si="162"/>
        <v>0.99999999999999967</v>
      </c>
      <c r="AG853" s="4">
        <f t="shared" si="170"/>
        <v>1.3872612295089952E-3</v>
      </c>
    </row>
    <row r="854" spans="1:33" x14ac:dyDescent="0.3">
      <c r="A854">
        <f t="shared" si="163"/>
        <v>7.515918032733522E-2</v>
      </c>
      <c r="B854">
        <f t="shared" si="164"/>
        <v>5.8993164181893163E-43</v>
      </c>
      <c r="C854">
        <f t="shared" si="165"/>
        <v>0.9248408196726644</v>
      </c>
      <c r="D854">
        <f t="shared" si="160"/>
        <v>0.20292978688380509</v>
      </c>
      <c r="E854">
        <f t="shared" si="171"/>
        <v>0.99999999999999967</v>
      </c>
      <c r="F854" s="4">
        <f t="shared" si="166"/>
        <v>1.3872612295089952E-3</v>
      </c>
      <c r="AB854">
        <f t="shared" si="167"/>
        <v>7.515918032733522E-2</v>
      </c>
      <c r="AC854">
        <f t="shared" si="168"/>
        <v>5.8993164181893163E-43</v>
      </c>
      <c r="AD854">
        <f t="shared" si="169"/>
        <v>0.9248408196726644</v>
      </c>
      <c r="AE854">
        <f t="shared" si="161"/>
        <v>0.20292978688380509</v>
      </c>
      <c r="AF854">
        <f t="shared" si="162"/>
        <v>0.99999999999999967</v>
      </c>
      <c r="AG854" s="4">
        <f t="shared" si="170"/>
        <v>1.3872612295089952E-3</v>
      </c>
    </row>
    <row r="855" spans="1:33" x14ac:dyDescent="0.3">
      <c r="A855">
        <f t="shared" si="163"/>
        <v>7.515918032733522E-2</v>
      </c>
      <c r="B855">
        <f t="shared" si="164"/>
        <v>5.2410127029332728E-43</v>
      </c>
      <c r="C855">
        <f t="shared" si="165"/>
        <v>0.9248408196726644</v>
      </c>
      <c r="D855">
        <f t="shared" si="160"/>
        <v>0.20292978688380509</v>
      </c>
      <c r="E855">
        <f t="shared" si="171"/>
        <v>0.99999999999999967</v>
      </c>
      <c r="F855" s="4">
        <f t="shared" si="166"/>
        <v>1.3872612295089952E-3</v>
      </c>
      <c r="AB855">
        <f t="shared" si="167"/>
        <v>7.515918032733522E-2</v>
      </c>
      <c r="AC855">
        <f t="shared" si="168"/>
        <v>5.2410127029332728E-43</v>
      </c>
      <c r="AD855">
        <f t="shared" si="169"/>
        <v>0.9248408196726644</v>
      </c>
      <c r="AE855">
        <f t="shared" si="161"/>
        <v>0.20292978688380509</v>
      </c>
      <c r="AF855">
        <f t="shared" si="162"/>
        <v>0.99999999999999967</v>
      </c>
      <c r="AG855" s="4">
        <f t="shared" si="170"/>
        <v>1.3872612295089952E-3</v>
      </c>
    </row>
    <row r="856" spans="1:33" x14ac:dyDescent="0.3">
      <c r="A856">
        <f t="shared" si="163"/>
        <v>7.515918032733522E-2</v>
      </c>
      <c r="B856">
        <f t="shared" si="164"/>
        <v>4.6561689872432335E-43</v>
      </c>
      <c r="C856">
        <f t="shared" si="165"/>
        <v>0.9248408196726644</v>
      </c>
      <c r="D856">
        <f t="shared" si="160"/>
        <v>0.20292978688380509</v>
      </c>
      <c r="E856">
        <f t="shared" si="171"/>
        <v>0.99999999999999967</v>
      </c>
      <c r="F856" s="4">
        <f t="shared" si="166"/>
        <v>1.3872612295089952E-3</v>
      </c>
      <c r="AB856">
        <f t="shared" si="167"/>
        <v>7.515918032733522E-2</v>
      </c>
      <c r="AC856">
        <f t="shared" si="168"/>
        <v>4.6561689872432335E-43</v>
      </c>
      <c r="AD856">
        <f t="shared" si="169"/>
        <v>0.9248408196726644</v>
      </c>
      <c r="AE856">
        <f t="shared" si="161"/>
        <v>0.20292978688380509</v>
      </c>
      <c r="AF856">
        <f t="shared" si="162"/>
        <v>0.99999999999999967</v>
      </c>
      <c r="AG856" s="4">
        <f t="shared" si="170"/>
        <v>1.3872612295089952E-3</v>
      </c>
    </row>
    <row r="857" spans="1:33" x14ac:dyDescent="0.3">
      <c r="A857">
        <f t="shared" si="163"/>
        <v>7.515918032733522E-2</v>
      </c>
      <c r="B857">
        <f t="shared" si="164"/>
        <v>4.1365878822678562E-43</v>
      </c>
      <c r="C857">
        <f t="shared" si="165"/>
        <v>0.9248408196726644</v>
      </c>
      <c r="D857">
        <f t="shared" si="160"/>
        <v>0.20292978688380509</v>
      </c>
      <c r="E857">
        <f t="shared" si="171"/>
        <v>0.99999999999999967</v>
      </c>
      <c r="F857" s="4">
        <f t="shared" si="166"/>
        <v>1.3872612295089952E-3</v>
      </c>
      <c r="AB857">
        <f t="shared" si="167"/>
        <v>7.515918032733522E-2</v>
      </c>
      <c r="AC857">
        <f t="shared" si="168"/>
        <v>4.1365878822678562E-43</v>
      </c>
      <c r="AD857">
        <f t="shared" si="169"/>
        <v>0.9248408196726644</v>
      </c>
      <c r="AE857">
        <f t="shared" si="161"/>
        <v>0.20292978688380509</v>
      </c>
      <c r="AF857">
        <f t="shared" si="162"/>
        <v>0.99999999999999967</v>
      </c>
      <c r="AG857" s="4">
        <f t="shared" si="170"/>
        <v>1.3872612295089952E-3</v>
      </c>
    </row>
    <row r="858" spans="1:33" x14ac:dyDescent="0.3">
      <c r="A858">
        <f t="shared" si="163"/>
        <v>7.515918032733522E-2</v>
      </c>
      <c r="B858">
        <f t="shared" si="164"/>
        <v>3.6749867443828212E-43</v>
      </c>
      <c r="C858">
        <f t="shared" si="165"/>
        <v>0.9248408196726644</v>
      </c>
      <c r="D858">
        <f t="shared" si="160"/>
        <v>0.20292978688380509</v>
      </c>
      <c r="E858">
        <f t="shared" si="171"/>
        <v>0.99999999999999967</v>
      </c>
      <c r="F858" s="4">
        <f t="shared" si="166"/>
        <v>1.3872612295089952E-3</v>
      </c>
      <c r="AB858">
        <f t="shared" si="167"/>
        <v>7.515918032733522E-2</v>
      </c>
      <c r="AC858">
        <f t="shared" si="168"/>
        <v>3.6749867443828212E-43</v>
      </c>
      <c r="AD858">
        <f t="shared" si="169"/>
        <v>0.9248408196726644</v>
      </c>
      <c r="AE858">
        <f t="shared" si="161"/>
        <v>0.20292978688380509</v>
      </c>
      <c r="AF858">
        <f t="shared" si="162"/>
        <v>0.99999999999999967</v>
      </c>
      <c r="AG858" s="4">
        <f t="shared" si="170"/>
        <v>1.3872612295089952E-3</v>
      </c>
    </row>
    <row r="859" spans="1:33" x14ac:dyDescent="0.3">
      <c r="A859">
        <f t="shared" si="163"/>
        <v>7.515918032733522E-2</v>
      </c>
      <c r="B859">
        <f t="shared" si="164"/>
        <v>3.2648955989266044E-43</v>
      </c>
      <c r="C859">
        <f t="shared" si="165"/>
        <v>0.9248408196726644</v>
      </c>
      <c r="D859">
        <f t="shared" si="160"/>
        <v>0.20292978688380509</v>
      </c>
      <c r="E859">
        <f t="shared" si="171"/>
        <v>0.99999999999999967</v>
      </c>
      <c r="F859" s="4">
        <f t="shared" si="166"/>
        <v>1.3872612295089952E-3</v>
      </c>
      <c r="AB859">
        <f t="shared" si="167"/>
        <v>7.515918032733522E-2</v>
      </c>
      <c r="AC859">
        <f t="shared" si="168"/>
        <v>3.2648955989266044E-43</v>
      </c>
      <c r="AD859">
        <f t="shared" si="169"/>
        <v>0.9248408196726644</v>
      </c>
      <c r="AE859">
        <f t="shared" si="161"/>
        <v>0.20292978688380509</v>
      </c>
      <c r="AF859">
        <f t="shared" si="162"/>
        <v>0.99999999999999967</v>
      </c>
      <c r="AG859" s="4">
        <f t="shared" si="170"/>
        <v>1.3872612295089952E-3</v>
      </c>
    </row>
    <row r="860" spans="1:33" x14ac:dyDescent="0.3">
      <c r="A860">
        <f t="shared" si="163"/>
        <v>7.515918032733522E-2</v>
      </c>
      <c r="B860">
        <f t="shared" si="164"/>
        <v>2.9005664546092066E-43</v>
      </c>
      <c r="C860">
        <f t="shared" si="165"/>
        <v>0.9248408196726644</v>
      </c>
      <c r="D860">
        <f t="shared" si="160"/>
        <v>0.20292978688380509</v>
      </c>
      <c r="E860">
        <f t="shared" si="171"/>
        <v>0.99999999999999967</v>
      </c>
      <c r="F860" s="4">
        <f t="shared" si="166"/>
        <v>1.3872612295089952E-3</v>
      </c>
      <c r="AB860">
        <f t="shared" si="167"/>
        <v>7.515918032733522E-2</v>
      </c>
      <c r="AC860">
        <f t="shared" si="168"/>
        <v>2.9005664546092066E-43</v>
      </c>
      <c r="AD860">
        <f t="shared" si="169"/>
        <v>0.9248408196726644</v>
      </c>
      <c r="AE860">
        <f t="shared" si="161"/>
        <v>0.20292978688380509</v>
      </c>
      <c r="AF860">
        <f t="shared" si="162"/>
        <v>0.99999999999999967</v>
      </c>
      <c r="AG860" s="4">
        <f t="shared" si="170"/>
        <v>1.3872612295089952E-3</v>
      </c>
    </row>
    <row r="861" spans="1:33" x14ac:dyDescent="0.3">
      <c r="A861">
        <f t="shared" si="163"/>
        <v>7.515918032733522E-2</v>
      </c>
      <c r="B861">
        <f t="shared" si="164"/>
        <v>2.5768927375105802E-43</v>
      </c>
      <c r="C861">
        <f t="shared" si="165"/>
        <v>0.9248408196726644</v>
      </c>
      <c r="D861">
        <f t="shared" si="160"/>
        <v>0.20292978688380509</v>
      </c>
      <c r="E861">
        <f t="shared" si="171"/>
        <v>0.99999999999999967</v>
      </c>
      <c r="F861" s="4">
        <f t="shared" si="166"/>
        <v>1.3872612295089952E-3</v>
      </c>
      <c r="AB861">
        <f t="shared" si="167"/>
        <v>7.515918032733522E-2</v>
      </c>
      <c r="AC861">
        <f t="shared" si="168"/>
        <v>2.5768927375105802E-43</v>
      </c>
      <c r="AD861">
        <f t="shared" si="169"/>
        <v>0.9248408196726644</v>
      </c>
      <c r="AE861">
        <f t="shared" si="161"/>
        <v>0.20292978688380509</v>
      </c>
      <c r="AF861">
        <f t="shared" si="162"/>
        <v>0.99999999999999967</v>
      </c>
      <c r="AG861" s="4">
        <f t="shared" si="170"/>
        <v>1.3872612295089952E-3</v>
      </c>
    </row>
    <row r="862" spans="1:33" x14ac:dyDescent="0.3">
      <c r="A862">
        <f t="shared" si="163"/>
        <v>7.515918032733522E-2</v>
      </c>
      <c r="B862">
        <f t="shared" si="164"/>
        <v>2.2893377154254617E-43</v>
      </c>
      <c r="C862">
        <f t="shared" si="165"/>
        <v>0.9248408196726644</v>
      </c>
      <c r="D862">
        <f t="shared" si="160"/>
        <v>0.20292978688380509</v>
      </c>
      <c r="E862">
        <f t="shared" si="171"/>
        <v>0.99999999999999967</v>
      </c>
      <c r="F862" s="4">
        <f t="shared" si="166"/>
        <v>1.3872612295089952E-3</v>
      </c>
      <c r="AB862">
        <f t="shared" si="167"/>
        <v>7.515918032733522E-2</v>
      </c>
      <c r="AC862">
        <f t="shared" si="168"/>
        <v>2.2893377154254617E-43</v>
      </c>
      <c r="AD862">
        <f t="shared" si="169"/>
        <v>0.9248408196726644</v>
      </c>
      <c r="AE862">
        <f t="shared" si="161"/>
        <v>0.20292978688380509</v>
      </c>
      <c r="AF862">
        <f t="shared" si="162"/>
        <v>0.99999999999999967</v>
      </c>
      <c r="AG862" s="4">
        <f t="shared" si="170"/>
        <v>1.3872612295089952E-3</v>
      </c>
    </row>
    <row r="863" spans="1:33" x14ac:dyDescent="0.3">
      <c r="A863">
        <f t="shared" si="163"/>
        <v>7.515918032733522E-2</v>
      </c>
      <c r="B863">
        <f t="shared" si="164"/>
        <v>2.0338709093233856E-43</v>
      </c>
      <c r="C863">
        <f t="shared" si="165"/>
        <v>0.9248408196726644</v>
      </c>
      <c r="D863">
        <f t="shared" si="160"/>
        <v>0.20292978688380509</v>
      </c>
      <c r="E863">
        <f t="shared" si="171"/>
        <v>0.99999999999999967</v>
      </c>
      <c r="F863" s="4">
        <f t="shared" si="166"/>
        <v>1.3872612295089952E-3</v>
      </c>
      <c r="AB863">
        <f t="shared" si="167"/>
        <v>7.515918032733522E-2</v>
      </c>
      <c r="AC863">
        <f t="shared" si="168"/>
        <v>2.0338709093233856E-43</v>
      </c>
      <c r="AD863">
        <f t="shared" si="169"/>
        <v>0.9248408196726644</v>
      </c>
      <c r="AE863">
        <f t="shared" si="161"/>
        <v>0.20292978688380509</v>
      </c>
      <c r="AF863">
        <f t="shared" si="162"/>
        <v>0.99999999999999967</v>
      </c>
      <c r="AG863" s="4">
        <f t="shared" si="170"/>
        <v>1.3872612295089952E-3</v>
      </c>
    </row>
    <row r="864" spans="1:33" x14ac:dyDescent="0.3">
      <c r="A864">
        <f t="shared" si="163"/>
        <v>7.515918032733522E-2</v>
      </c>
      <c r="B864">
        <f t="shared" si="164"/>
        <v>1.8069116006430549E-43</v>
      </c>
      <c r="C864">
        <f t="shared" si="165"/>
        <v>0.9248408196726644</v>
      </c>
      <c r="D864">
        <f t="shared" si="160"/>
        <v>0.20292978688380509</v>
      </c>
      <c r="E864">
        <f t="shared" si="171"/>
        <v>0.99999999999999967</v>
      </c>
      <c r="F864" s="4">
        <f t="shared" si="166"/>
        <v>1.3872612295089952E-3</v>
      </c>
      <c r="AB864">
        <f t="shared" si="167"/>
        <v>7.515918032733522E-2</v>
      </c>
      <c r="AC864">
        <f t="shared" si="168"/>
        <v>1.8069116006430549E-43</v>
      </c>
      <c r="AD864">
        <f t="shared" si="169"/>
        <v>0.9248408196726644</v>
      </c>
      <c r="AE864">
        <f t="shared" si="161"/>
        <v>0.20292978688380509</v>
      </c>
      <c r="AF864">
        <f t="shared" si="162"/>
        <v>0.99999999999999967</v>
      </c>
      <c r="AG864" s="4">
        <f t="shared" si="170"/>
        <v>1.3872612295089952E-3</v>
      </c>
    </row>
    <row r="865" spans="1:33" x14ac:dyDescent="0.3">
      <c r="A865">
        <f t="shared" si="163"/>
        <v>7.515918032733522E-2</v>
      </c>
      <c r="B865">
        <f t="shared" si="164"/>
        <v>1.6052786425981191E-43</v>
      </c>
      <c r="C865">
        <f t="shared" si="165"/>
        <v>0.9248408196726644</v>
      </c>
      <c r="D865">
        <f t="shared" si="160"/>
        <v>0.20292978688380509</v>
      </c>
      <c r="E865">
        <f t="shared" si="171"/>
        <v>0.99999999999999967</v>
      </c>
      <c r="F865" s="4">
        <f t="shared" si="166"/>
        <v>1.3872612295089952E-3</v>
      </c>
      <c r="AB865">
        <f t="shared" si="167"/>
        <v>7.515918032733522E-2</v>
      </c>
      <c r="AC865">
        <f t="shared" si="168"/>
        <v>1.6052786425981191E-43</v>
      </c>
      <c r="AD865">
        <f t="shared" si="169"/>
        <v>0.9248408196726644</v>
      </c>
      <c r="AE865">
        <f t="shared" si="161"/>
        <v>0.20292978688380509</v>
      </c>
      <c r="AF865">
        <f t="shared" si="162"/>
        <v>0.99999999999999967</v>
      </c>
      <c r="AG865" s="4">
        <f t="shared" si="170"/>
        <v>1.3872612295089952E-3</v>
      </c>
    </row>
    <row r="866" spans="1:33" x14ac:dyDescent="0.3">
      <c r="A866">
        <f t="shared" si="163"/>
        <v>7.515918032733522E-2</v>
      </c>
      <c r="B866">
        <f t="shared" si="164"/>
        <v>1.4261458720308009E-43</v>
      </c>
      <c r="C866">
        <f t="shared" si="165"/>
        <v>0.9248408196726644</v>
      </c>
      <c r="D866">
        <f t="shared" si="160"/>
        <v>0.20292978688380509</v>
      </c>
      <c r="E866">
        <f t="shared" si="171"/>
        <v>0.99999999999999967</v>
      </c>
      <c r="F866" s="4">
        <f t="shared" si="166"/>
        <v>1.3872612295089952E-3</v>
      </c>
      <c r="AB866">
        <f t="shared" si="167"/>
        <v>7.515918032733522E-2</v>
      </c>
      <c r="AC866">
        <f t="shared" si="168"/>
        <v>1.4261458720308009E-43</v>
      </c>
      <c r="AD866">
        <f t="shared" si="169"/>
        <v>0.9248408196726644</v>
      </c>
      <c r="AE866">
        <f t="shared" si="161"/>
        <v>0.20292978688380509</v>
      </c>
      <c r="AF866">
        <f t="shared" si="162"/>
        <v>0.99999999999999967</v>
      </c>
      <c r="AG866" s="4">
        <f t="shared" si="170"/>
        <v>1.3872612295089952E-3</v>
      </c>
    </row>
    <row r="867" spans="1:33" x14ac:dyDescent="0.3">
      <c r="A867">
        <f t="shared" si="163"/>
        <v>7.515918032733522E-2</v>
      </c>
      <c r="B867">
        <f t="shared" si="164"/>
        <v>1.2670024968491887E-43</v>
      </c>
      <c r="C867">
        <f t="shared" si="165"/>
        <v>0.9248408196726644</v>
      </c>
      <c r="D867">
        <f t="shared" si="160"/>
        <v>0.20292978688380509</v>
      </c>
      <c r="E867">
        <f t="shared" si="171"/>
        <v>0.99999999999999967</v>
      </c>
      <c r="F867" s="4">
        <f t="shared" si="166"/>
        <v>1.3872612295089952E-3</v>
      </c>
      <c r="AB867">
        <f t="shared" si="167"/>
        <v>7.515918032733522E-2</v>
      </c>
      <c r="AC867">
        <f t="shared" si="168"/>
        <v>1.2670024968491887E-43</v>
      </c>
      <c r="AD867">
        <f t="shared" si="169"/>
        <v>0.9248408196726644</v>
      </c>
      <c r="AE867">
        <f t="shared" si="161"/>
        <v>0.20292978688380509</v>
      </c>
      <c r="AF867">
        <f t="shared" si="162"/>
        <v>0.99999999999999967</v>
      </c>
      <c r="AG867" s="4">
        <f t="shared" si="170"/>
        <v>1.3872612295089952E-3</v>
      </c>
    </row>
    <row r="868" spans="1:33" x14ac:dyDescent="0.3">
      <c r="A868">
        <f t="shared" si="163"/>
        <v>7.515918032733522E-2</v>
      </c>
      <c r="B868">
        <f t="shared" si="164"/>
        <v>1.1256179038236619E-43</v>
      </c>
      <c r="C868">
        <f t="shared" si="165"/>
        <v>0.9248408196726644</v>
      </c>
      <c r="D868">
        <f t="shared" si="160"/>
        <v>0.20292978688380509</v>
      </c>
      <c r="E868">
        <f t="shared" si="171"/>
        <v>0.99999999999999967</v>
      </c>
      <c r="F868" s="4">
        <f t="shared" si="166"/>
        <v>1.3872612295089952E-3</v>
      </c>
      <c r="AB868">
        <f t="shared" si="167"/>
        <v>7.515918032733522E-2</v>
      </c>
      <c r="AC868">
        <f t="shared" si="168"/>
        <v>1.1256179038236619E-43</v>
      </c>
      <c r="AD868">
        <f t="shared" si="169"/>
        <v>0.9248408196726644</v>
      </c>
      <c r="AE868">
        <f t="shared" si="161"/>
        <v>0.20292978688380509</v>
      </c>
      <c r="AF868">
        <f t="shared" si="162"/>
        <v>0.99999999999999967</v>
      </c>
      <c r="AG868" s="4">
        <f t="shared" si="170"/>
        <v>1.3872612295089952E-3</v>
      </c>
    </row>
    <row r="869" spans="1:33" x14ac:dyDescent="0.3">
      <c r="A869">
        <f t="shared" si="163"/>
        <v>7.515918032733522E-2</v>
      </c>
      <c r="B869">
        <f t="shared" si="164"/>
        <v>1.0000103934753236E-43</v>
      </c>
      <c r="C869">
        <f t="shared" si="165"/>
        <v>0.9248408196726644</v>
      </c>
      <c r="D869">
        <f t="shared" si="160"/>
        <v>0.20292978688380509</v>
      </c>
      <c r="E869">
        <f t="shared" si="171"/>
        <v>0.99999999999999967</v>
      </c>
      <c r="F869" s="4">
        <f t="shared" si="166"/>
        <v>1.3872612295089952E-3</v>
      </c>
      <c r="AB869">
        <f t="shared" si="167"/>
        <v>7.515918032733522E-2</v>
      </c>
      <c r="AC869">
        <f t="shared" si="168"/>
        <v>1.0000103934753236E-43</v>
      </c>
      <c r="AD869">
        <f t="shared" si="169"/>
        <v>0.9248408196726644</v>
      </c>
      <c r="AE869">
        <f t="shared" si="161"/>
        <v>0.20292978688380509</v>
      </c>
      <c r="AF869">
        <f t="shared" si="162"/>
        <v>0.99999999999999967</v>
      </c>
      <c r="AG869" s="4">
        <f t="shared" si="170"/>
        <v>1.3872612295089952E-3</v>
      </c>
    </row>
    <row r="870" spans="1:33" x14ac:dyDescent="0.3">
      <c r="A870">
        <f t="shared" si="163"/>
        <v>7.515918032733522E-2</v>
      </c>
      <c r="B870">
        <f t="shared" si="164"/>
        <v>8.8841940383291353E-44</v>
      </c>
      <c r="C870">
        <f t="shared" si="165"/>
        <v>0.9248408196726644</v>
      </c>
      <c r="D870">
        <f t="shared" si="160"/>
        <v>0.20292978688380509</v>
      </c>
      <c r="E870">
        <f t="shared" si="171"/>
        <v>0.99999999999999967</v>
      </c>
      <c r="F870" s="4">
        <f t="shared" si="166"/>
        <v>1.3872612295089952E-3</v>
      </c>
      <c r="AB870">
        <f t="shared" si="167"/>
        <v>7.515918032733522E-2</v>
      </c>
      <c r="AC870">
        <f t="shared" si="168"/>
        <v>8.8841940383291353E-44</v>
      </c>
      <c r="AD870">
        <f t="shared" si="169"/>
        <v>0.9248408196726644</v>
      </c>
      <c r="AE870">
        <f t="shared" si="161"/>
        <v>0.20292978688380509</v>
      </c>
      <c r="AF870">
        <f t="shared" si="162"/>
        <v>0.99999999999999967</v>
      </c>
      <c r="AG870" s="4">
        <f t="shared" si="170"/>
        <v>1.3872612295089952E-3</v>
      </c>
    </row>
    <row r="871" spans="1:33" x14ac:dyDescent="0.3">
      <c r="A871">
        <f t="shared" si="163"/>
        <v>7.515918032733522E-2</v>
      </c>
      <c r="B871">
        <f t="shared" si="164"/>
        <v>7.8928083373596067E-44</v>
      </c>
      <c r="C871">
        <f t="shared" si="165"/>
        <v>0.9248408196726644</v>
      </c>
      <c r="D871">
        <f t="shared" si="160"/>
        <v>0.20292978688380509</v>
      </c>
      <c r="E871">
        <f t="shared" si="171"/>
        <v>0.99999999999999967</v>
      </c>
      <c r="F871" s="4">
        <f t="shared" si="166"/>
        <v>1.3872612295089952E-3</v>
      </c>
      <c r="AB871">
        <f t="shared" si="167"/>
        <v>7.515918032733522E-2</v>
      </c>
      <c r="AC871">
        <f t="shared" si="168"/>
        <v>7.8928083373596067E-44</v>
      </c>
      <c r="AD871">
        <f t="shared" si="169"/>
        <v>0.9248408196726644</v>
      </c>
      <c r="AE871">
        <f t="shared" si="161"/>
        <v>0.20292978688380509</v>
      </c>
      <c r="AF871">
        <f t="shared" si="162"/>
        <v>0.99999999999999967</v>
      </c>
      <c r="AG871" s="4">
        <f t="shared" si="170"/>
        <v>1.3872612295089952E-3</v>
      </c>
    </row>
    <row r="872" spans="1:33" x14ac:dyDescent="0.3">
      <c r="A872">
        <f t="shared" si="163"/>
        <v>7.515918032733522E-2</v>
      </c>
      <c r="B872">
        <f t="shared" si="164"/>
        <v>7.0120511980633766E-44</v>
      </c>
      <c r="C872">
        <f t="shared" si="165"/>
        <v>0.9248408196726644</v>
      </c>
      <c r="D872">
        <f t="shared" si="160"/>
        <v>0.20292978688380509</v>
      </c>
      <c r="E872">
        <f t="shared" si="171"/>
        <v>0.99999999999999967</v>
      </c>
      <c r="F872" s="4">
        <f t="shared" si="166"/>
        <v>1.3872612295089952E-3</v>
      </c>
      <c r="AB872">
        <f t="shared" si="167"/>
        <v>7.515918032733522E-2</v>
      </c>
      <c r="AC872">
        <f t="shared" si="168"/>
        <v>7.0120511980633766E-44</v>
      </c>
      <c r="AD872">
        <f t="shared" si="169"/>
        <v>0.9248408196726644</v>
      </c>
      <c r="AE872">
        <f t="shared" si="161"/>
        <v>0.20292978688380509</v>
      </c>
      <c r="AF872">
        <f t="shared" si="162"/>
        <v>0.99999999999999967</v>
      </c>
      <c r="AG872" s="4">
        <f t="shared" si="170"/>
        <v>1.3872612295089952E-3</v>
      </c>
    </row>
    <row r="873" spans="1:33" x14ac:dyDescent="0.3">
      <c r="A873">
        <f t="shared" si="163"/>
        <v>7.515918032733522E-2</v>
      </c>
      <c r="B873">
        <f t="shared" si="164"/>
        <v>6.2295775980682904E-44</v>
      </c>
      <c r="C873">
        <f t="shared" si="165"/>
        <v>0.9248408196726644</v>
      </c>
      <c r="D873">
        <f t="shared" si="160"/>
        <v>0.20292978688380509</v>
      </c>
      <c r="E873">
        <f t="shared" si="171"/>
        <v>0.99999999999999967</v>
      </c>
      <c r="F873" s="4">
        <f t="shared" si="166"/>
        <v>1.3872612295089952E-3</v>
      </c>
      <c r="AB873">
        <f t="shared" si="167"/>
        <v>7.515918032733522E-2</v>
      </c>
      <c r="AC873">
        <f t="shared" si="168"/>
        <v>6.2295775980682904E-44</v>
      </c>
      <c r="AD873">
        <f t="shared" si="169"/>
        <v>0.9248408196726644</v>
      </c>
      <c r="AE873">
        <f t="shared" si="161"/>
        <v>0.20292978688380509</v>
      </c>
      <c r="AF873">
        <f t="shared" si="162"/>
        <v>0.99999999999999967</v>
      </c>
      <c r="AG873" s="4">
        <f t="shared" si="170"/>
        <v>1.3872612295089952E-3</v>
      </c>
    </row>
    <row r="874" spans="1:33" x14ac:dyDescent="0.3">
      <c r="A874">
        <f t="shared" si="163"/>
        <v>7.515918032733522E-2</v>
      </c>
      <c r="B874">
        <f t="shared" si="164"/>
        <v>5.5344200939480267E-44</v>
      </c>
      <c r="C874">
        <f t="shared" si="165"/>
        <v>0.9248408196726644</v>
      </c>
      <c r="D874">
        <f t="shared" si="160"/>
        <v>0.20292978688380509</v>
      </c>
      <c r="E874">
        <f t="shared" si="171"/>
        <v>0.99999999999999967</v>
      </c>
      <c r="F874" s="4">
        <f t="shared" si="166"/>
        <v>1.3872612295089952E-3</v>
      </c>
      <c r="AB874">
        <f t="shared" si="167"/>
        <v>7.515918032733522E-2</v>
      </c>
      <c r="AC874">
        <f t="shared" si="168"/>
        <v>5.5344200939480267E-44</v>
      </c>
      <c r="AD874">
        <f t="shared" si="169"/>
        <v>0.9248408196726644</v>
      </c>
      <c r="AE874">
        <f t="shared" si="161"/>
        <v>0.20292978688380509</v>
      </c>
      <c r="AF874">
        <f t="shared" si="162"/>
        <v>0.99999999999999967</v>
      </c>
      <c r="AG874" s="4">
        <f t="shared" si="170"/>
        <v>1.3872612295089952E-3</v>
      </c>
    </row>
    <row r="875" spans="1:33" x14ac:dyDescent="0.3">
      <c r="A875">
        <f t="shared" si="163"/>
        <v>7.515918032733522E-2</v>
      </c>
      <c r="B875">
        <f t="shared" si="164"/>
        <v>4.9168350974219481E-44</v>
      </c>
      <c r="C875">
        <f t="shared" si="165"/>
        <v>0.9248408196726644</v>
      </c>
      <c r="D875">
        <f t="shared" si="160"/>
        <v>0.20292978688380509</v>
      </c>
      <c r="E875">
        <f t="shared" si="171"/>
        <v>0.99999999999999967</v>
      </c>
      <c r="F875" s="4">
        <f t="shared" si="166"/>
        <v>1.3872612295089952E-3</v>
      </c>
      <c r="AB875">
        <f t="shared" si="167"/>
        <v>7.515918032733522E-2</v>
      </c>
      <c r="AC875">
        <f t="shared" si="168"/>
        <v>4.9168350974219481E-44</v>
      </c>
      <c r="AD875">
        <f t="shared" si="169"/>
        <v>0.9248408196726644</v>
      </c>
      <c r="AE875">
        <f t="shared" si="161"/>
        <v>0.20292978688380509</v>
      </c>
      <c r="AF875">
        <f t="shared" si="162"/>
        <v>0.99999999999999967</v>
      </c>
      <c r="AG875" s="4">
        <f t="shared" si="170"/>
        <v>1.3872612295089952E-3</v>
      </c>
    </row>
    <row r="876" spans="1:33" x14ac:dyDescent="0.3">
      <c r="A876">
        <f t="shared" si="163"/>
        <v>7.515918032733522E-2</v>
      </c>
      <c r="B876">
        <f t="shared" si="164"/>
        <v>4.368166305567646E-44</v>
      </c>
      <c r="C876">
        <f t="shared" si="165"/>
        <v>0.9248408196726644</v>
      </c>
      <c r="D876">
        <f t="shared" si="160"/>
        <v>0.20292978688380509</v>
      </c>
      <c r="E876">
        <f t="shared" si="171"/>
        <v>0.99999999999999967</v>
      </c>
      <c r="F876" s="4">
        <f t="shared" si="166"/>
        <v>1.3872612295089952E-3</v>
      </c>
      <c r="AB876">
        <f t="shared" si="167"/>
        <v>7.515918032733522E-2</v>
      </c>
      <c r="AC876">
        <f t="shared" si="168"/>
        <v>4.368166305567646E-44</v>
      </c>
      <c r="AD876">
        <f t="shared" si="169"/>
        <v>0.9248408196726644</v>
      </c>
      <c r="AE876">
        <f t="shared" si="161"/>
        <v>0.20292978688380509</v>
      </c>
      <c r="AF876">
        <f t="shared" si="162"/>
        <v>0.99999999999999967</v>
      </c>
      <c r="AG876" s="4">
        <f t="shared" si="170"/>
        <v>1.3872612295089952E-3</v>
      </c>
    </row>
    <row r="877" spans="1:33" x14ac:dyDescent="0.3">
      <c r="A877">
        <f t="shared" si="163"/>
        <v>7.515918032733522E-2</v>
      </c>
      <c r="B877">
        <f t="shared" si="164"/>
        <v>3.8807233708328359E-44</v>
      </c>
      <c r="C877">
        <f t="shared" si="165"/>
        <v>0.9248408196726644</v>
      </c>
      <c r="D877">
        <f t="shared" si="160"/>
        <v>0.20292978688380509</v>
      </c>
      <c r="E877">
        <f t="shared" si="171"/>
        <v>0.99999999999999967</v>
      </c>
      <c r="F877" s="4">
        <f t="shared" si="166"/>
        <v>1.3872612295089952E-3</v>
      </c>
      <c r="AB877">
        <f t="shared" si="167"/>
        <v>7.515918032733522E-2</v>
      </c>
      <c r="AC877">
        <f t="shared" si="168"/>
        <v>3.8807233708328359E-44</v>
      </c>
      <c r="AD877">
        <f t="shared" si="169"/>
        <v>0.9248408196726644</v>
      </c>
      <c r="AE877">
        <f t="shared" si="161"/>
        <v>0.20292978688380509</v>
      </c>
      <c r="AF877">
        <f t="shared" si="162"/>
        <v>0.99999999999999967</v>
      </c>
      <c r="AG877" s="4">
        <f t="shared" si="170"/>
        <v>1.3872612295089952E-3</v>
      </c>
    </row>
    <row r="878" spans="1:33" x14ac:dyDescent="0.3">
      <c r="A878">
        <f t="shared" si="163"/>
        <v>7.515918032733522E-2</v>
      </c>
      <c r="B878">
        <f t="shared" si="164"/>
        <v>3.4476741102399741E-44</v>
      </c>
      <c r="C878">
        <f t="shared" si="165"/>
        <v>0.9248408196726644</v>
      </c>
      <c r="D878">
        <f t="shared" si="160"/>
        <v>0.20292978688380509</v>
      </c>
      <c r="E878">
        <f t="shared" si="171"/>
        <v>0.99999999999999967</v>
      </c>
      <c r="F878" s="4">
        <f t="shared" si="166"/>
        <v>1.3872612295089952E-3</v>
      </c>
      <c r="AB878">
        <f t="shared" si="167"/>
        <v>7.515918032733522E-2</v>
      </c>
      <c r="AC878">
        <f t="shared" si="168"/>
        <v>3.4476741102399741E-44</v>
      </c>
      <c r="AD878">
        <f t="shared" si="169"/>
        <v>0.9248408196726644</v>
      </c>
      <c r="AE878">
        <f t="shared" si="161"/>
        <v>0.20292978688380509</v>
      </c>
      <c r="AF878">
        <f t="shared" si="162"/>
        <v>0.99999999999999967</v>
      </c>
      <c r="AG878" s="4">
        <f t="shared" si="170"/>
        <v>1.3872612295089952E-3</v>
      </c>
    </row>
    <row r="879" spans="1:33" x14ac:dyDescent="0.3">
      <c r="A879">
        <f t="shared" si="163"/>
        <v>7.515918032733522E-2</v>
      </c>
      <c r="B879">
        <f t="shared" si="164"/>
        <v>3.0629487429473912E-44</v>
      </c>
      <c r="C879">
        <f t="shared" si="165"/>
        <v>0.9248408196726644</v>
      </c>
      <c r="D879">
        <f t="shared" si="160"/>
        <v>0.20292978688380509</v>
      </c>
      <c r="E879">
        <f t="shared" si="171"/>
        <v>0.99999999999999967</v>
      </c>
      <c r="F879" s="4">
        <f t="shared" si="166"/>
        <v>1.3872612295089952E-3</v>
      </c>
      <c r="AB879">
        <f t="shared" si="167"/>
        <v>7.515918032733522E-2</v>
      </c>
      <c r="AC879">
        <f t="shared" si="168"/>
        <v>3.0629487429473912E-44</v>
      </c>
      <c r="AD879">
        <f t="shared" si="169"/>
        <v>0.9248408196726644</v>
      </c>
      <c r="AE879">
        <f t="shared" si="161"/>
        <v>0.20292978688380509</v>
      </c>
      <c r="AF879">
        <f t="shared" si="162"/>
        <v>0.99999999999999967</v>
      </c>
      <c r="AG879" s="4">
        <f t="shared" si="170"/>
        <v>1.3872612295089952E-3</v>
      </c>
    </row>
    <row r="880" spans="1:33" x14ac:dyDescent="0.3">
      <c r="A880">
        <f t="shared" si="163"/>
        <v>7.515918032733522E-2</v>
      </c>
      <c r="B880">
        <f t="shared" si="164"/>
        <v>2.7211548139246828E-44</v>
      </c>
      <c r="C880">
        <f t="shared" si="165"/>
        <v>0.9248408196726644</v>
      </c>
      <c r="D880">
        <f t="shared" si="160"/>
        <v>0.20292978688380509</v>
      </c>
      <c r="E880">
        <f t="shared" si="171"/>
        <v>0.99999999999999967</v>
      </c>
      <c r="F880" s="4">
        <f t="shared" si="166"/>
        <v>1.3872612295089952E-3</v>
      </c>
      <c r="AB880">
        <f t="shared" si="167"/>
        <v>7.515918032733522E-2</v>
      </c>
      <c r="AC880">
        <f t="shared" si="168"/>
        <v>2.7211548139246828E-44</v>
      </c>
      <c r="AD880">
        <f t="shared" si="169"/>
        <v>0.9248408196726644</v>
      </c>
      <c r="AE880">
        <f t="shared" si="161"/>
        <v>0.20292978688380509</v>
      </c>
      <c r="AF880">
        <f t="shared" si="162"/>
        <v>0.99999999999999967</v>
      </c>
      <c r="AG880" s="4">
        <f t="shared" si="170"/>
        <v>1.3872612295089952E-3</v>
      </c>
    </row>
    <row r="881" spans="1:33" x14ac:dyDescent="0.3">
      <c r="A881">
        <f t="shared" si="163"/>
        <v>7.515918032733522E-2</v>
      </c>
      <c r="B881">
        <f t="shared" si="164"/>
        <v>2.4175016112806879E-44</v>
      </c>
      <c r="C881">
        <f t="shared" si="165"/>
        <v>0.9248408196726644</v>
      </c>
      <c r="D881">
        <f t="shared" si="160"/>
        <v>0.20292978688380509</v>
      </c>
      <c r="E881">
        <f t="shared" si="171"/>
        <v>0.99999999999999967</v>
      </c>
      <c r="F881" s="4">
        <f t="shared" si="166"/>
        <v>1.3872612295089952E-3</v>
      </c>
      <c r="AB881">
        <f t="shared" si="167"/>
        <v>7.515918032733522E-2</v>
      </c>
      <c r="AC881">
        <f t="shared" si="168"/>
        <v>2.4175016112806879E-44</v>
      </c>
      <c r="AD881">
        <f t="shared" si="169"/>
        <v>0.9248408196726644</v>
      </c>
      <c r="AE881">
        <f t="shared" si="161"/>
        <v>0.20292978688380509</v>
      </c>
      <c r="AF881">
        <f t="shared" si="162"/>
        <v>0.99999999999999967</v>
      </c>
      <c r="AG881" s="4">
        <f t="shared" si="170"/>
        <v>1.3872612295089952E-3</v>
      </c>
    </row>
    <row r="882" spans="1:33" x14ac:dyDescent="0.3">
      <c r="A882">
        <f t="shared" si="163"/>
        <v>7.515918032733522E-2</v>
      </c>
      <c r="B882">
        <f t="shared" si="164"/>
        <v>2.1477330178489739E-44</v>
      </c>
      <c r="C882">
        <f t="shared" si="165"/>
        <v>0.9248408196726644</v>
      </c>
      <c r="D882">
        <f t="shared" si="160"/>
        <v>0.20292978688380509</v>
      </c>
      <c r="E882">
        <f t="shared" si="171"/>
        <v>0.99999999999999967</v>
      </c>
      <c r="F882" s="4">
        <f t="shared" si="166"/>
        <v>1.3872612295089952E-3</v>
      </c>
      <c r="AB882">
        <f t="shared" si="167"/>
        <v>7.515918032733522E-2</v>
      </c>
      <c r="AC882">
        <f t="shared" si="168"/>
        <v>2.1477330178489739E-44</v>
      </c>
      <c r="AD882">
        <f t="shared" si="169"/>
        <v>0.9248408196726644</v>
      </c>
      <c r="AE882">
        <f t="shared" si="161"/>
        <v>0.20292978688380509</v>
      </c>
      <c r="AF882">
        <f t="shared" si="162"/>
        <v>0.99999999999999967</v>
      </c>
      <c r="AG882" s="4">
        <f t="shared" si="170"/>
        <v>1.3872612295089952E-3</v>
      </c>
    </row>
    <row r="883" spans="1:33" x14ac:dyDescent="0.3">
      <c r="A883">
        <f t="shared" si="163"/>
        <v>7.515918032733522E-2</v>
      </c>
      <c r="B883">
        <f t="shared" si="164"/>
        <v>1.9080678558534742E-44</v>
      </c>
      <c r="C883">
        <f t="shared" si="165"/>
        <v>0.9248408196726644</v>
      </c>
      <c r="D883">
        <f t="shared" si="160"/>
        <v>0.20292978688380509</v>
      </c>
      <c r="E883">
        <f t="shared" si="171"/>
        <v>0.99999999999999967</v>
      </c>
      <c r="F883" s="4">
        <f t="shared" si="166"/>
        <v>1.3872612295089952E-3</v>
      </c>
      <c r="AB883">
        <f t="shared" si="167"/>
        <v>7.515918032733522E-2</v>
      </c>
      <c r="AC883">
        <f t="shared" si="168"/>
        <v>1.9080678558534742E-44</v>
      </c>
      <c r="AD883">
        <f t="shared" si="169"/>
        <v>0.9248408196726644</v>
      </c>
      <c r="AE883">
        <f t="shared" si="161"/>
        <v>0.20292978688380509</v>
      </c>
      <c r="AF883">
        <f t="shared" si="162"/>
        <v>0.99999999999999967</v>
      </c>
      <c r="AG883" s="4">
        <f t="shared" si="170"/>
        <v>1.3872612295089952E-3</v>
      </c>
    </row>
    <row r="884" spans="1:33" x14ac:dyDescent="0.3">
      <c r="A884">
        <f t="shared" si="163"/>
        <v>7.515918032733522E-2</v>
      </c>
      <c r="B884">
        <f t="shared" si="164"/>
        <v>1.6951468885027335E-44</v>
      </c>
      <c r="C884">
        <f t="shared" si="165"/>
        <v>0.9248408196726644</v>
      </c>
      <c r="D884">
        <f t="shared" si="160"/>
        <v>0.20292978688380509</v>
      </c>
      <c r="E884">
        <f t="shared" si="171"/>
        <v>0.99999999999999967</v>
      </c>
      <c r="F884" s="4">
        <f t="shared" si="166"/>
        <v>1.3872612295089952E-3</v>
      </c>
      <c r="AB884">
        <f t="shared" si="167"/>
        <v>7.515918032733522E-2</v>
      </c>
      <c r="AC884">
        <f t="shared" si="168"/>
        <v>1.6951468885027335E-44</v>
      </c>
      <c r="AD884">
        <f t="shared" si="169"/>
        <v>0.9248408196726644</v>
      </c>
      <c r="AE884">
        <f t="shared" si="161"/>
        <v>0.20292978688380509</v>
      </c>
      <c r="AF884">
        <f t="shared" si="162"/>
        <v>0.99999999999999967</v>
      </c>
      <c r="AG884" s="4">
        <f t="shared" si="170"/>
        <v>1.3872612295089952E-3</v>
      </c>
    </row>
    <row r="885" spans="1:33" x14ac:dyDescent="0.3">
      <c r="A885">
        <f t="shared" si="163"/>
        <v>7.515918032733522E-2</v>
      </c>
      <c r="B885">
        <f t="shared" si="164"/>
        <v>1.5059857356672354E-44</v>
      </c>
      <c r="C885">
        <f t="shared" si="165"/>
        <v>0.9248408196726644</v>
      </c>
      <c r="D885">
        <f t="shared" si="160"/>
        <v>0.20292978688380509</v>
      </c>
      <c r="E885">
        <f t="shared" si="171"/>
        <v>0.99999999999999967</v>
      </c>
      <c r="F885" s="4">
        <f t="shared" si="166"/>
        <v>1.3872612295089952E-3</v>
      </c>
      <c r="AB885">
        <f t="shared" si="167"/>
        <v>7.515918032733522E-2</v>
      </c>
      <c r="AC885">
        <f t="shared" si="168"/>
        <v>1.5059857356672354E-44</v>
      </c>
      <c r="AD885">
        <f t="shared" si="169"/>
        <v>0.9248408196726644</v>
      </c>
      <c r="AE885">
        <f t="shared" si="161"/>
        <v>0.20292978688380509</v>
      </c>
      <c r="AF885">
        <f t="shared" si="162"/>
        <v>0.99999999999999967</v>
      </c>
      <c r="AG885" s="4">
        <f t="shared" si="170"/>
        <v>1.3872612295089952E-3</v>
      </c>
    </row>
    <row r="886" spans="1:33" x14ac:dyDescent="0.3">
      <c r="A886">
        <f t="shared" si="163"/>
        <v>7.515918032733522E-2</v>
      </c>
      <c r="B886">
        <f t="shared" si="164"/>
        <v>1.3379330436882827E-44</v>
      </c>
      <c r="C886">
        <f t="shared" si="165"/>
        <v>0.9248408196726644</v>
      </c>
      <c r="D886">
        <f t="shared" si="160"/>
        <v>0.20292978688380509</v>
      </c>
      <c r="E886">
        <f t="shared" si="171"/>
        <v>0.99999999999999967</v>
      </c>
      <c r="F886" s="4">
        <f t="shared" si="166"/>
        <v>1.3872612295089952E-3</v>
      </c>
      <c r="AB886">
        <f t="shared" si="167"/>
        <v>7.515918032733522E-2</v>
      </c>
      <c r="AC886">
        <f t="shared" si="168"/>
        <v>1.3379330436882827E-44</v>
      </c>
      <c r="AD886">
        <f t="shared" si="169"/>
        <v>0.9248408196726644</v>
      </c>
      <c r="AE886">
        <f t="shared" si="161"/>
        <v>0.20292978688380509</v>
      </c>
      <c r="AF886">
        <f t="shared" si="162"/>
        <v>0.99999999999999967</v>
      </c>
      <c r="AG886" s="4">
        <f t="shared" si="170"/>
        <v>1.3872612295089952E-3</v>
      </c>
    </row>
    <row r="887" spans="1:33" x14ac:dyDescent="0.3">
      <c r="A887">
        <f t="shared" si="163"/>
        <v>7.515918032733522E-2</v>
      </c>
      <c r="B887">
        <f t="shared" si="164"/>
        <v>1.188633323010788E-44</v>
      </c>
      <c r="C887">
        <f t="shared" si="165"/>
        <v>0.9248408196726644</v>
      </c>
      <c r="D887">
        <f t="shared" si="160"/>
        <v>0.20292978688380509</v>
      </c>
      <c r="E887">
        <f t="shared" si="171"/>
        <v>0.99999999999999967</v>
      </c>
      <c r="F887" s="4">
        <f t="shared" si="166"/>
        <v>1.3872612295089952E-3</v>
      </c>
      <c r="AB887">
        <f t="shared" si="167"/>
        <v>7.515918032733522E-2</v>
      </c>
      <c r="AC887">
        <f t="shared" si="168"/>
        <v>1.188633323010788E-44</v>
      </c>
      <c r="AD887">
        <f t="shared" si="169"/>
        <v>0.9248408196726644</v>
      </c>
      <c r="AE887">
        <f t="shared" si="161"/>
        <v>0.20292978688380509</v>
      </c>
      <c r="AF887">
        <f t="shared" si="162"/>
        <v>0.99999999999999967</v>
      </c>
      <c r="AG887" s="4">
        <f t="shared" si="170"/>
        <v>1.3872612295089952E-3</v>
      </c>
    </row>
    <row r="888" spans="1:33" x14ac:dyDescent="0.3">
      <c r="A888">
        <f t="shared" si="163"/>
        <v>7.515918032733522E-2</v>
      </c>
      <c r="B888">
        <f t="shared" si="164"/>
        <v>1.0559939327582972E-44</v>
      </c>
      <c r="C888">
        <f t="shared" si="165"/>
        <v>0.9248408196726644</v>
      </c>
      <c r="D888">
        <f t="shared" si="160"/>
        <v>0.20292978688380509</v>
      </c>
      <c r="E888">
        <f t="shared" si="171"/>
        <v>0.99999999999999967</v>
      </c>
      <c r="F888" s="4">
        <f t="shared" si="166"/>
        <v>1.3872612295089952E-3</v>
      </c>
      <c r="AB888">
        <f t="shared" si="167"/>
        <v>7.515918032733522E-2</v>
      </c>
      <c r="AC888">
        <f t="shared" si="168"/>
        <v>1.0559939327582972E-44</v>
      </c>
      <c r="AD888">
        <f t="shared" si="169"/>
        <v>0.9248408196726644</v>
      </c>
      <c r="AE888">
        <f t="shared" si="161"/>
        <v>0.20292978688380509</v>
      </c>
      <c r="AF888">
        <f t="shared" si="162"/>
        <v>0.99999999999999967</v>
      </c>
      <c r="AG888" s="4">
        <f t="shared" si="170"/>
        <v>1.3872612295089952E-3</v>
      </c>
    </row>
    <row r="889" spans="1:33" x14ac:dyDescent="0.3">
      <c r="A889">
        <f t="shared" si="163"/>
        <v>7.515918032733522E-2</v>
      </c>
      <c r="B889">
        <f t="shared" si="164"/>
        <v>9.3815574949366821E-45</v>
      </c>
      <c r="C889">
        <f t="shared" si="165"/>
        <v>0.9248408196726644</v>
      </c>
      <c r="D889">
        <f t="shared" si="160"/>
        <v>0.20292978688380509</v>
      </c>
      <c r="E889">
        <f t="shared" si="171"/>
        <v>0.99999999999999967</v>
      </c>
      <c r="F889" s="4">
        <f t="shared" si="166"/>
        <v>1.3872612295089952E-3</v>
      </c>
      <c r="AB889">
        <f t="shared" si="167"/>
        <v>7.515918032733522E-2</v>
      </c>
      <c r="AC889">
        <f t="shared" si="168"/>
        <v>9.3815574949366821E-45</v>
      </c>
      <c r="AD889">
        <f t="shared" si="169"/>
        <v>0.9248408196726644</v>
      </c>
      <c r="AE889">
        <f t="shared" si="161"/>
        <v>0.20292978688380509</v>
      </c>
      <c r="AF889">
        <f t="shared" si="162"/>
        <v>0.99999999999999967</v>
      </c>
      <c r="AG889" s="4">
        <f t="shared" si="170"/>
        <v>1.3872612295089952E-3</v>
      </c>
    </row>
    <row r="890" spans="1:33" x14ac:dyDescent="0.3">
      <c r="A890">
        <f t="shared" si="163"/>
        <v>7.515918032733522E-2</v>
      </c>
      <c r="B890">
        <f t="shared" si="164"/>
        <v>8.3346710904775401E-45</v>
      </c>
      <c r="C890">
        <f t="shared" si="165"/>
        <v>0.9248408196726644</v>
      </c>
      <c r="D890">
        <f t="shared" si="160"/>
        <v>0.20292978688380509</v>
      </c>
      <c r="E890">
        <f t="shared" si="171"/>
        <v>0.99999999999999967</v>
      </c>
      <c r="F890" s="4">
        <f t="shared" si="166"/>
        <v>1.3872612295089952E-3</v>
      </c>
      <c r="AB890">
        <f t="shared" si="167"/>
        <v>7.515918032733522E-2</v>
      </c>
      <c r="AC890">
        <f t="shared" si="168"/>
        <v>8.3346710904775401E-45</v>
      </c>
      <c r="AD890">
        <f t="shared" si="169"/>
        <v>0.9248408196726644</v>
      </c>
      <c r="AE890">
        <f t="shared" si="161"/>
        <v>0.20292978688380509</v>
      </c>
      <c r="AF890">
        <f t="shared" si="162"/>
        <v>0.99999999999999967</v>
      </c>
      <c r="AG890" s="4">
        <f t="shared" si="170"/>
        <v>1.3872612295089952E-3</v>
      </c>
    </row>
    <row r="891" spans="1:33" x14ac:dyDescent="0.3">
      <c r="A891">
        <f t="shared" si="163"/>
        <v>7.515918032733522E-2</v>
      </c>
      <c r="B891">
        <f t="shared" si="164"/>
        <v>7.4046065617498946E-45</v>
      </c>
      <c r="C891">
        <f t="shared" si="165"/>
        <v>0.9248408196726644</v>
      </c>
      <c r="D891">
        <f t="shared" si="160"/>
        <v>0.20292978688380509</v>
      </c>
      <c r="E891">
        <f t="shared" si="171"/>
        <v>0.99999999999999967</v>
      </c>
      <c r="F891" s="4">
        <f t="shared" si="166"/>
        <v>1.3872612295089952E-3</v>
      </c>
      <c r="AB891">
        <f t="shared" si="167"/>
        <v>7.515918032733522E-2</v>
      </c>
      <c r="AC891">
        <f t="shared" si="168"/>
        <v>7.4046065617498946E-45</v>
      </c>
      <c r="AD891">
        <f t="shared" si="169"/>
        <v>0.9248408196726644</v>
      </c>
      <c r="AE891">
        <f t="shared" si="161"/>
        <v>0.20292978688380509</v>
      </c>
      <c r="AF891">
        <f t="shared" si="162"/>
        <v>0.99999999999999967</v>
      </c>
      <c r="AG891" s="4">
        <f t="shared" si="170"/>
        <v>1.3872612295089952E-3</v>
      </c>
    </row>
    <row r="892" spans="1:33" x14ac:dyDescent="0.3">
      <c r="A892">
        <f t="shared" si="163"/>
        <v>7.515918032733522E-2</v>
      </c>
      <c r="B892">
        <f t="shared" si="164"/>
        <v>6.5783277755197157E-45</v>
      </c>
      <c r="C892">
        <f t="shared" si="165"/>
        <v>0.9248408196726644</v>
      </c>
      <c r="D892">
        <f t="shared" si="160"/>
        <v>0.20292978688380509</v>
      </c>
      <c r="E892">
        <f t="shared" si="171"/>
        <v>0.99999999999999967</v>
      </c>
      <c r="F892" s="4">
        <f t="shared" si="166"/>
        <v>1.3872612295089952E-3</v>
      </c>
      <c r="AB892">
        <f t="shared" si="167"/>
        <v>7.515918032733522E-2</v>
      </c>
      <c r="AC892">
        <f t="shared" si="168"/>
        <v>6.5783277755197157E-45</v>
      </c>
      <c r="AD892">
        <f t="shared" si="169"/>
        <v>0.9248408196726644</v>
      </c>
      <c r="AE892">
        <f t="shared" si="161"/>
        <v>0.20292978688380509</v>
      </c>
      <c r="AF892">
        <f t="shared" si="162"/>
        <v>0.99999999999999967</v>
      </c>
      <c r="AG892" s="4">
        <f t="shared" si="170"/>
        <v>1.3872612295089952E-3</v>
      </c>
    </row>
    <row r="893" spans="1:33" x14ac:dyDescent="0.3">
      <c r="A893">
        <f t="shared" si="163"/>
        <v>7.515918032733522E-2</v>
      </c>
      <c r="B893">
        <f t="shared" si="164"/>
        <v>5.8442532984422797E-45</v>
      </c>
      <c r="C893">
        <f t="shared" si="165"/>
        <v>0.9248408196726644</v>
      </c>
      <c r="D893">
        <f t="shared" si="160"/>
        <v>0.20292978688380509</v>
      </c>
      <c r="E893">
        <f t="shared" si="171"/>
        <v>0.99999999999999967</v>
      </c>
      <c r="F893" s="4">
        <f t="shared" si="166"/>
        <v>1.3872612295089952E-3</v>
      </c>
      <c r="AB893">
        <f t="shared" si="167"/>
        <v>7.515918032733522E-2</v>
      </c>
      <c r="AC893">
        <f t="shared" si="168"/>
        <v>5.8442532984422797E-45</v>
      </c>
      <c r="AD893">
        <f t="shared" si="169"/>
        <v>0.9248408196726644</v>
      </c>
      <c r="AE893">
        <f t="shared" si="161"/>
        <v>0.20292978688380509</v>
      </c>
      <c r="AF893">
        <f t="shared" si="162"/>
        <v>0.99999999999999967</v>
      </c>
      <c r="AG893" s="4">
        <f t="shared" si="170"/>
        <v>1.3872612295089952E-3</v>
      </c>
    </row>
    <row r="894" spans="1:33" x14ac:dyDescent="0.3">
      <c r="A894">
        <f t="shared" si="163"/>
        <v>7.515918032733522E-2</v>
      </c>
      <c r="B894">
        <f t="shared" si="164"/>
        <v>5.1920940673490621E-45</v>
      </c>
      <c r="C894">
        <f t="shared" si="165"/>
        <v>0.9248408196726644</v>
      </c>
      <c r="D894">
        <f t="shared" si="160"/>
        <v>0.20292978688380509</v>
      </c>
      <c r="E894">
        <f t="shared" si="171"/>
        <v>0.99999999999999967</v>
      </c>
      <c r="F894" s="4">
        <f t="shared" si="166"/>
        <v>1.3872612295089952E-3</v>
      </c>
      <c r="AB894">
        <f t="shared" si="167"/>
        <v>7.515918032733522E-2</v>
      </c>
      <c r="AC894">
        <f t="shared" si="168"/>
        <v>5.1920940673490621E-45</v>
      </c>
      <c r="AD894">
        <f t="shared" si="169"/>
        <v>0.9248408196726644</v>
      </c>
      <c r="AE894">
        <f t="shared" si="161"/>
        <v>0.20292978688380509</v>
      </c>
      <c r="AF894">
        <f t="shared" si="162"/>
        <v>0.99999999999999967</v>
      </c>
      <c r="AG894" s="4">
        <f t="shared" si="170"/>
        <v>1.3872612295089952E-3</v>
      </c>
    </row>
    <row r="895" spans="1:33" x14ac:dyDescent="0.3">
      <c r="A895">
        <f t="shared" si="163"/>
        <v>7.515918032733522E-2</v>
      </c>
      <c r="B895">
        <f t="shared" si="164"/>
        <v>4.612709173879687E-45</v>
      </c>
      <c r="C895">
        <f t="shared" si="165"/>
        <v>0.9248408196726644</v>
      </c>
      <c r="D895">
        <f t="shared" si="160"/>
        <v>0.20292978688380509</v>
      </c>
      <c r="E895">
        <f t="shared" si="171"/>
        <v>0.99999999999999967</v>
      </c>
      <c r="F895" s="4">
        <f t="shared" si="166"/>
        <v>1.3872612295089952E-3</v>
      </c>
      <c r="AB895">
        <f t="shared" si="167"/>
        <v>7.515918032733522E-2</v>
      </c>
      <c r="AC895">
        <f t="shared" si="168"/>
        <v>4.612709173879687E-45</v>
      </c>
      <c r="AD895">
        <f t="shared" si="169"/>
        <v>0.9248408196726644</v>
      </c>
      <c r="AE895">
        <f t="shared" si="161"/>
        <v>0.20292978688380509</v>
      </c>
      <c r="AF895">
        <f t="shared" si="162"/>
        <v>0.99999999999999967</v>
      </c>
      <c r="AG895" s="4">
        <f t="shared" si="170"/>
        <v>1.3872612295089952E-3</v>
      </c>
    </row>
    <row r="896" spans="1:33" x14ac:dyDescent="0.3">
      <c r="A896">
        <f t="shared" si="163"/>
        <v>7.515918032733522E-2</v>
      </c>
      <c r="B896">
        <f t="shared" si="164"/>
        <v>4.0979777420822639E-45</v>
      </c>
      <c r="C896">
        <f t="shared" si="165"/>
        <v>0.9248408196726644</v>
      </c>
      <c r="D896">
        <f t="shared" si="160"/>
        <v>0.20292978688380509</v>
      </c>
      <c r="E896">
        <f t="shared" si="171"/>
        <v>0.99999999999999967</v>
      </c>
      <c r="F896" s="4">
        <f t="shared" si="166"/>
        <v>1.3872612295089952E-3</v>
      </c>
      <c r="AB896">
        <f t="shared" si="167"/>
        <v>7.515918032733522E-2</v>
      </c>
      <c r="AC896">
        <f t="shared" si="168"/>
        <v>4.0979777420822639E-45</v>
      </c>
      <c r="AD896">
        <f t="shared" si="169"/>
        <v>0.9248408196726644</v>
      </c>
      <c r="AE896">
        <f t="shared" si="161"/>
        <v>0.20292978688380509</v>
      </c>
      <c r="AF896">
        <f t="shared" si="162"/>
        <v>0.99999999999999967</v>
      </c>
      <c r="AG896" s="4">
        <f t="shared" si="170"/>
        <v>1.3872612295089952E-3</v>
      </c>
    </row>
    <row r="897" spans="1:33" x14ac:dyDescent="0.3">
      <c r="A897">
        <f t="shared" si="163"/>
        <v>7.515918032733522E-2</v>
      </c>
      <c r="B897">
        <f t="shared" si="164"/>
        <v>3.6406851031704928E-45</v>
      </c>
      <c r="C897">
        <f t="shared" si="165"/>
        <v>0.9248408196726644</v>
      </c>
      <c r="D897">
        <f t="shared" si="160"/>
        <v>0.20292978688380509</v>
      </c>
      <c r="E897">
        <f t="shared" si="171"/>
        <v>0.99999999999999967</v>
      </c>
      <c r="F897" s="4">
        <f t="shared" si="166"/>
        <v>1.3872612295089952E-3</v>
      </c>
      <c r="AB897">
        <f t="shared" si="167"/>
        <v>7.515918032733522E-2</v>
      </c>
      <c r="AC897">
        <f t="shared" si="168"/>
        <v>3.6406851031704928E-45</v>
      </c>
      <c r="AD897">
        <f t="shared" si="169"/>
        <v>0.9248408196726644</v>
      </c>
      <c r="AE897">
        <f t="shared" si="161"/>
        <v>0.20292978688380509</v>
      </c>
      <c r="AF897">
        <f t="shared" si="162"/>
        <v>0.99999999999999967</v>
      </c>
      <c r="AG897" s="4">
        <f t="shared" si="170"/>
        <v>1.3872612295089952E-3</v>
      </c>
    </row>
    <row r="898" spans="1:33" x14ac:dyDescent="0.3">
      <c r="A898">
        <f t="shared" si="163"/>
        <v>7.515918032733522E-2</v>
      </c>
      <c r="B898">
        <f t="shared" si="164"/>
        <v>3.2344216720202644E-45</v>
      </c>
      <c r="C898">
        <f t="shared" si="165"/>
        <v>0.9248408196726644</v>
      </c>
      <c r="D898">
        <f t="shared" ref="D898:D961" si="172">$H$11*A898/$I$11</f>
        <v>0.20292978688380509</v>
      </c>
      <c r="E898">
        <f t="shared" si="171"/>
        <v>0.99999999999999967</v>
      </c>
      <c r="F898" s="4">
        <f t="shared" si="166"/>
        <v>1.3872612295089952E-3</v>
      </c>
      <c r="AB898">
        <f t="shared" si="167"/>
        <v>7.515918032733522E-2</v>
      </c>
      <c r="AC898">
        <f t="shared" si="168"/>
        <v>3.2344216720202644E-45</v>
      </c>
      <c r="AD898">
        <f t="shared" si="169"/>
        <v>0.9248408196726644</v>
      </c>
      <c r="AE898">
        <f t="shared" ref="AE898:AE961" si="173">$H$3*AB898/$I$3</f>
        <v>0.20292978688380509</v>
      </c>
      <c r="AF898">
        <f t="shared" ref="AF898:AF961" si="174">SUM(AB898:AD898)</f>
        <v>0.99999999999999967</v>
      </c>
      <c r="AG898" s="4">
        <f t="shared" si="170"/>
        <v>1.3872612295089952E-3</v>
      </c>
    </row>
    <row r="899" spans="1:33" x14ac:dyDescent="0.3">
      <c r="A899">
        <f t="shared" ref="A899:A962" si="175">A898-$H$11*A898*B898</f>
        <v>7.515918032733522E-2</v>
      </c>
      <c r="B899">
        <f t="shared" ref="B899:B962" si="176">B898+($H$11*A898*B898 - $I$11*B898)</f>
        <v>2.8734931080207877E-45</v>
      </c>
      <c r="C899">
        <f t="shared" ref="C899:C962" si="177">C898+$I$11*B898</f>
        <v>0.9248408196726644</v>
      </c>
      <c r="D899">
        <f t="shared" si="172"/>
        <v>0.20292978688380509</v>
      </c>
      <c r="E899">
        <f t="shared" si="171"/>
        <v>0.99999999999999967</v>
      </c>
      <c r="F899" s="4">
        <f t="shared" ref="F899:F962" si="178">F898+(A898-A899)*$J$11</f>
        <v>1.3872612295089952E-3</v>
      </c>
      <c r="AB899">
        <f t="shared" ref="AB899:AB962" si="179">AB898-$H$3*AB898*AC898</f>
        <v>7.515918032733522E-2</v>
      </c>
      <c r="AC899">
        <f t="shared" ref="AC899:AC962" si="180">AC898+($H$3*AB898*AC898 - $I$3*AC898)</f>
        <v>2.8734931080207877E-45</v>
      </c>
      <c r="AD899">
        <f t="shared" ref="AD899:AD962" si="181">AD898+$I$3*AC898</f>
        <v>0.9248408196726644</v>
      </c>
      <c r="AE899">
        <f t="shared" si="173"/>
        <v>0.20292978688380509</v>
      </c>
      <c r="AF899">
        <f t="shared" si="174"/>
        <v>0.99999999999999967</v>
      </c>
      <c r="AG899" s="4">
        <f t="shared" ref="AG899:AG962" si="182">AG898+(AB898-AB899)*$J$3</f>
        <v>1.3872612295089952E-3</v>
      </c>
    </row>
    <row r="900" spans="1:33" x14ac:dyDescent="0.3">
      <c r="A900">
        <f t="shared" si="175"/>
        <v>7.515918032733522E-2</v>
      </c>
      <c r="B900">
        <f t="shared" si="176"/>
        <v>2.5528405010610612E-45</v>
      </c>
      <c r="C900">
        <f t="shared" si="177"/>
        <v>0.9248408196726644</v>
      </c>
      <c r="D900">
        <f t="shared" si="172"/>
        <v>0.20292978688380509</v>
      </c>
      <c r="E900">
        <f t="shared" si="171"/>
        <v>0.99999999999999967</v>
      </c>
      <c r="F900" s="4">
        <f t="shared" si="178"/>
        <v>1.3872612295089952E-3</v>
      </c>
      <c r="AB900">
        <f t="shared" si="179"/>
        <v>7.515918032733522E-2</v>
      </c>
      <c r="AC900">
        <f t="shared" si="180"/>
        <v>2.5528405010610612E-45</v>
      </c>
      <c r="AD900">
        <f t="shared" si="181"/>
        <v>0.9248408196726644</v>
      </c>
      <c r="AE900">
        <f t="shared" si="173"/>
        <v>0.20292978688380509</v>
      </c>
      <c r="AF900">
        <f t="shared" si="174"/>
        <v>0.99999999999999967</v>
      </c>
      <c r="AG900" s="4">
        <f t="shared" si="182"/>
        <v>1.3872612295089952E-3</v>
      </c>
    </row>
    <row r="901" spans="1:33" x14ac:dyDescent="0.3">
      <c r="A901">
        <f t="shared" si="175"/>
        <v>7.515918032733522E-2</v>
      </c>
      <c r="B901">
        <f t="shared" si="176"/>
        <v>2.267969463948526E-45</v>
      </c>
      <c r="C901">
        <f t="shared" si="177"/>
        <v>0.9248408196726644</v>
      </c>
      <c r="D901">
        <f t="shared" si="172"/>
        <v>0.20292978688380509</v>
      </c>
      <c r="E901">
        <f t="shared" si="171"/>
        <v>0.99999999999999967</v>
      </c>
      <c r="F901" s="4">
        <f t="shared" si="178"/>
        <v>1.3872612295089952E-3</v>
      </c>
      <c r="AB901">
        <f t="shared" si="179"/>
        <v>7.515918032733522E-2</v>
      </c>
      <c r="AC901">
        <f t="shared" si="180"/>
        <v>2.267969463948526E-45</v>
      </c>
      <c r="AD901">
        <f t="shared" si="181"/>
        <v>0.9248408196726644</v>
      </c>
      <c r="AE901">
        <f t="shared" si="173"/>
        <v>0.20292978688380509</v>
      </c>
      <c r="AF901">
        <f t="shared" si="174"/>
        <v>0.99999999999999967</v>
      </c>
      <c r="AG901" s="4">
        <f t="shared" si="182"/>
        <v>1.3872612295089952E-3</v>
      </c>
    </row>
    <row r="902" spans="1:33" x14ac:dyDescent="0.3">
      <c r="A902">
        <f t="shared" si="175"/>
        <v>7.515918032733522E-2</v>
      </c>
      <c r="B902">
        <f t="shared" si="176"/>
        <v>2.0148871373926597E-45</v>
      </c>
      <c r="C902">
        <f t="shared" si="177"/>
        <v>0.9248408196726644</v>
      </c>
      <c r="D902">
        <f t="shared" si="172"/>
        <v>0.20292978688380509</v>
      </c>
      <c r="E902">
        <f t="shared" si="171"/>
        <v>0.99999999999999967</v>
      </c>
      <c r="F902" s="4">
        <f t="shared" si="178"/>
        <v>1.3872612295089952E-3</v>
      </c>
      <c r="AB902">
        <f t="shared" si="179"/>
        <v>7.515918032733522E-2</v>
      </c>
      <c r="AC902">
        <f t="shared" si="180"/>
        <v>2.0148871373926597E-45</v>
      </c>
      <c r="AD902">
        <f t="shared" si="181"/>
        <v>0.9248408196726644</v>
      </c>
      <c r="AE902">
        <f t="shared" si="173"/>
        <v>0.20292978688380509</v>
      </c>
      <c r="AF902">
        <f t="shared" si="174"/>
        <v>0.99999999999999967</v>
      </c>
      <c r="AG902" s="4">
        <f t="shared" si="182"/>
        <v>1.3872612295089952E-3</v>
      </c>
    </row>
    <row r="903" spans="1:33" x14ac:dyDescent="0.3">
      <c r="A903">
        <f t="shared" si="175"/>
        <v>7.515918032733522E-2</v>
      </c>
      <c r="B903">
        <f t="shared" si="176"/>
        <v>1.7900462245917291E-45</v>
      </c>
      <c r="C903">
        <f t="shared" si="177"/>
        <v>0.9248408196726644</v>
      </c>
      <c r="D903">
        <f t="shared" si="172"/>
        <v>0.20292978688380509</v>
      </c>
      <c r="E903">
        <f t="shared" si="171"/>
        <v>0.99999999999999967</v>
      </c>
      <c r="F903" s="4">
        <f t="shared" si="178"/>
        <v>1.3872612295089952E-3</v>
      </c>
      <c r="AB903">
        <f t="shared" si="179"/>
        <v>7.515918032733522E-2</v>
      </c>
      <c r="AC903">
        <f t="shared" si="180"/>
        <v>1.7900462245917291E-45</v>
      </c>
      <c r="AD903">
        <f t="shared" si="181"/>
        <v>0.9248408196726644</v>
      </c>
      <c r="AE903">
        <f t="shared" si="173"/>
        <v>0.20292978688380509</v>
      </c>
      <c r="AF903">
        <f t="shared" si="174"/>
        <v>0.99999999999999967</v>
      </c>
      <c r="AG903" s="4">
        <f t="shared" si="182"/>
        <v>1.3872612295089952E-3</v>
      </c>
    </row>
    <row r="904" spans="1:33" x14ac:dyDescent="0.3">
      <c r="A904">
        <f t="shared" si="175"/>
        <v>7.515918032733522E-2</v>
      </c>
      <c r="B904">
        <f t="shared" si="176"/>
        <v>1.5902952709904854E-45</v>
      </c>
      <c r="C904">
        <f t="shared" si="177"/>
        <v>0.9248408196726644</v>
      </c>
      <c r="D904">
        <f t="shared" si="172"/>
        <v>0.20292978688380509</v>
      </c>
      <c r="E904">
        <f t="shared" si="171"/>
        <v>0.99999999999999967</v>
      </c>
      <c r="F904" s="4">
        <f t="shared" si="178"/>
        <v>1.3872612295089952E-3</v>
      </c>
      <c r="AB904">
        <f t="shared" si="179"/>
        <v>7.515918032733522E-2</v>
      </c>
      <c r="AC904">
        <f t="shared" si="180"/>
        <v>1.5902952709904854E-45</v>
      </c>
      <c r="AD904">
        <f t="shared" si="181"/>
        <v>0.9248408196726644</v>
      </c>
      <c r="AE904">
        <f t="shared" si="173"/>
        <v>0.20292978688380509</v>
      </c>
      <c r="AF904">
        <f t="shared" si="174"/>
        <v>0.99999999999999967</v>
      </c>
      <c r="AG904" s="4">
        <f t="shared" si="182"/>
        <v>1.3872612295089952E-3</v>
      </c>
    </row>
    <row r="905" spans="1:33" x14ac:dyDescent="0.3">
      <c r="A905">
        <f t="shared" si="175"/>
        <v>7.515918032733522E-2</v>
      </c>
      <c r="B905">
        <f t="shared" si="176"/>
        <v>1.4128344923112366E-45</v>
      </c>
      <c r="C905">
        <f t="shared" si="177"/>
        <v>0.9248408196726644</v>
      </c>
      <c r="D905">
        <f t="shared" si="172"/>
        <v>0.20292978688380509</v>
      </c>
      <c r="E905">
        <f t="shared" ref="E905:E968" si="183">SUM(A905:C905)</f>
        <v>0.99999999999999967</v>
      </c>
      <c r="F905" s="4">
        <f t="shared" si="178"/>
        <v>1.3872612295089952E-3</v>
      </c>
      <c r="AB905">
        <f t="shared" si="179"/>
        <v>7.515918032733522E-2</v>
      </c>
      <c r="AC905">
        <f t="shared" si="180"/>
        <v>1.4128344923112366E-45</v>
      </c>
      <c r="AD905">
        <f t="shared" si="181"/>
        <v>0.9248408196726644</v>
      </c>
      <c r="AE905">
        <f t="shared" si="173"/>
        <v>0.20292978688380509</v>
      </c>
      <c r="AF905">
        <f t="shared" si="174"/>
        <v>0.99999999999999967</v>
      </c>
      <c r="AG905" s="4">
        <f t="shared" si="182"/>
        <v>1.3872612295089952E-3</v>
      </c>
    </row>
    <row r="906" spans="1:33" x14ac:dyDescent="0.3">
      <c r="A906">
        <f t="shared" si="175"/>
        <v>7.515918032733522E-2</v>
      </c>
      <c r="B906">
        <f t="shared" si="176"/>
        <v>1.2551765317274166E-45</v>
      </c>
      <c r="C906">
        <f t="shared" si="177"/>
        <v>0.9248408196726644</v>
      </c>
      <c r="D906">
        <f t="shared" si="172"/>
        <v>0.20292978688380509</v>
      </c>
      <c r="E906">
        <f t="shared" si="183"/>
        <v>0.99999999999999967</v>
      </c>
      <c r="F906" s="4">
        <f t="shared" si="178"/>
        <v>1.3872612295089952E-3</v>
      </c>
      <c r="AB906">
        <f t="shared" si="179"/>
        <v>7.515918032733522E-2</v>
      </c>
      <c r="AC906">
        <f t="shared" si="180"/>
        <v>1.2551765317274166E-45</v>
      </c>
      <c r="AD906">
        <f t="shared" si="181"/>
        <v>0.9248408196726644</v>
      </c>
      <c r="AE906">
        <f t="shared" si="173"/>
        <v>0.20292978688380509</v>
      </c>
      <c r="AF906">
        <f t="shared" si="174"/>
        <v>0.99999999999999967</v>
      </c>
      <c r="AG906" s="4">
        <f t="shared" si="182"/>
        <v>1.3872612295089952E-3</v>
      </c>
    </row>
    <row r="907" spans="1:33" x14ac:dyDescent="0.3">
      <c r="A907">
        <f t="shared" si="175"/>
        <v>7.515918032733522E-2</v>
      </c>
      <c r="B907">
        <f t="shared" si="176"/>
        <v>1.1151115961374781E-45</v>
      </c>
      <c r="C907">
        <f t="shared" si="177"/>
        <v>0.9248408196726644</v>
      </c>
      <c r="D907">
        <f t="shared" si="172"/>
        <v>0.20292978688380509</v>
      </c>
      <c r="E907">
        <f t="shared" si="183"/>
        <v>0.99999999999999967</v>
      </c>
      <c r="F907" s="4">
        <f t="shared" si="178"/>
        <v>1.3872612295089952E-3</v>
      </c>
      <c r="AB907">
        <f t="shared" si="179"/>
        <v>7.515918032733522E-2</v>
      </c>
      <c r="AC907">
        <f t="shared" si="180"/>
        <v>1.1151115961374781E-45</v>
      </c>
      <c r="AD907">
        <f t="shared" si="181"/>
        <v>0.9248408196726644</v>
      </c>
      <c r="AE907">
        <f t="shared" si="173"/>
        <v>0.20292978688380509</v>
      </c>
      <c r="AF907">
        <f t="shared" si="174"/>
        <v>0.99999999999999967</v>
      </c>
      <c r="AG907" s="4">
        <f t="shared" si="182"/>
        <v>1.3872612295089952E-3</v>
      </c>
    </row>
    <row r="908" spans="1:33" x14ac:dyDescent="0.3">
      <c r="A908">
        <f t="shared" si="175"/>
        <v>7.515918032733522E-2</v>
      </c>
      <c r="B908">
        <f t="shared" si="176"/>
        <v>9.9067648287604853E-46</v>
      </c>
      <c r="C908">
        <f t="shared" si="177"/>
        <v>0.9248408196726644</v>
      </c>
      <c r="D908">
        <f t="shared" si="172"/>
        <v>0.20292978688380509</v>
      </c>
      <c r="E908">
        <f t="shared" si="183"/>
        <v>0.99999999999999967</v>
      </c>
      <c r="F908" s="4">
        <f t="shared" si="178"/>
        <v>1.3872612295089952E-3</v>
      </c>
      <c r="AB908">
        <f t="shared" si="179"/>
        <v>7.515918032733522E-2</v>
      </c>
      <c r="AC908">
        <f t="shared" si="180"/>
        <v>9.9067648287604853E-46</v>
      </c>
      <c r="AD908">
        <f t="shared" si="181"/>
        <v>0.9248408196726644</v>
      </c>
      <c r="AE908">
        <f t="shared" si="173"/>
        <v>0.20292978688380509</v>
      </c>
      <c r="AF908">
        <f t="shared" si="174"/>
        <v>0.99999999999999967</v>
      </c>
      <c r="AG908" s="4">
        <f t="shared" si="182"/>
        <v>1.3872612295089952E-3</v>
      </c>
    </row>
    <row r="909" spans="1:33" x14ac:dyDescent="0.3">
      <c r="A909">
        <f t="shared" si="175"/>
        <v>7.515918032733522E-2</v>
      </c>
      <c r="B909">
        <f t="shared" si="176"/>
        <v>8.8012706272911845E-46</v>
      </c>
      <c r="C909">
        <f t="shared" si="177"/>
        <v>0.9248408196726644</v>
      </c>
      <c r="D909">
        <f t="shared" si="172"/>
        <v>0.20292978688380509</v>
      </c>
      <c r="E909">
        <f t="shared" si="183"/>
        <v>0.99999999999999967</v>
      </c>
      <c r="F909" s="4">
        <f t="shared" si="178"/>
        <v>1.3872612295089952E-3</v>
      </c>
      <c r="AB909">
        <f t="shared" si="179"/>
        <v>7.515918032733522E-2</v>
      </c>
      <c r="AC909">
        <f t="shared" si="180"/>
        <v>8.8012706272911845E-46</v>
      </c>
      <c r="AD909">
        <f t="shared" si="181"/>
        <v>0.9248408196726644</v>
      </c>
      <c r="AE909">
        <f t="shared" si="173"/>
        <v>0.20292978688380509</v>
      </c>
      <c r="AF909">
        <f t="shared" si="174"/>
        <v>0.99999999999999967</v>
      </c>
      <c r="AG909" s="4">
        <f t="shared" si="182"/>
        <v>1.3872612295089952E-3</v>
      </c>
    </row>
    <row r="910" spans="1:33" x14ac:dyDescent="0.3">
      <c r="A910">
        <f t="shared" si="175"/>
        <v>7.515918032733522E-2</v>
      </c>
      <c r="B910">
        <f t="shared" si="176"/>
        <v>7.819138335648824E-46</v>
      </c>
      <c r="C910">
        <f t="shared" si="177"/>
        <v>0.9248408196726644</v>
      </c>
      <c r="D910">
        <f t="shared" si="172"/>
        <v>0.20292978688380509</v>
      </c>
      <c r="E910">
        <f t="shared" si="183"/>
        <v>0.99999999999999967</v>
      </c>
      <c r="F910" s="4">
        <f t="shared" si="178"/>
        <v>1.3872612295089952E-3</v>
      </c>
      <c r="AB910">
        <f t="shared" si="179"/>
        <v>7.515918032733522E-2</v>
      </c>
      <c r="AC910">
        <f t="shared" si="180"/>
        <v>7.819138335648824E-46</v>
      </c>
      <c r="AD910">
        <f t="shared" si="181"/>
        <v>0.9248408196726644</v>
      </c>
      <c r="AE910">
        <f t="shared" si="173"/>
        <v>0.20292978688380509</v>
      </c>
      <c r="AF910">
        <f t="shared" si="174"/>
        <v>0.99999999999999967</v>
      </c>
      <c r="AG910" s="4">
        <f t="shared" si="182"/>
        <v>1.3872612295089952E-3</v>
      </c>
    </row>
    <row r="911" spans="1:33" x14ac:dyDescent="0.3">
      <c r="A911">
        <f t="shared" si="175"/>
        <v>7.515918032733522E-2</v>
      </c>
      <c r="B911">
        <f t="shared" si="176"/>
        <v>6.9466020193075379E-46</v>
      </c>
      <c r="C911">
        <f t="shared" si="177"/>
        <v>0.9248408196726644</v>
      </c>
      <c r="D911">
        <f t="shared" si="172"/>
        <v>0.20292978688380509</v>
      </c>
      <c r="E911">
        <f t="shared" si="183"/>
        <v>0.99999999999999967</v>
      </c>
      <c r="F911" s="4">
        <f t="shared" si="178"/>
        <v>1.3872612295089952E-3</v>
      </c>
      <c r="AB911">
        <f t="shared" si="179"/>
        <v>7.515918032733522E-2</v>
      </c>
      <c r="AC911">
        <f t="shared" si="180"/>
        <v>6.9466020193075379E-46</v>
      </c>
      <c r="AD911">
        <f t="shared" si="181"/>
        <v>0.9248408196726644</v>
      </c>
      <c r="AE911">
        <f t="shared" si="173"/>
        <v>0.20292978688380509</v>
      </c>
      <c r="AF911">
        <f t="shared" si="174"/>
        <v>0.99999999999999967</v>
      </c>
      <c r="AG911" s="4">
        <f t="shared" si="182"/>
        <v>1.3872612295089952E-3</v>
      </c>
    </row>
    <row r="912" spans="1:33" x14ac:dyDescent="0.3">
      <c r="A912">
        <f t="shared" si="175"/>
        <v>7.515918032733522E-2</v>
      </c>
      <c r="B912">
        <f t="shared" si="176"/>
        <v>6.1714318820327387E-46</v>
      </c>
      <c r="C912">
        <f t="shared" si="177"/>
        <v>0.9248408196726644</v>
      </c>
      <c r="D912">
        <f t="shared" si="172"/>
        <v>0.20292978688380509</v>
      </c>
      <c r="E912">
        <f t="shared" si="183"/>
        <v>0.99999999999999967</v>
      </c>
      <c r="F912" s="4">
        <f t="shared" si="178"/>
        <v>1.3872612295089952E-3</v>
      </c>
      <c r="AB912">
        <f t="shared" si="179"/>
        <v>7.515918032733522E-2</v>
      </c>
      <c r="AC912">
        <f t="shared" si="180"/>
        <v>6.1714318820327387E-46</v>
      </c>
      <c r="AD912">
        <f t="shared" si="181"/>
        <v>0.9248408196726644</v>
      </c>
      <c r="AE912">
        <f t="shared" si="173"/>
        <v>0.20292978688380509</v>
      </c>
      <c r="AF912">
        <f t="shared" si="174"/>
        <v>0.99999999999999967</v>
      </c>
      <c r="AG912" s="4">
        <f t="shared" si="182"/>
        <v>1.3872612295089952E-3</v>
      </c>
    </row>
    <row r="913" spans="1:33" x14ac:dyDescent="0.3">
      <c r="A913">
        <f t="shared" si="175"/>
        <v>7.515918032733522E-2</v>
      </c>
      <c r="B913">
        <f t="shared" si="176"/>
        <v>5.4827628484705904E-46</v>
      </c>
      <c r="C913">
        <f t="shared" si="177"/>
        <v>0.9248408196726644</v>
      </c>
      <c r="D913">
        <f t="shared" si="172"/>
        <v>0.20292978688380509</v>
      </c>
      <c r="E913">
        <f t="shared" si="183"/>
        <v>0.99999999999999967</v>
      </c>
      <c r="F913" s="4">
        <f t="shared" si="178"/>
        <v>1.3872612295089952E-3</v>
      </c>
      <c r="AB913">
        <f t="shared" si="179"/>
        <v>7.515918032733522E-2</v>
      </c>
      <c r="AC913">
        <f t="shared" si="180"/>
        <v>5.4827628484705904E-46</v>
      </c>
      <c r="AD913">
        <f t="shared" si="181"/>
        <v>0.9248408196726644</v>
      </c>
      <c r="AE913">
        <f t="shared" si="173"/>
        <v>0.20292978688380509</v>
      </c>
      <c r="AF913">
        <f t="shared" si="174"/>
        <v>0.99999999999999967</v>
      </c>
      <c r="AG913" s="4">
        <f t="shared" si="182"/>
        <v>1.3872612295089952E-3</v>
      </c>
    </row>
    <row r="914" spans="1:33" x14ac:dyDescent="0.3">
      <c r="A914">
        <f t="shared" si="175"/>
        <v>7.515918032733522E-2</v>
      </c>
      <c r="B914">
        <f t="shared" si="176"/>
        <v>4.8709422751771495E-46</v>
      </c>
      <c r="C914">
        <f t="shared" si="177"/>
        <v>0.9248408196726644</v>
      </c>
      <c r="D914">
        <f t="shared" si="172"/>
        <v>0.20292978688380509</v>
      </c>
      <c r="E914">
        <f t="shared" si="183"/>
        <v>0.99999999999999967</v>
      </c>
      <c r="F914" s="4">
        <f t="shared" si="178"/>
        <v>1.3872612295089952E-3</v>
      </c>
      <c r="AB914">
        <f t="shared" si="179"/>
        <v>7.515918032733522E-2</v>
      </c>
      <c r="AC914">
        <f t="shared" si="180"/>
        <v>4.8709422751771495E-46</v>
      </c>
      <c r="AD914">
        <f t="shared" si="181"/>
        <v>0.9248408196726644</v>
      </c>
      <c r="AE914">
        <f t="shared" si="173"/>
        <v>0.20292978688380509</v>
      </c>
      <c r="AF914">
        <f t="shared" si="174"/>
        <v>0.99999999999999967</v>
      </c>
      <c r="AG914" s="4">
        <f t="shared" si="182"/>
        <v>1.3872612295089952E-3</v>
      </c>
    </row>
    <row r="915" spans="1:33" x14ac:dyDescent="0.3">
      <c r="A915">
        <f t="shared" si="175"/>
        <v>7.515918032733522E-2</v>
      </c>
      <c r="B915">
        <f t="shared" si="176"/>
        <v>4.3273946555478506E-46</v>
      </c>
      <c r="C915">
        <f t="shared" si="177"/>
        <v>0.9248408196726644</v>
      </c>
      <c r="D915">
        <f t="shared" si="172"/>
        <v>0.20292978688380509</v>
      </c>
      <c r="E915">
        <f t="shared" si="183"/>
        <v>0.99999999999999967</v>
      </c>
      <c r="F915" s="4">
        <f t="shared" si="178"/>
        <v>1.3872612295089952E-3</v>
      </c>
      <c r="AB915">
        <f t="shared" si="179"/>
        <v>7.515918032733522E-2</v>
      </c>
      <c r="AC915">
        <f t="shared" si="180"/>
        <v>4.3273946555478506E-46</v>
      </c>
      <c r="AD915">
        <f t="shared" si="181"/>
        <v>0.9248408196726644</v>
      </c>
      <c r="AE915">
        <f t="shared" si="173"/>
        <v>0.20292978688380509</v>
      </c>
      <c r="AF915">
        <f t="shared" si="174"/>
        <v>0.99999999999999967</v>
      </c>
      <c r="AG915" s="4">
        <f t="shared" si="182"/>
        <v>1.3872612295089952E-3</v>
      </c>
    </row>
    <row r="916" spans="1:33" x14ac:dyDescent="0.3">
      <c r="A916">
        <f t="shared" si="175"/>
        <v>7.515918032733522E-2</v>
      </c>
      <c r="B916">
        <f t="shared" si="176"/>
        <v>3.8445014223008932E-46</v>
      </c>
      <c r="C916">
        <f t="shared" si="177"/>
        <v>0.9248408196726644</v>
      </c>
      <c r="D916">
        <f t="shared" si="172"/>
        <v>0.20292978688380509</v>
      </c>
      <c r="E916">
        <f t="shared" si="183"/>
        <v>0.99999999999999967</v>
      </c>
      <c r="F916" s="4">
        <f t="shared" si="178"/>
        <v>1.3872612295089952E-3</v>
      </c>
      <c r="AB916">
        <f t="shared" si="179"/>
        <v>7.515918032733522E-2</v>
      </c>
      <c r="AC916">
        <f t="shared" si="180"/>
        <v>3.8445014223008932E-46</v>
      </c>
      <c r="AD916">
        <f t="shared" si="181"/>
        <v>0.9248408196726644</v>
      </c>
      <c r="AE916">
        <f t="shared" si="173"/>
        <v>0.20292978688380509</v>
      </c>
      <c r="AF916">
        <f t="shared" si="174"/>
        <v>0.99999999999999967</v>
      </c>
      <c r="AG916" s="4">
        <f t="shared" si="182"/>
        <v>1.3872612295089952E-3</v>
      </c>
    </row>
    <row r="917" spans="1:33" x14ac:dyDescent="0.3">
      <c r="A917">
        <f t="shared" si="175"/>
        <v>7.515918032733522E-2</v>
      </c>
      <c r="B917">
        <f t="shared" si="176"/>
        <v>3.415494162781049E-46</v>
      </c>
      <c r="C917">
        <f t="shared" si="177"/>
        <v>0.9248408196726644</v>
      </c>
      <c r="D917">
        <f t="shared" si="172"/>
        <v>0.20292978688380509</v>
      </c>
      <c r="E917">
        <f t="shared" si="183"/>
        <v>0.99999999999999967</v>
      </c>
      <c r="F917" s="4">
        <f t="shared" si="178"/>
        <v>1.3872612295089952E-3</v>
      </c>
      <c r="AB917">
        <f t="shared" si="179"/>
        <v>7.515918032733522E-2</v>
      </c>
      <c r="AC917">
        <f t="shared" si="180"/>
        <v>3.415494162781049E-46</v>
      </c>
      <c r="AD917">
        <f t="shared" si="181"/>
        <v>0.9248408196726644</v>
      </c>
      <c r="AE917">
        <f t="shared" si="173"/>
        <v>0.20292978688380509</v>
      </c>
      <c r="AF917">
        <f t="shared" si="174"/>
        <v>0.99999999999999967</v>
      </c>
      <c r="AG917" s="4">
        <f t="shared" si="182"/>
        <v>1.3872612295089952E-3</v>
      </c>
    </row>
    <row r="918" spans="1:33" x14ac:dyDescent="0.3">
      <c r="A918">
        <f t="shared" si="175"/>
        <v>7.515918032733522E-2</v>
      </c>
      <c r="B918">
        <f t="shared" si="176"/>
        <v>3.0343597503495476E-46</v>
      </c>
      <c r="C918">
        <f t="shared" si="177"/>
        <v>0.9248408196726644</v>
      </c>
      <c r="D918">
        <f t="shared" si="172"/>
        <v>0.20292978688380509</v>
      </c>
      <c r="E918">
        <f t="shared" si="183"/>
        <v>0.99999999999999967</v>
      </c>
      <c r="F918" s="4">
        <f t="shared" si="178"/>
        <v>1.3872612295089952E-3</v>
      </c>
      <c r="AB918">
        <f t="shared" si="179"/>
        <v>7.515918032733522E-2</v>
      </c>
      <c r="AC918">
        <f t="shared" si="180"/>
        <v>3.0343597503495476E-46</v>
      </c>
      <c r="AD918">
        <f t="shared" si="181"/>
        <v>0.9248408196726644</v>
      </c>
      <c r="AE918">
        <f t="shared" si="173"/>
        <v>0.20292978688380509</v>
      </c>
      <c r="AF918">
        <f t="shared" si="174"/>
        <v>0.99999999999999967</v>
      </c>
      <c r="AG918" s="4">
        <f t="shared" si="182"/>
        <v>1.3872612295089952E-3</v>
      </c>
    </row>
    <row r="919" spans="1:33" x14ac:dyDescent="0.3">
      <c r="A919">
        <f t="shared" si="175"/>
        <v>7.515918032733522E-2</v>
      </c>
      <c r="B919">
        <f t="shared" si="176"/>
        <v>2.6957560621460232E-46</v>
      </c>
      <c r="C919">
        <f t="shared" si="177"/>
        <v>0.9248408196726644</v>
      </c>
      <c r="D919">
        <f t="shared" si="172"/>
        <v>0.20292978688380509</v>
      </c>
      <c r="E919">
        <f t="shared" si="183"/>
        <v>0.99999999999999967</v>
      </c>
      <c r="F919" s="4">
        <f t="shared" si="178"/>
        <v>1.3872612295089952E-3</v>
      </c>
      <c r="AB919">
        <f t="shared" si="179"/>
        <v>7.515918032733522E-2</v>
      </c>
      <c r="AC919">
        <f t="shared" si="180"/>
        <v>2.6957560621460232E-46</v>
      </c>
      <c r="AD919">
        <f t="shared" si="181"/>
        <v>0.9248408196726644</v>
      </c>
      <c r="AE919">
        <f t="shared" si="173"/>
        <v>0.20292978688380509</v>
      </c>
      <c r="AF919">
        <f t="shared" si="174"/>
        <v>0.99999999999999967</v>
      </c>
      <c r="AG919" s="4">
        <f t="shared" si="182"/>
        <v>1.3872612295089952E-3</v>
      </c>
    </row>
    <row r="920" spans="1:33" x14ac:dyDescent="0.3">
      <c r="A920">
        <f t="shared" si="175"/>
        <v>7.515918032733522E-2</v>
      </c>
      <c r="B920">
        <f t="shared" si="176"/>
        <v>2.3949371018910625E-46</v>
      </c>
      <c r="C920">
        <f t="shared" si="177"/>
        <v>0.9248408196726644</v>
      </c>
      <c r="D920">
        <f t="shared" si="172"/>
        <v>0.20292978688380509</v>
      </c>
      <c r="E920">
        <f t="shared" si="183"/>
        <v>0.99999999999999967</v>
      </c>
      <c r="F920" s="4">
        <f t="shared" si="178"/>
        <v>1.3872612295089952E-3</v>
      </c>
      <c r="AB920">
        <f t="shared" si="179"/>
        <v>7.515918032733522E-2</v>
      </c>
      <c r="AC920">
        <f t="shared" si="180"/>
        <v>2.3949371018910625E-46</v>
      </c>
      <c r="AD920">
        <f t="shared" si="181"/>
        <v>0.9248408196726644</v>
      </c>
      <c r="AE920">
        <f t="shared" si="173"/>
        <v>0.20292978688380509</v>
      </c>
      <c r="AF920">
        <f t="shared" si="174"/>
        <v>0.99999999999999967</v>
      </c>
      <c r="AG920" s="4">
        <f t="shared" si="182"/>
        <v>1.3872612295089952E-3</v>
      </c>
    </row>
    <row r="921" spans="1:33" x14ac:dyDescent="0.3">
      <c r="A921">
        <f t="shared" si="175"/>
        <v>7.515918032733522E-2</v>
      </c>
      <c r="B921">
        <f t="shared" si="176"/>
        <v>2.1276864782224757E-46</v>
      </c>
      <c r="C921">
        <f t="shared" si="177"/>
        <v>0.9248408196726644</v>
      </c>
      <c r="D921">
        <f t="shared" si="172"/>
        <v>0.20292978688380509</v>
      </c>
      <c r="E921">
        <f t="shared" si="183"/>
        <v>0.99999999999999967</v>
      </c>
      <c r="F921" s="4">
        <f t="shared" si="178"/>
        <v>1.3872612295089952E-3</v>
      </c>
      <c r="AB921">
        <f t="shared" si="179"/>
        <v>7.515918032733522E-2</v>
      </c>
      <c r="AC921">
        <f t="shared" si="180"/>
        <v>2.1276864782224757E-46</v>
      </c>
      <c r="AD921">
        <f t="shared" si="181"/>
        <v>0.9248408196726644</v>
      </c>
      <c r="AE921">
        <f t="shared" si="173"/>
        <v>0.20292978688380509</v>
      </c>
      <c r="AF921">
        <f t="shared" si="174"/>
        <v>0.99999999999999967</v>
      </c>
      <c r="AG921" s="4">
        <f t="shared" si="182"/>
        <v>1.3872612295089952E-3</v>
      </c>
    </row>
    <row r="922" spans="1:33" x14ac:dyDescent="0.3">
      <c r="A922">
        <f t="shared" si="175"/>
        <v>7.515918032733522E-2</v>
      </c>
      <c r="B922">
        <f t="shared" si="176"/>
        <v>1.890258306172703E-46</v>
      </c>
      <c r="C922">
        <f t="shared" si="177"/>
        <v>0.9248408196726644</v>
      </c>
      <c r="D922">
        <f t="shared" si="172"/>
        <v>0.20292978688380509</v>
      </c>
      <c r="E922">
        <f t="shared" si="183"/>
        <v>0.99999999999999967</v>
      </c>
      <c r="F922" s="4">
        <f t="shared" si="178"/>
        <v>1.3872612295089952E-3</v>
      </c>
      <c r="AB922">
        <f t="shared" si="179"/>
        <v>7.515918032733522E-2</v>
      </c>
      <c r="AC922">
        <f t="shared" si="180"/>
        <v>1.890258306172703E-46</v>
      </c>
      <c r="AD922">
        <f t="shared" si="181"/>
        <v>0.9248408196726644</v>
      </c>
      <c r="AE922">
        <f t="shared" si="173"/>
        <v>0.20292978688380509</v>
      </c>
      <c r="AF922">
        <f t="shared" si="174"/>
        <v>0.99999999999999967</v>
      </c>
      <c r="AG922" s="4">
        <f t="shared" si="182"/>
        <v>1.3872612295089952E-3</v>
      </c>
    </row>
    <row r="923" spans="1:33" x14ac:dyDescent="0.3">
      <c r="A923">
        <f t="shared" si="175"/>
        <v>7.515918032733522E-2</v>
      </c>
      <c r="B923">
        <f t="shared" si="176"/>
        <v>1.6793247034403003E-46</v>
      </c>
      <c r="C923">
        <f t="shared" si="177"/>
        <v>0.9248408196726644</v>
      </c>
      <c r="D923">
        <f t="shared" si="172"/>
        <v>0.20292978688380509</v>
      </c>
      <c r="E923">
        <f t="shared" si="183"/>
        <v>0.99999999999999967</v>
      </c>
      <c r="F923" s="4">
        <f t="shared" si="178"/>
        <v>1.3872612295089952E-3</v>
      </c>
      <c r="AB923">
        <f t="shared" si="179"/>
        <v>7.515918032733522E-2</v>
      </c>
      <c r="AC923">
        <f t="shared" si="180"/>
        <v>1.6793247034403003E-46</v>
      </c>
      <c r="AD923">
        <f t="shared" si="181"/>
        <v>0.9248408196726644</v>
      </c>
      <c r="AE923">
        <f t="shared" si="173"/>
        <v>0.20292978688380509</v>
      </c>
      <c r="AF923">
        <f t="shared" si="174"/>
        <v>0.99999999999999967</v>
      </c>
      <c r="AG923" s="4">
        <f t="shared" si="182"/>
        <v>1.3872612295089952E-3</v>
      </c>
    </row>
    <row r="924" spans="1:33" x14ac:dyDescent="0.3">
      <c r="A924">
        <f t="shared" si="175"/>
        <v>7.515918032733522E-2</v>
      </c>
      <c r="B924">
        <f t="shared" si="176"/>
        <v>1.491929145543557E-46</v>
      </c>
      <c r="C924">
        <f t="shared" si="177"/>
        <v>0.9248408196726644</v>
      </c>
      <c r="D924">
        <f t="shared" si="172"/>
        <v>0.20292978688380509</v>
      </c>
      <c r="E924">
        <f t="shared" si="183"/>
        <v>0.99999999999999967</v>
      </c>
      <c r="F924" s="4">
        <f t="shared" si="178"/>
        <v>1.3872612295089952E-3</v>
      </c>
      <c r="AB924">
        <f t="shared" si="179"/>
        <v>7.515918032733522E-2</v>
      </c>
      <c r="AC924">
        <f t="shared" si="180"/>
        <v>1.491929145543557E-46</v>
      </c>
      <c r="AD924">
        <f t="shared" si="181"/>
        <v>0.9248408196726644</v>
      </c>
      <c r="AE924">
        <f t="shared" si="173"/>
        <v>0.20292978688380509</v>
      </c>
      <c r="AF924">
        <f t="shared" si="174"/>
        <v>0.99999999999999967</v>
      </c>
      <c r="AG924" s="4">
        <f t="shared" si="182"/>
        <v>1.3872612295089952E-3</v>
      </c>
    </row>
    <row r="925" spans="1:33" x14ac:dyDescent="0.3">
      <c r="A925">
        <f t="shared" si="175"/>
        <v>7.515918032733522E-2</v>
      </c>
      <c r="B925">
        <f t="shared" si="176"/>
        <v>1.3254450260645838E-46</v>
      </c>
      <c r="C925">
        <f t="shared" si="177"/>
        <v>0.9248408196726644</v>
      </c>
      <c r="D925">
        <f t="shared" si="172"/>
        <v>0.20292978688380509</v>
      </c>
      <c r="E925">
        <f t="shared" si="183"/>
        <v>0.99999999999999967</v>
      </c>
      <c r="F925" s="4">
        <f t="shared" si="178"/>
        <v>1.3872612295089952E-3</v>
      </c>
      <c r="AB925">
        <f t="shared" si="179"/>
        <v>7.515918032733522E-2</v>
      </c>
      <c r="AC925">
        <f t="shared" si="180"/>
        <v>1.3254450260645838E-46</v>
      </c>
      <c r="AD925">
        <f t="shared" si="181"/>
        <v>0.9248408196726644</v>
      </c>
      <c r="AE925">
        <f t="shared" si="173"/>
        <v>0.20292978688380509</v>
      </c>
      <c r="AF925">
        <f t="shared" si="174"/>
        <v>0.99999999999999967</v>
      </c>
      <c r="AG925" s="4">
        <f t="shared" si="182"/>
        <v>1.3872612295089952E-3</v>
      </c>
    </row>
    <row r="926" spans="1:33" x14ac:dyDescent="0.3">
      <c r="A926">
        <f t="shared" si="175"/>
        <v>7.515918032733522E-2</v>
      </c>
      <c r="B926">
        <f t="shared" si="176"/>
        <v>1.17753884114871E-46</v>
      </c>
      <c r="C926">
        <f t="shared" si="177"/>
        <v>0.9248408196726644</v>
      </c>
      <c r="D926">
        <f t="shared" si="172"/>
        <v>0.20292978688380509</v>
      </c>
      <c r="E926">
        <f t="shared" si="183"/>
        <v>0.99999999999999967</v>
      </c>
      <c r="F926" s="4">
        <f t="shared" si="178"/>
        <v>1.3872612295089952E-3</v>
      </c>
      <c r="AB926">
        <f t="shared" si="179"/>
        <v>7.515918032733522E-2</v>
      </c>
      <c r="AC926">
        <f t="shared" si="180"/>
        <v>1.17753884114871E-46</v>
      </c>
      <c r="AD926">
        <f t="shared" si="181"/>
        <v>0.9248408196726644</v>
      </c>
      <c r="AE926">
        <f t="shared" si="173"/>
        <v>0.20292978688380509</v>
      </c>
      <c r="AF926">
        <f t="shared" si="174"/>
        <v>0.99999999999999967</v>
      </c>
      <c r="AG926" s="4">
        <f t="shared" si="182"/>
        <v>1.3872612295089952E-3</v>
      </c>
    </row>
    <row r="927" spans="1:33" x14ac:dyDescent="0.3">
      <c r="A927">
        <f t="shared" si="175"/>
        <v>7.515918032733522E-2</v>
      </c>
      <c r="B927">
        <f t="shared" si="176"/>
        <v>1.04613748223933E-46</v>
      </c>
      <c r="C927">
        <f t="shared" si="177"/>
        <v>0.9248408196726644</v>
      </c>
      <c r="D927">
        <f t="shared" si="172"/>
        <v>0.20292978688380509</v>
      </c>
      <c r="E927">
        <f t="shared" si="183"/>
        <v>0.99999999999999967</v>
      </c>
      <c r="F927" s="4">
        <f t="shared" si="178"/>
        <v>1.3872612295089952E-3</v>
      </c>
      <c r="AB927">
        <f t="shared" si="179"/>
        <v>7.515918032733522E-2</v>
      </c>
      <c r="AC927">
        <f t="shared" si="180"/>
        <v>1.04613748223933E-46</v>
      </c>
      <c r="AD927">
        <f t="shared" si="181"/>
        <v>0.9248408196726644</v>
      </c>
      <c r="AE927">
        <f t="shared" si="173"/>
        <v>0.20292978688380509</v>
      </c>
      <c r="AF927">
        <f t="shared" si="174"/>
        <v>0.99999999999999967</v>
      </c>
      <c r="AG927" s="4">
        <f t="shared" si="182"/>
        <v>1.3872612295089952E-3</v>
      </c>
    </row>
    <row r="928" spans="1:33" x14ac:dyDescent="0.3">
      <c r="A928">
        <f t="shared" si="175"/>
        <v>7.515918032733522E-2</v>
      </c>
      <c r="B928">
        <f t="shared" si="176"/>
        <v>9.293991786109021E-47</v>
      </c>
      <c r="C928">
        <f t="shared" si="177"/>
        <v>0.9248408196726644</v>
      </c>
      <c r="D928">
        <f t="shared" si="172"/>
        <v>0.20292978688380509</v>
      </c>
      <c r="E928">
        <f t="shared" si="183"/>
        <v>0.99999999999999967</v>
      </c>
      <c r="F928" s="4">
        <f t="shared" si="178"/>
        <v>1.3872612295089952E-3</v>
      </c>
      <c r="AB928">
        <f t="shared" si="179"/>
        <v>7.515918032733522E-2</v>
      </c>
      <c r="AC928">
        <f t="shared" si="180"/>
        <v>9.293991786109021E-47</v>
      </c>
      <c r="AD928">
        <f t="shared" si="181"/>
        <v>0.9248408196726644</v>
      </c>
      <c r="AE928">
        <f t="shared" si="173"/>
        <v>0.20292978688380509</v>
      </c>
      <c r="AF928">
        <f t="shared" si="174"/>
        <v>0.99999999999999967</v>
      </c>
      <c r="AG928" s="4">
        <f t="shared" si="182"/>
        <v>1.3872612295089952E-3</v>
      </c>
    </row>
    <row r="929" spans="1:33" x14ac:dyDescent="0.3">
      <c r="A929">
        <f t="shared" si="175"/>
        <v>7.515918032733522E-2</v>
      </c>
      <c r="B929">
        <f t="shared" si="176"/>
        <v>8.2568768241974489E-47</v>
      </c>
      <c r="C929">
        <f t="shared" si="177"/>
        <v>0.9248408196726644</v>
      </c>
      <c r="D929">
        <f t="shared" si="172"/>
        <v>0.20292978688380509</v>
      </c>
      <c r="E929">
        <f t="shared" si="183"/>
        <v>0.99999999999999967</v>
      </c>
      <c r="F929" s="4">
        <f t="shared" si="178"/>
        <v>1.3872612295089952E-3</v>
      </c>
      <c r="AB929">
        <f t="shared" si="179"/>
        <v>7.515918032733522E-2</v>
      </c>
      <c r="AC929">
        <f t="shared" si="180"/>
        <v>8.2568768241974489E-47</v>
      </c>
      <c r="AD929">
        <f t="shared" si="181"/>
        <v>0.9248408196726644</v>
      </c>
      <c r="AE929">
        <f t="shared" si="173"/>
        <v>0.20292978688380509</v>
      </c>
      <c r="AF929">
        <f t="shared" si="174"/>
        <v>0.99999999999999967</v>
      </c>
      <c r="AG929" s="4">
        <f t="shared" si="182"/>
        <v>1.3872612295089952E-3</v>
      </c>
    </row>
    <row r="930" spans="1:33" x14ac:dyDescent="0.3">
      <c r="A930">
        <f t="shared" si="175"/>
        <v>7.515918032733522E-2</v>
      </c>
      <c r="B930">
        <f t="shared" si="176"/>
        <v>7.3354933444062361E-47</v>
      </c>
      <c r="C930">
        <f t="shared" si="177"/>
        <v>0.9248408196726644</v>
      </c>
      <c r="D930">
        <f t="shared" si="172"/>
        <v>0.20292978688380509</v>
      </c>
      <c r="E930">
        <f t="shared" si="183"/>
        <v>0.99999999999999967</v>
      </c>
      <c r="F930" s="4">
        <f t="shared" si="178"/>
        <v>1.3872612295089952E-3</v>
      </c>
      <c r="AB930">
        <f t="shared" si="179"/>
        <v>7.515918032733522E-2</v>
      </c>
      <c r="AC930">
        <f t="shared" si="180"/>
        <v>7.3354933444062361E-47</v>
      </c>
      <c r="AD930">
        <f t="shared" si="181"/>
        <v>0.9248408196726644</v>
      </c>
      <c r="AE930">
        <f t="shared" si="173"/>
        <v>0.20292978688380509</v>
      </c>
      <c r="AF930">
        <f t="shared" si="174"/>
        <v>0.99999999999999967</v>
      </c>
      <c r="AG930" s="4">
        <f t="shared" si="182"/>
        <v>1.3872612295089952E-3</v>
      </c>
    </row>
    <row r="931" spans="1:33" x14ac:dyDescent="0.3">
      <c r="A931">
        <f t="shared" si="175"/>
        <v>7.515918032733522E-2</v>
      </c>
      <c r="B931">
        <f t="shared" si="176"/>
        <v>6.5169268903388731E-47</v>
      </c>
      <c r="C931">
        <f t="shared" si="177"/>
        <v>0.9248408196726644</v>
      </c>
      <c r="D931">
        <f t="shared" si="172"/>
        <v>0.20292978688380509</v>
      </c>
      <c r="E931">
        <f t="shared" si="183"/>
        <v>0.99999999999999967</v>
      </c>
      <c r="F931" s="4">
        <f t="shared" si="178"/>
        <v>1.3872612295089952E-3</v>
      </c>
      <c r="AB931">
        <f t="shared" si="179"/>
        <v>7.515918032733522E-2</v>
      </c>
      <c r="AC931">
        <f t="shared" si="180"/>
        <v>6.5169268903388731E-47</v>
      </c>
      <c r="AD931">
        <f t="shared" si="181"/>
        <v>0.9248408196726644</v>
      </c>
      <c r="AE931">
        <f t="shared" si="173"/>
        <v>0.20292978688380509</v>
      </c>
      <c r="AF931">
        <f t="shared" si="174"/>
        <v>0.99999999999999967</v>
      </c>
      <c r="AG931" s="4">
        <f t="shared" si="182"/>
        <v>1.3872612295089952E-3</v>
      </c>
    </row>
    <row r="932" spans="1:33" x14ac:dyDescent="0.3">
      <c r="A932">
        <f t="shared" si="175"/>
        <v>7.515918032733522E-2</v>
      </c>
      <c r="B932">
        <f t="shared" si="176"/>
        <v>5.789704127590564E-47</v>
      </c>
      <c r="C932">
        <f t="shared" si="177"/>
        <v>0.9248408196726644</v>
      </c>
      <c r="D932">
        <f t="shared" si="172"/>
        <v>0.20292978688380509</v>
      </c>
      <c r="E932">
        <f t="shared" si="183"/>
        <v>0.99999999999999967</v>
      </c>
      <c r="F932" s="4">
        <f t="shared" si="178"/>
        <v>1.3872612295089952E-3</v>
      </c>
      <c r="AB932">
        <f t="shared" si="179"/>
        <v>7.515918032733522E-2</v>
      </c>
      <c r="AC932">
        <f t="shared" si="180"/>
        <v>5.789704127590564E-47</v>
      </c>
      <c r="AD932">
        <f t="shared" si="181"/>
        <v>0.9248408196726644</v>
      </c>
      <c r="AE932">
        <f t="shared" si="173"/>
        <v>0.20292978688380509</v>
      </c>
      <c r="AF932">
        <f t="shared" si="174"/>
        <v>0.99999999999999967</v>
      </c>
      <c r="AG932" s="4">
        <f t="shared" si="182"/>
        <v>1.3872612295089952E-3</v>
      </c>
    </row>
    <row r="933" spans="1:33" x14ac:dyDescent="0.3">
      <c r="A933">
        <f t="shared" si="175"/>
        <v>7.515918032733522E-2</v>
      </c>
      <c r="B933">
        <f t="shared" si="176"/>
        <v>5.1436320291903984E-47</v>
      </c>
      <c r="C933">
        <f t="shared" si="177"/>
        <v>0.9248408196726644</v>
      </c>
      <c r="D933">
        <f t="shared" si="172"/>
        <v>0.20292978688380509</v>
      </c>
      <c r="E933">
        <f t="shared" si="183"/>
        <v>0.99999999999999967</v>
      </c>
      <c r="F933" s="4">
        <f t="shared" si="178"/>
        <v>1.3872612295089952E-3</v>
      </c>
      <c r="AB933">
        <f t="shared" si="179"/>
        <v>7.515918032733522E-2</v>
      </c>
      <c r="AC933">
        <f t="shared" si="180"/>
        <v>5.1436320291903984E-47</v>
      </c>
      <c r="AD933">
        <f t="shared" si="181"/>
        <v>0.9248408196726644</v>
      </c>
      <c r="AE933">
        <f t="shared" si="173"/>
        <v>0.20292978688380509</v>
      </c>
      <c r="AF933">
        <f t="shared" si="174"/>
        <v>0.99999999999999967</v>
      </c>
      <c r="AG933" s="4">
        <f t="shared" si="182"/>
        <v>1.3872612295089952E-3</v>
      </c>
    </row>
    <row r="934" spans="1:33" x14ac:dyDescent="0.3">
      <c r="A934">
        <f t="shared" si="175"/>
        <v>7.515918032733522E-2</v>
      </c>
      <c r="B934">
        <f t="shared" si="176"/>
        <v>4.5696550063126672E-47</v>
      </c>
      <c r="C934">
        <f t="shared" si="177"/>
        <v>0.9248408196726644</v>
      </c>
      <c r="D934">
        <f t="shared" si="172"/>
        <v>0.20292978688380509</v>
      </c>
      <c r="E934">
        <f t="shared" si="183"/>
        <v>0.99999999999999967</v>
      </c>
      <c r="F934" s="4">
        <f t="shared" si="178"/>
        <v>1.3872612295089952E-3</v>
      </c>
      <c r="AB934">
        <f t="shared" si="179"/>
        <v>7.515918032733522E-2</v>
      </c>
      <c r="AC934">
        <f t="shared" si="180"/>
        <v>4.5696550063126672E-47</v>
      </c>
      <c r="AD934">
        <f t="shared" si="181"/>
        <v>0.9248408196726644</v>
      </c>
      <c r="AE934">
        <f t="shared" si="173"/>
        <v>0.20292978688380509</v>
      </c>
      <c r="AF934">
        <f t="shared" si="174"/>
        <v>0.99999999999999967</v>
      </c>
      <c r="AG934" s="4">
        <f t="shared" si="182"/>
        <v>1.3872612295089952E-3</v>
      </c>
    </row>
    <row r="935" spans="1:33" x14ac:dyDescent="0.3">
      <c r="A935">
        <f t="shared" si="175"/>
        <v>7.515918032733522E-2</v>
      </c>
      <c r="B935">
        <f t="shared" si="176"/>
        <v>4.0597279817477895E-47</v>
      </c>
      <c r="C935">
        <f t="shared" si="177"/>
        <v>0.9248408196726644</v>
      </c>
      <c r="D935">
        <f t="shared" si="172"/>
        <v>0.20292978688380509</v>
      </c>
      <c r="E935">
        <f t="shared" si="183"/>
        <v>0.99999999999999967</v>
      </c>
      <c r="F935" s="4">
        <f t="shared" si="178"/>
        <v>1.3872612295089952E-3</v>
      </c>
      <c r="AB935">
        <f t="shared" si="179"/>
        <v>7.515918032733522E-2</v>
      </c>
      <c r="AC935">
        <f t="shared" si="180"/>
        <v>4.0597279817477895E-47</v>
      </c>
      <c r="AD935">
        <f t="shared" si="181"/>
        <v>0.9248408196726644</v>
      </c>
      <c r="AE935">
        <f t="shared" si="173"/>
        <v>0.20292978688380509</v>
      </c>
      <c r="AF935">
        <f t="shared" si="174"/>
        <v>0.99999999999999967</v>
      </c>
      <c r="AG935" s="4">
        <f t="shared" si="182"/>
        <v>1.3872612295089952E-3</v>
      </c>
    </row>
    <row r="936" spans="1:33" x14ac:dyDescent="0.3">
      <c r="A936">
        <f t="shared" si="175"/>
        <v>7.515918032733522E-2</v>
      </c>
      <c r="B936">
        <f t="shared" si="176"/>
        <v>3.6067036270830208E-47</v>
      </c>
      <c r="C936">
        <f t="shared" si="177"/>
        <v>0.9248408196726644</v>
      </c>
      <c r="D936">
        <f t="shared" si="172"/>
        <v>0.20292978688380509</v>
      </c>
      <c r="E936">
        <f t="shared" si="183"/>
        <v>0.99999999999999967</v>
      </c>
      <c r="F936" s="4">
        <f t="shared" si="178"/>
        <v>1.3872612295089952E-3</v>
      </c>
      <c r="AB936">
        <f t="shared" si="179"/>
        <v>7.515918032733522E-2</v>
      </c>
      <c r="AC936">
        <f t="shared" si="180"/>
        <v>3.6067036270830208E-47</v>
      </c>
      <c r="AD936">
        <f t="shared" si="181"/>
        <v>0.9248408196726644</v>
      </c>
      <c r="AE936">
        <f t="shared" si="173"/>
        <v>0.20292978688380509</v>
      </c>
      <c r="AF936">
        <f t="shared" si="174"/>
        <v>0.99999999999999967</v>
      </c>
      <c r="AG936" s="4">
        <f t="shared" si="182"/>
        <v>1.3872612295089952E-3</v>
      </c>
    </row>
    <row r="937" spans="1:33" x14ac:dyDescent="0.3">
      <c r="A937">
        <f t="shared" si="175"/>
        <v>7.515918032733522E-2</v>
      </c>
      <c r="B937">
        <f t="shared" si="176"/>
        <v>3.2042321830669787E-47</v>
      </c>
      <c r="C937">
        <f t="shared" si="177"/>
        <v>0.9248408196726644</v>
      </c>
      <c r="D937">
        <f t="shared" si="172"/>
        <v>0.20292978688380509</v>
      </c>
      <c r="E937">
        <f t="shared" si="183"/>
        <v>0.99999999999999967</v>
      </c>
      <c r="F937" s="4">
        <f t="shared" si="178"/>
        <v>1.3872612295089952E-3</v>
      </c>
      <c r="AB937">
        <f t="shared" si="179"/>
        <v>7.515918032733522E-2</v>
      </c>
      <c r="AC937">
        <f t="shared" si="180"/>
        <v>3.2042321830669787E-47</v>
      </c>
      <c r="AD937">
        <f t="shared" si="181"/>
        <v>0.9248408196726644</v>
      </c>
      <c r="AE937">
        <f t="shared" si="173"/>
        <v>0.20292978688380509</v>
      </c>
      <c r="AF937">
        <f t="shared" si="174"/>
        <v>0.99999999999999967</v>
      </c>
      <c r="AG937" s="4">
        <f t="shared" si="182"/>
        <v>1.3872612295089952E-3</v>
      </c>
    </row>
    <row r="938" spans="1:33" x14ac:dyDescent="0.3">
      <c r="A938">
        <f t="shared" si="175"/>
        <v>7.515918032733522E-2</v>
      </c>
      <c r="B938">
        <f t="shared" si="176"/>
        <v>2.8466724590026433E-47</v>
      </c>
      <c r="C938">
        <f t="shared" si="177"/>
        <v>0.9248408196726644</v>
      </c>
      <c r="D938">
        <f t="shared" si="172"/>
        <v>0.20292978688380509</v>
      </c>
      <c r="E938">
        <f t="shared" si="183"/>
        <v>0.99999999999999967</v>
      </c>
      <c r="F938" s="4">
        <f t="shared" si="178"/>
        <v>1.3872612295089952E-3</v>
      </c>
      <c r="AB938">
        <f t="shared" si="179"/>
        <v>7.515918032733522E-2</v>
      </c>
      <c r="AC938">
        <f t="shared" si="180"/>
        <v>2.8466724590026433E-47</v>
      </c>
      <c r="AD938">
        <f t="shared" si="181"/>
        <v>0.9248408196726644</v>
      </c>
      <c r="AE938">
        <f t="shared" si="173"/>
        <v>0.20292978688380509</v>
      </c>
      <c r="AF938">
        <f t="shared" si="174"/>
        <v>0.99999999999999967</v>
      </c>
      <c r="AG938" s="4">
        <f t="shared" si="182"/>
        <v>1.3872612295089952E-3</v>
      </c>
    </row>
    <row r="939" spans="1:33" x14ac:dyDescent="0.3">
      <c r="A939">
        <f t="shared" si="175"/>
        <v>7.515918032733522E-2</v>
      </c>
      <c r="B939">
        <f t="shared" si="176"/>
        <v>2.5290127637029499E-47</v>
      </c>
      <c r="C939">
        <f t="shared" si="177"/>
        <v>0.9248408196726644</v>
      </c>
      <c r="D939">
        <f t="shared" si="172"/>
        <v>0.20292978688380509</v>
      </c>
      <c r="E939">
        <f t="shared" si="183"/>
        <v>0.99999999999999967</v>
      </c>
      <c r="F939" s="4">
        <f t="shared" si="178"/>
        <v>1.3872612295089952E-3</v>
      </c>
      <c r="AB939">
        <f t="shared" si="179"/>
        <v>7.515918032733522E-2</v>
      </c>
      <c r="AC939">
        <f t="shared" si="180"/>
        <v>2.5290127637029499E-47</v>
      </c>
      <c r="AD939">
        <f t="shared" si="181"/>
        <v>0.9248408196726644</v>
      </c>
      <c r="AE939">
        <f t="shared" si="173"/>
        <v>0.20292978688380509</v>
      </c>
      <c r="AF939">
        <f t="shared" si="174"/>
        <v>0.99999999999999967</v>
      </c>
      <c r="AG939" s="4">
        <f t="shared" si="182"/>
        <v>1.3872612295089952E-3</v>
      </c>
    </row>
    <row r="940" spans="1:33" x14ac:dyDescent="0.3">
      <c r="A940">
        <f t="shared" si="175"/>
        <v>7.515918032733522E-2</v>
      </c>
      <c r="B940">
        <f t="shared" si="176"/>
        <v>2.2468006597475897E-47</v>
      </c>
      <c r="C940">
        <f t="shared" si="177"/>
        <v>0.9248408196726644</v>
      </c>
      <c r="D940">
        <f t="shared" si="172"/>
        <v>0.20292978688380509</v>
      </c>
      <c r="E940">
        <f t="shared" si="183"/>
        <v>0.99999999999999967</v>
      </c>
      <c r="F940" s="4">
        <f t="shared" si="178"/>
        <v>1.3872612295089952E-3</v>
      </c>
      <c r="AB940">
        <f t="shared" si="179"/>
        <v>7.515918032733522E-2</v>
      </c>
      <c r="AC940">
        <f t="shared" si="180"/>
        <v>2.2468006597475897E-47</v>
      </c>
      <c r="AD940">
        <f t="shared" si="181"/>
        <v>0.9248408196726644</v>
      </c>
      <c r="AE940">
        <f t="shared" si="173"/>
        <v>0.20292978688380509</v>
      </c>
      <c r="AF940">
        <f t="shared" si="174"/>
        <v>0.99999999999999967</v>
      </c>
      <c r="AG940" s="4">
        <f t="shared" si="182"/>
        <v>1.3872612295089952E-3</v>
      </c>
    </row>
    <row r="941" spans="1:33" x14ac:dyDescent="0.3">
      <c r="A941">
        <f t="shared" si="175"/>
        <v>7.515918032733522E-2</v>
      </c>
      <c r="B941">
        <f t="shared" si="176"/>
        <v>1.9960805564503431E-47</v>
      </c>
      <c r="C941">
        <f t="shared" si="177"/>
        <v>0.9248408196726644</v>
      </c>
      <c r="D941">
        <f t="shared" si="172"/>
        <v>0.20292978688380509</v>
      </c>
      <c r="E941">
        <f t="shared" si="183"/>
        <v>0.99999999999999967</v>
      </c>
      <c r="F941" s="4">
        <f t="shared" si="178"/>
        <v>1.3872612295089952E-3</v>
      </c>
      <c r="AB941">
        <f t="shared" si="179"/>
        <v>7.515918032733522E-2</v>
      </c>
      <c r="AC941">
        <f t="shared" si="180"/>
        <v>1.9960805564503431E-47</v>
      </c>
      <c r="AD941">
        <f t="shared" si="181"/>
        <v>0.9248408196726644</v>
      </c>
      <c r="AE941">
        <f t="shared" si="173"/>
        <v>0.20292978688380509</v>
      </c>
      <c r="AF941">
        <f t="shared" si="174"/>
        <v>0.99999999999999967</v>
      </c>
      <c r="AG941" s="4">
        <f t="shared" si="182"/>
        <v>1.3872612295089952E-3</v>
      </c>
    </row>
    <row r="942" spans="1:33" x14ac:dyDescent="0.3">
      <c r="A942">
        <f t="shared" si="175"/>
        <v>7.515918032733522E-2</v>
      </c>
      <c r="B942">
        <f t="shared" si="176"/>
        <v>1.7733382668165676E-47</v>
      </c>
      <c r="C942">
        <f t="shared" si="177"/>
        <v>0.9248408196726644</v>
      </c>
      <c r="D942">
        <f t="shared" si="172"/>
        <v>0.20292978688380509</v>
      </c>
      <c r="E942">
        <f t="shared" si="183"/>
        <v>0.99999999999999967</v>
      </c>
      <c r="F942" s="4">
        <f t="shared" si="178"/>
        <v>1.3872612295089952E-3</v>
      </c>
      <c r="AB942">
        <f t="shared" si="179"/>
        <v>7.515918032733522E-2</v>
      </c>
      <c r="AC942">
        <f t="shared" si="180"/>
        <v>1.7733382668165676E-47</v>
      </c>
      <c r="AD942">
        <f t="shared" si="181"/>
        <v>0.9248408196726644</v>
      </c>
      <c r="AE942">
        <f t="shared" si="173"/>
        <v>0.20292978688380509</v>
      </c>
      <c r="AF942">
        <f t="shared" si="174"/>
        <v>0.99999999999999967</v>
      </c>
      <c r="AG942" s="4">
        <f t="shared" si="182"/>
        <v>1.3872612295089952E-3</v>
      </c>
    </row>
    <row r="943" spans="1:33" x14ac:dyDescent="0.3">
      <c r="A943">
        <f t="shared" si="175"/>
        <v>7.515918032733522E-2</v>
      </c>
      <c r="B943">
        <f t="shared" si="176"/>
        <v>1.5754517513803656E-47</v>
      </c>
      <c r="C943">
        <f t="shared" si="177"/>
        <v>0.9248408196726644</v>
      </c>
      <c r="D943">
        <f t="shared" si="172"/>
        <v>0.20292978688380509</v>
      </c>
      <c r="E943">
        <f t="shared" si="183"/>
        <v>0.99999999999999967</v>
      </c>
      <c r="F943" s="4">
        <f t="shared" si="178"/>
        <v>1.3872612295089952E-3</v>
      </c>
      <c r="AB943">
        <f t="shared" si="179"/>
        <v>7.515918032733522E-2</v>
      </c>
      <c r="AC943">
        <f t="shared" si="180"/>
        <v>1.5754517513803656E-47</v>
      </c>
      <c r="AD943">
        <f t="shared" si="181"/>
        <v>0.9248408196726644</v>
      </c>
      <c r="AE943">
        <f t="shared" si="173"/>
        <v>0.20292978688380509</v>
      </c>
      <c r="AF943">
        <f t="shared" si="174"/>
        <v>0.99999999999999967</v>
      </c>
      <c r="AG943" s="4">
        <f t="shared" si="182"/>
        <v>1.3872612295089952E-3</v>
      </c>
    </row>
    <row r="944" spans="1:33" x14ac:dyDescent="0.3">
      <c r="A944">
        <f t="shared" si="175"/>
        <v>7.515918032733522E-2</v>
      </c>
      <c r="B944">
        <f t="shared" si="176"/>
        <v>1.3996473585285812E-47</v>
      </c>
      <c r="C944">
        <f t="shared" si="177"/>
        <v>0.9248408196726644</v>
      </c>
      <c r="D944">
        <f t="shared" si="172"/>
        <v>0.20292978688380509</v>
      </c>
      <c r="E944">
        <f t="shared" si="183"/>
        <v>0.99999999999999967</v>
      </c>
      <c r="F944" s="4">
        <f t="shared" si="178"/>
        <v>1.3872612295089952E-3</v>
      </c>
      <c r="AB944">
        <f t="shared" si="179"/>
        <v>7.515918032733522E-2</v>
      </c>
      <c r="AC944">
        <f t="shared" si="180"/>
        <v>1.3996473585285812E-47</v>
      </c>
      <c r="AD944">
        <f t="shared" si="181"/>
        <v>0.9248408196726644</v>
      </c>
      <c r="AE944">
        <f t="shared" si="173"/>
        <v>0.20292978688380509</v>
      </c>
      <c r="AF944">
        <f t="shared" si="174"/>
        <v>0.99999999999999967</v>
      </c>
      <c r="AG944" s="4">
        <f t="shared" si="182"/>
        <v>1.3872612295089952E-3</v>
      </c>
    </row>
    <row r="945" spans="1:33" x14ac:dyDescent="0.3">
      <c r="A945">
        <f t="shared" si="175"/>
        <v>7.515918032733522E-2</v>
      </c>
      <c r="B945">
        <f t="shared" si="176"/>
        <v>1.2434609479595959E-47</v>
      </c>
      <c r="C945">
        <f t="shared" si="177"/>
        <v>0.9248408196726644</v>
      </c>
      <c r="D945">
        <f t="shared" si="172"/>
        <v>0.20292978688380509</v>
      </c>
      <c r="E945">
        <f t="shared" si="183"/>
        <v>0.99999999999999967</v>
      </c>
      <c r="F945" s="4">
        <f t="shared" si="178"/>
        <v>1.3872612295089952E-3</v>
      </c>
      <c r="AB945">
        <f t="shared" si="179"/>
        <v>7.515918032733522E-2</v>
      </c>
      <c r="AC945">
        <f t="shared" si="180"/>
        <v>1.2434609479595959E-47</v>
      </c>
      <c r="AD945">
        <f t="shared" si="181"/>
        <v>0.9248408196726644</v>
      </c>
      <c r="AE945">
        <f t="shared" si="173"/>
        <v>0.20292978688380509</v>
      </c>
      <c r="AF945">
        <f t="shared" si="174"/>
        <v>0.99999999999999967</v>
      </c>
      <c r="AG945" s="4">
        <f t="shared" si="182"/>
        <v>1.3872612295089952E-3</v>
      </c>
    </row>
    <row r="946" spans="1:33" x14ac:dyDescent="0.3">
      <c r="A946">
        <f t="shared" si="175"/>
        <v>7.515918032733522E-2</v>
      </c>
      <c r="B946">
        <f t="shared" si="176"/>
        <v>1.1047033523687408E-47</v>
      </c>
      <c r="C946">
        <f t="shared" si="177"/>
        <v>0.9248408196726644</v>
      </c>
      <c r="D946">
        <f t="shared" si="172"/>
        <v>0.20292978688380509</v>
      </c>
      <c r="E946">
        <f t="shared" si="183"/>
        <v>0.99999999999999967</v>
      </c>
      <c r="F946" s="4">
        <f t="shared" si="178"/>
        <v>1.3872612295089952E-3</v>
      </c>
      <c r="AB946">
        <f t="shared" si="179"/>
        <v>7.515918032733522E-2</v>
      </c>
      <c r="AC946">
        <f t="shared" si="180"/>
        <v>1.1047033523687408E-47</v>
      </c>
      <c r="AD946">
        <f t="shared" si="181"/>
        <v>0.9248408196726644</v>
      </c>
      <c r="AE946">
        <f t="shared" si="173"/>
        <v>0.20292978688380509</v>
      </c>
      <c r="AF946">
        <f t="shared" si="174"/>
        <v>0.99999999999999967</v>
      </c>
      <c r="AG946" s="4">
        <f t="shared" si="182"/>
        <v>1.3872612295089952E-3</v>
      </c>
    </row>
    <row r="947" spans="1:33" x14ac:dyDescent="0.3">
      <c r="A947">
        <f t="shared" si="175"/>
        <v>7.515918032733522E-2</v>
      </c>
      <c r="B947">
        <f t="shared" si="176"/>
        <v>9.8142969325835896E-48</v>
      </c>
      <c r="C947">
        <f t="shared" si="177"/>
        <v>0.9248408196726644</v>
      </c>
      <c r="D947">
        <f t="shared" si="172"/>
        <v>0.20292978688380509</v>
      </c>
      <c r="E947">
        <f t="shared" si="183"/>
        <v>0.99999999999999967</v>
      </c>
      <c r="F947" s="4">
        <f t="shared" si="178"/>
        <v>1.3872612295089952E-3</v>
      </c>
      <c r="AB947">
        <f t="shared" si="179"/>
        <v>7.515918032733522E-2</v>
      </c>
      <c r="AC947">
        <f t="shared" si="180"/>
        <v>9.8142969325835896E-48</v>
      </c>
      <c r="AD947">
        <f t="shared" si="181"/>
        <v>0.9248408196726644</v>
      </c>
      <c r="AE947">
        <f t="shared" si="173"/>
        <v>0.20292978688380509</v>
      </c>
      <c r="AF947">
        <f t="shared" si="174"/>
        <v>0.99999999999999967</v>
      </c>
      <c r="AG947" s="4">
        <f t="shared" si="182"/>
        <v>1.3872612295089952E-3</v>
      </c>
    </row>
    <row r="948" spans="1:33" x14ac:dyDescent="0.3">
      <c r="A948">
        <f t="shared" si="175"/>
        <v>7.515918032733522E-2</v>
      </c>
      <c r="B948">
        <f t="shared" si="176"/>
        <v>8.7191212079139867E-48</v>
      </c>
      <c r="C948">
        <f t="shared" si="177"/>
        <v>0.9248408196726644</v>
      </c>
      <c r="D948">
        <f t="shared" si="172"/>
        <v>0.20292978688380509</v>
      </c>
      <c r="E948">
        <f t="shared" si="183"/>
        <v>0.99999999999999967</v>
      </c>
      <c r="F948" s="4">
        <f t="shared" si="178"/>
        <v>1.3872612295089952E-3</v>
      </c>
      <c r="AB948">
        <f t="shared" si="179"/>
        <v>7.515918032733522E-2</v>
      </c>
      <c r="AC948">
        <f t="shared" si="180"/>
        <v>8.7191212079139867E-48</v>
      </c>
      <c r="AD948">
        <f t="shared" si="181"/>
        <v>0.9248408196726644</v>
      </c>
      <c r="AE948">
        <f t="shared" si="173"/>
        <v>0.20292978688380509</v>
      </c>
      <c r="AF948">
        <f t="shared" si="174"/>
        <v>0.99999999999999967</v>
      </c>
      <c r="AG948" s="4">
        <f t="shared" si="182"/>
        <v>1.3872612295089952E-3</v>
      </c>
    </row>
    <row r="949" spans="1:33" x14ac:dyDescent="0.3">
      <c r="A949">
        <f t="shared" si="175"/>
        <v>7.515918032733522E-2</v>
      </c>
      <c r="B949">
        <f t="shared" si="176"/>
        <v>7.7461559560010759E-48</v>
      </c>
      <c r="C949">
        <f t="shared" si="177"/>
        <v>0.9248408196726644</v>
      </c>
      <c r="D949">
        <f t="shared" si="172"/>
        <v>0.20292978688380509</v>
      </c>
      <c r="E949">
        <f t="shared" si="183"/>
        <v>0.99999999999999967</v>
      </c>
      <c r="F949" s="4">
        <f t="shared" si="178"/>
        <v>1.3872612295089952E-3</v>
      </c>
      <c r="AB949">
        <f t="shared" si="179"/>
        <v>7.515918032733522E-2</v>
      </c>
      <c r="AC949">
        <f t="shared" si="180"/>
        <v>7.7461559560010759E-48</v>
      </c>
      <c r="AD949">
        <f t="shared" si="181"/>
        <v>0.9248408196726644</v>
      </c>
      <c r="AE949">
        <f t="shared" si="173"/>
        <v>0.20292978688380509</v>
      </c>
      <c r="AF949">
        <f t="shared" si="174"/>
        <v>0.99999999999999967</v>
      </c>
      <c r="AG949" s="4">
        <f t="shared" si="182"/>
        <v>1.3872612295089952E-3</v>
      </c>
    </row>
    <row r="950" spans="1:33" x14ac:dyDescent="0.3">
      <c r="A950">
        <f t="shared" si="175"/>
        <v>7.515918032733522E-2</v>
      </c>
      <c r="B950">
        <f t="shared" si="176"/>
        <v>6.881763730985727E-48</v>
      </c>
      <c r="C950">
        <f t="shared" si="177"/>
        <v>0.9248408196726644</v>
      </c>
      <c r="D950">
        <f t="shared" si="172"/>
        <v>0.20292978688380509</v>
      </c>
      <c r="E950">
        <f t="shared" si="183"/>
        <v>0.99999999999999967</v>
      </c>
      <c r="F950" s="4">
        <f t="shared" si="178"/>
        <v>1.3872612295089952E-3</v>
      </c>
      <c r="AB950">
        <f t="shared" si="179"/>
        <v>7.515918032733522E-2</v>
      </c>
      <c r="AC950">
        <f t="shared" si="180"/>
        <v>6.881763730985727E-48</v>
      </c>
      <c r="AD950">
        <f t="shared" si="181"/>
        <v>0.9248408196726644</v>
      </c>
      <c r="AE950">
        <f t="shared" si="173"/>
        <v>0.20292978688380509</v>
      </c>
      <c r="AF950">
        <f t="shared" si="174"/>
        <v>0.99999999999999967</v>
      </c>
      <c r="AG950" s="4">
        <f t="shared" si="182"/>
        <v>1.3872612295089952E-3</v>
      </c>
    </row>
    <row r="951" spans="1:33" x14ac:dyDescent="0.3">
      <c r="A951">
        <f t="shared" si="175"/>
        <v>7.515918032733522E-2</v>
      </c>
      <c r="B951">
        <f t="shared" si="176"/>
        <v>6.1138288872716341E-48</v>
      </c>
      <c r="C951">
        <f t="shared" si="177"/>
        <v>0.9248408196726644</v>
      </c>
      <c r="D951">
        <f t="shared" si="172"/>
        <v>0.20292978688380509</v>
      </c>
      <c r="E951">
        <f t="shared" si="183"/>
        <v>0.99999999999999967</v>
      </c>
      <c r="F951" s="4">
        <f t="shared" si="178"/>
        <v>1.3872612295089952E-3</v>
      </c>
      <c r="AB951">
        <f t="shared" si="179"/>
        <v>7.515918032733522E-2</v>
      </c>
      <c r="AC951">
        <f t="shared" si="180"/>
        <v>6.1138288872716341E-48</v>
      </c>
      <c r="AD951">
        <f t="shared" si="181"/>
        <v>0.9248408196726644</v>
      </c>
      <c r="AE951">
        <f t="shared" si="173"/>
        <v>0.20292978688380509</v>
      </c>
      <c r="AF951">
        <f t="shared" si="174"/>
        <v>0.99999999999999967</v>
      </c>
      <c r="AG951" s="4">
        <f t="shared" si="182"/>
        <v>1.3872612295089952E-3</v>
      </c>
    </row>
    <row r="952" spans="1:33" x14ac:dyDescent="0.3">
      <c r="A952">
        <f t="shared" si="175"/>
        <v>7.515918032733522E-2</v>
      </c>
      <c r="B952">
        <f t="shared" si="176"/>
        <v>5.4315877620929367E-48</v>
      </c>
      <c r="C952">
        <f t="shared" si="177"/>
        <v>0.9248408196726644</v>
      </c>
      <c r="D952">
        <f t="shared" si="172"/>
        <v>0.20292978688380509</v>
      </c>
      <c r="E952">
        <f t="shared" si="183"/>
        <v>0.99999999999999967</v>
      </c>
      <c r="F952" s="4">
        <f t="shared" si="178"/>
        <v>1.3872612295089952E-3</v>
      </c>
      <c r="AB952">
        <f t="shared" si="179"/>
        <v>7.515918032733522E-2</v>
      </c>
      <c r="AC952">
        <f t="shared" si="180"/>
        <v>5.4315877620929367E-48</v>
      </c>
      <c r="AD952">
        <f t="shared" si="181"/>
        <v>0.9248408196726644</v>
      </c>
      <c r="AE952">
        <f t="shared" si="173"/>
        <v>0.20292978688380509</v>
      </c>
      <c r="AF952">
        <f t="shared" si="174"/>
        <v>0.99999999999999967</v>
      </c>
      <c r="AG952" s="4">
        <f t="shared" si="182"/>
        <v>1.3872612295089952E-3</v>
      </c>
    </row>
    <row r="953" spans="1:33" x14ac:dyDescent="0.3">
      <c r="A953">
        <f t="shared" si="175"/>
        <v>7.515918032733522E-2</v>
      </c>
      <c r="B953">
        <f t="shared" si="176"/>
        <v>4.8254778079802336E-48</v>
      </c>
      <c r="C953">
        <f t="shared" si="177"/>
        <v>0.9248408196726644</v>
      </c>
      <c r="D953">
        <f t="shared" si="172"/>
        <v>0.20292978688380509</v>
      </c>
      <c r="E953">
        <f t="shared" si="183"/>
        <v>0.99999999999999967</v>
      </c>
      <c r="F953" s="4">
        <f t="shared" si="178"/>
        <v>1.3872612295089952E-3</v>
      </c>
      <c r="AB953">
        <f t="shared" si="179"/>
        <v>7.515918032733522E-2</v>
      </c>
      <c r="AC953">
        <f t="shared" si="180"/>
        <v>4.8254778079802336E-48</v>
      </c>
      <c r="AD953">
        <f t="shared" si="181"/>
        <v>0.9248408196726644</v>
      </c>
      <c r="AE953">
        <f t="shared" si="173"/>
        <v>0.20292978688380509</v>
      </c>
      <c r="AF953">
        <f t="shared" si="174"/>
        <v>0.99999999999999967</v>
      </c>
      <c r="AG953" s="4">
        <f t="shared" si="182"/>
        <v>1.3872612295089952E-3</v>
      </c>
    </row>
    <row r="954" spans="1:33" x14ac:dyDescent="0.3">
      <c r="A954">
        <f t="shared" si="175"/>
        <v>7.515918032733522E-2</v>
      </c>
      <c r="B954">
        <f t="shared" si="176"/>
        <v>4.2870035605090351E-48</v>
      </c>
      <c r="C954">
        <f t="shared" si="177"/>
        <v>0.9248408196726644</v>
      </c>
      <c r="D954">
        <f t="shared" si="172"/>
        <v>0.20292978688380509</v>
      </c>
      <c r="E954">
        <f t="shared" si="183"/>
        <v>0.99999999999999967</v>
      </c>
      <c r="F954" s="4">
        <f t="shared" si="178"/>
        <v>1.3872612295089952E-3</v>
      </c>
      <c r="AB954">
        <f t="shared" si="179"/>
        <v>7.515918032733522E-2</v>
      </c>
      <c r="AC954">
        <f t="shared" si="180"/>
        <v>4.2870035605090351E-48</v>
      </c>
      <c r="AD954">
        <f t="shared" si="181"/>
        <v>0.9248408196726644</v>
      </c>
      <c r="AE954">
        <f t="shared" si="173"/>
        <v>0.20292978688380509</v>
      </c>
      <c r="AF954">
        <f t="shared" si="174"/>
        <v>0.99999999999999967</v>
      </c>
      <c r="AG954" s="4">
        <f t="shared" si="182"/>
        <v>1.3872612295089952E-3</v>
      </c>
    </row>
    <row r="955" spans="1:33" x14ac:dyDescent="0.3">
      <c r="A955">
        <f t="shared" si="175"/>
        <v>7.515918032733522E-2</v>
      </c>
      <c r="B955">
        <f t="shared" si="176"/>
        <v>3.8086175626843597E-48</v>
      </c>
      <c r="C955">
        <f t="shared" si="177"/>
        <v>0.9248408196726644</v>
      </c>
      <c r="D955">
        <f t="shared" si="172"/>
        <v>0.20292978688380509</v>
      </c>
      <c r="E955">
        <f t="shared" si="183"/>
        <v>0.99999999999999967</v>
      </c>
      <c r="F955" s="4">
        <f t="shared" si="178"/>
        <v>1.3872612295089952E-3</v>
      </c>
      <c r="AB955">
        <f t="shared" si="179"/>
        <v>7.515918032733522E-2</v>
      </c>
      <c r="AC955">
        <f t="shared" si="180"/>
        <v>3.8086175626843597E-48</v>
      </c>
      <c r="AD955">
        <f t="shared" si="181"/>
        <v>0.9248408196726644</v>
      </c>
      <c r="AE955">
        <f t="shared" si="173"/>
        <v>0.20292978688380509</v>
      </c>
      <c r="AF955">
        <f t="shared" si="174"/>
        <v>0.99999999999999967</v>
      </c>
      <c r="AG955" s="4">
        <f t="shared" si="182"/>
        <v>1.3872612295089952E-3</v>
      </c>
    </row>
    <row r="956" spans="1:33" x14ac:dyDescent="0.3">
      <c r="A956">
        <f t="shared" si="175"/>
        <v>7.515918032733522E-2</v>
      </c>
      <c r="B956">
        <f t="shared" si="176"/>
        <v>3.3836145769529926E-48</v>
      </c>
      <c r="C956">
        <f t="shared" si="177"/>
        <v>0.9248408196726644</v>
      </c>
      <c r="D956">
        <f t="shared" si="172"/>
        <v>0.20292978688380509</v>
      </c>
      <c r="E956">
        <f t="shared" si="183"/>
        <v>0.99999999999999967</v>
      </c>
      <c r="F956" s="4">
        <f t="shared" si="178"/>
        <v>1.3872612295089952E-3</v>
      </c>
      <c r="AB956">
        <f t="shared" si="179"/>
        <v>7.515918032733522E-2</v>
      </c>
      <c r="AC956">
        <f t="shared" si="180"/>
        <v>3.3836145769529926E-48</v>
      </c>
      <c r="AD956">
        <f t="shared" si="181"/>
        <v>0.9248408196726644</v>
      </c>
      <c r="AE956">
        <f t="shared" si="173"/>
        <v>0.20292978688380509</v>
      </c>
      <c r="AF956">
        <f t="shared" si="174"/>
        <v>0.99999999999999967</v>
      </c>
      <c r="AG956" s="4">
        <f t="shared" si="182"/>
        <v>1.3872612295089952E-3</v>
      </c>
    </row>
    <row r="957" spans="1:33" x14ac:dyDescent="0.3">
      <c r="A957">
        <f t="shared" si="175"/>
        <v>7.515918032733522E-2</v>
      </c>
      <c r="B957">
        <f t="shared" si="176"/>
        <v>3.006037602079295E-48</v>
      </c>
      <c r="C957">
        <f t="shared" si="177"/>
        <v>0.9248408196726644</v>
      </c>
      <c r="D957">
        <f t="shared" si="172"/>
        <v>0.20292978688380509</v>
      </c>
      <c r="E957">
        <f t="shared" si="183"/>
        <v>0.99999999999999967</v>
      </c>
      <c r="F957" s="4">
        <f t="shared" si="178"/>
        <v>1.3872612295089952E-3</v>
      </c>
      <c r="AB957">
        <f t="shared" si="179"/>
        <v>7.515918032733522E-2</v>
      </c>
      <c r="AC957">
        <f t="shared" si="180"/>
        <v>3.006037602079295E-48</v>
      </c>
      <c r="AD957">
        <f t="shared" si="181"/>
        <v>0.9248408196726644</v>
      </c>
      <c r="AE957">
        <f t="shared" si="173"/>
        <v>0.20292978688380509</v>
      </c>
      <c r="AF957">
        <f t="shared" si="174"/>
        <v>0.99999999999999967</v>
      </c>
      <c r="AG957" s="4">
        <f t="shared" si="182"/>
        <v>1.3872612295089952E-3</v>
      </c>
    </row>
    <row r="958" spans="1:33" x14ac:dyDescent="0.3">
      <c r="A958">
        <f t="shared" si="175"/>
        <v>7.515918032733522E-2</v>
      </c>
      <c r="B958">
        <f t="shared" si="176"/>
        <v>2.6705943775818455E-48</v>
      </c>
      <c r="C958">
        <f t="shared" si="177"/>
        <v>0.9248408196726644</v>
      </c>
      <c r="D958">
        <f t="shared" si="172"/>
        <v>0.20292978688380509</v>
      </c>
      <c r="E958">
        <f t="shared" si="183"/>
        <v>0.99999999999999967</v>
      </c>
      <c r="F958" s="4">
        <f t="shared" si="178"/>
        <v>1.3872612295089952E-3</v>
      </c>
      <c r="AB958">
        <f t="shared" si="179"/>
        <v>7.515918032733522E-2</v>
      </c>
      <c r="AC958">
        <f t="shared" si="180"/>
        <v>2.6705943775818455E-48</v>
      </c>
      <c r="AD958">
        <f t="shared" si="181"/>
        <v>0.9248408196726644</v>
      </c>
      <c r="AE958">
        <f t="shared" si="173"/>
        <v>0.20292978688380509</v>
      </c>
      <c r="AF958">
        <f t="shared" si="174"/>
        <v>0.99999999999999967</v>
      </c>
      <c r="AG958" s="4">
        <f t="shared" si="182"/>
        <v>1.3872612295089952E-3</v>
      </c>
    </row>
    <row r="959" spans="1:33" x14ac:dyDescent="0.3">
      <c r="A959">
        <f t="shared" si="175"/>
        <v>7.515918032733522E-2</v>
      </c>
      <c r="B959">
        <f t="shared" si="176"/>
        <v>2.3725832054257951E-48</v>
      </c>
      <c r="C959">
        <f t="shared" si="177"/>
        <v>0.9248408196726644</v>
      </c>
      <c r="D959">
        <f t="shared" si="172"/>
        <v>0.20292978688380509</v>
      </c>
      <c r="E959">
        <f t="shared" si="183"/>
        <v>0.99999999999999967</v>
      </c>
      <c r="F959" s="4">
        <f t="shared" si="178"/>
        <v>1.3872612295089952E-3</v>
      </c>
      <c r="AB959">
        <f t="shared" si="179"/>
        <v>7.515918032733522E-2</v>
      </c>
      <c r="AC959">
        <f t="shared" si="180"/>
        <v>2.3725832054257951E-48</v>
      </c>
      <c r="AD959">
        <f t="shared" si="181"/>
        <v>0.9248408196726644</v>
      </c>
      <c r="AE959">
        <f t="shared" si="173"/>
        <v>0.20292978688380509</v>
      </c>
      <c r="AF959">
        <f t="shared" si="174"/>
        <v>0.99999999999999967</v>
      </c>
      <c r="AG959" s="4">
        <f t="shared" si="182"/>
        <v>1.3872612295089952E-3</v>
      </c>
    </row>
    <row r="960" spans="1:33" x14ac:dyDescent="0.3">
      <c r="A960">
        <f t="shared" si="175"/>
        <v>7.515918032733522E-2</v>
      </c>
      <c r="B960">
        <f t="shared" si="176"/>
        <v>2.1078270492599451E-48</v>
      </c>
      <c r="C960">
        <f t="shared" si="177"/>
        <v>0.9248408196726644</v>
      </c>
      <c r="D960">
        <f t="shared" si="172"/>
        <v>0.20292978688380509</v>
      </c>
      <c r="E960">
        <f t="shared" si="183"/>
        <v>0.99999999999999967</v>
      </c>
      <c r="F960" s="4">
        <f t="shared" si="178"/>
        <v>1.3872612295089952E-3</v>
      </c>
      <c r="AB960">
        <f t="shared" si="179"/>
        <v>7.515918032733522E-2</v>
      </c>
      <c r="AC960">
        <f t="shared" si="180"/>
        <v>2.1078270492599451E-48</v>
      </c>
      <c r="AD960">
        <f t="shared" si="181"/>
        <v>0.9248408196726644</v>
      </c>
      <c r="AE960">
        <f t="shared" si="173"/>
        <v>0.20292978688380509</v>
      </c>
      <c r="AF960">
        <f t="shared" si="174"/>
        <v>0.99999999999999967</v>
      </c>
      <c r="AG960" s="4">
        <f t="shared" si="182"/>
        <v>1.3872612295089952E-3</v>
      </c>
    </row>
    <row r="961" spans="1:33" x14ac:dyDescent="0.3">
      <c r="A961">
        <f t="shared" si="175"/>
        <v>7.515918032733522E-2</v>
      </c>
      <c r="B961">
        <f t="shared" si="176"/>
        <v>1.8726149875087464E-48</v>
      </c>
      <c r="C961">
        <f t="shared" si="177"/>
        <v>0.9248408196726644</v>
      </c>
      <c r="D961">
        <f t="shared" si="172"/>
        <v>0.20292978688380509</v>
      </c>
      <c r="E961">
        <f t="shared" si="183"/>
        <v>0.99999999999999967</v>
      </c>
      <c r="F961" s="4">
        <f t="shared" si="178"/>
        <v>1.3872612295089952E-3</v>
      </c>
      <c r="AB961">
        <f t="shared" si="179"/>
        <v>7.515918032733522E-2</v>
      </c>
      <c r="AC961">
        <f t="shared" si="180"/>
        <v>1.8726149875087464E-48</v>
      </c>
      <c r="AD961">
        <f t="shared" si="181"/>
        <v>0.9248408196726644</v>
      </c>
      <c r="AE961">
        <f t="shared" si="173"/>
        <v>0.20292978688380509</v>
      </c>
      <c r="AF961">
        <f t="shared" si="174"/>
        <v>0.99999999999999967</v>
      </c>
      <c r="AG961" s="4">
        <f t="shared" si="182"/>
        <v>1.3872612295089952E-3</v>
      </c>
    </row>
    <row r="962" spans="1:33" x14ac:dyDescent="0.3">
      <c r="A962">
        <f t="shared" si="175"/>
        <v>7.515918032733522E-2</v>
      </c>
      <c r="B962">
        <f t="shared" si="176"/>
        <v>1.6636501997038016E-48</v>
      </c>
      <c r="C962">
        <f t="shared" si="177"/>
        <v>0.9248408196726644</v>
      </c>
      <c r="D962">
        <f t="shared" ref="D962:D1001" si="184">$H$11*A962/$I$11</f>
        <v>0.20292978688380509</v>
      </c>
      <c r="E962">
        <f t="shared" si="183"/>
        <v>0.99999999999999967</v>
      </c>
      <c r="F962" s="4">
        <f t="shared" si="178"/>
        <v>1.3872612295089952E-3</v>
      </c>
      <c r="AB962">
        <f t="shared" si="179"/>
        <v>7.515918032733522E-2</v>
      </c>
      <c r="AC962">
        <f t="shared" si="180"/>
        <v>1.6636501997038016E-48</v>
      </c>
      <c r="AD962">
        <f t="shared" si="181"/>
        <v>0.9248408196726644</v>
      </c>
      <c r="AE962">
        <f t="shared" ref="AE962:AE1001" si="185">$H$3*AB962/$I$3</f>
        <v>0.20292978688380509</v>
      </c>
      <c r="AF962">
        <f t="shared" ref="AF962:AF1001" si="186">SUM(AB962:AD962)</f>
        <v>0.99999999999999967</v>
      </c>
      <c r="AG962" s="4">
        <f t="shared" si="182"/>
        <v>1.3872612295089952E-3</v>
      </c>
    </row>
    <row r="963" spans="1:33" x14ac:dyDescent="0.3">
      <c r="A963">
        <f t="shared" ref="A963:A1001" si="187">A962-$H$11*A962*B962</f>
        <v>7.515918032733522E-2</v>
      </c>
      <c r="B963">
        <f t="shared" ref="B963:B1001" si="188">B962+($H$11*A962*B962 - $I$11*B962)</f>
        <v>1.4780037570117822E-48</v>
      </c>
      <c r="C963">
        <f t="shared" ref="C963:C1001" si="189">C962+$I$11*B962</f>
        <v>0.9248408196726644</v>
      </c>
      <c r="D963">
        <f t="shared" si="184"/>
        <v>0.20292978688380509</v>
      </c>
      <c r="E963">
        <f t="shared" si="183"/>
        <v>0.99999999999999967</v>
      </c>
      <c r="F963" s="4">
        <f t="shared" ref="F963:F1001" si="190">F962+(A962-A963)*$J$11</f>
        <v>1.3872612295089952E-3</v>
      </c>
      <c r="AB963">
        <f t="shared" ref="AB963:AB1001" si="191">AB962-$H$3*AB962*AC962</f>
        <v>7.515918032733522E-2</v>
      </c>
      <c r="AC963">
        <f t="shared" ref="AC963:AC1001" si="192">AC962+($H$3*AB962*AC962 - $I$3*AC962)</f>
        <v>1.4780037570117822E-48</v>
      </c>
      <c r="AD963">
        <f t="shared" ref="AD963:AD1001" si="193">AD962+$I$3*AC962</f>
        <v>0.9248408196726644</v>
      </c>
      <c r="AE963">
        <f t="shared" si="185"/>
        <v>0.20292978688380509</v>
      </c>
      <c r="AF963">
        <f t="shared" si="186"/>
        <v>0.99999999999999967</v>
      </c>
      <c r="AG963" s="4">
        <f t="shared" ref="AG963:AG1001" si="194">AG962+(AB962-AB963)*$J$3</f>
        <v>1.3872612295089952E-3</v>
      </c>
    </row>
    <row r="964" spans="1:33" x14ac:dyDescent="0.3">
      <c r="A964">
        <f t="shared" si="187"/>
        <v>7.515918032733522E-2</v>
      </c>
      <c r="B964">
        <f t="shared" si="188"/>
        <v>1.3130735692694737E-48</v>
      </c>
      <c r="C964">
        <f t="shared" si="189"/>
        <v>0.9248408196726644</v>
      </c>
      <c r="D964">
        <f t="shared" si="184"/>
        <v>0.20292978688380509</v>
      </c>
      <c r="E964">
        <f t="shared" si="183"/>
        <v>0.99999999999999967</v>
      </c>
      <c r="F964" s="4">
        <f t="shared" si="190"/>
        <v>1.3872612295089952E-3</v>
      </c>
      <c r="AB964">
        <f t="shared" si="191"/>
        <v>7.515918032733522E-2</v>
      </c>
      <c r="AC964">
        <f t="shared" si="192"/>
        <v>1.3130735692694737E-48</v>
      </c>
      <c r="AD964">
        <f t="shared" si="193"/>
        <v>0.9248408196726644</v>
      </c>
      <c r="AE964">
        <f t="shared" si="185"/>
        <v>0.20292978688380509</v>
      </c>
      <c r="AF964">
        <f t="shared" si="186"/>
        <v>0.99999999999999967</v>
      </c>
      <c r="AG964" s="4">
        <f t="shared" si="194"/>
        <v>1.3872612295089952E-3</v>
      </c>
    </row>
    <row r="965" spans="1:33" x14ac:dyDescent="0.3">
      <c r="A965">
        <f t="shared" si="187"/>
        <v>7.515918032733522E-2</v>
      </c>
      <c r="B965">
        <f t="shared" si="188"/>
        <v>1.1665479131121929E-48</v>
      </c>
      <c r="C965">
        <f t="shared" si="189"/>
        <v>0.9248408196726644</v>
      </c>
      <c r="D965">
        <f t="shared" si="184"/>
        <v>0.20292978688380509</v>
      </c>
      <c r="E965">
        <f t="shared" si="183"/>
        <v>0.99999999999999967</v>
      </c>
      <c r="F965" s="4">
        <f t="shared" si="190"/>
        <v>1.3872612295089952E-3</v>
      </c>
      <c r="AB965">
        <f t="shared" si="191"/>
        <v>7.515918032733522E-2</v>
      </c>
      <c r="AC965">
        <f t="shared" si="192"/>
        <v>1.1665479131121929E-48</v>
      </c>
      <c r="AD965">
        <f t="shared" si="193"/>
        <v>0.9248408196726644</v>
      </c>
      <c r="AE965">
        <f t="shared" si="185"/>
        <v>0.20292978688380509</v>
      </c>
      <c r="AF965">
        <f t="shared" si="186"/>
        <v>0.99999999999999967</v>
      </c>
      <c r="AG965" s="4">
        <f t="shared" si="194"/>
        <v>1.3872612295089952E-3</v>
      </c>
    </row>
    <row r="966" spans="1:33" x14ac:dyDescent="0.3">
      <c r="A966">
        <f t="shared" si="187"/>
        <v>7.515918032733522E-2</v>
      </c>
      <c r="B966">
        <f t="shared" si="188"/>
        <v>1.0363730299921506E-48</v>
      </c>
      <c r="C966">
        <f t="shared" si="189"/>
        <v>0.9248408196726644</v>
      </c>
      <c r="D966">
        <f t="shared" si="184"/>
        <v>0.20292978688380509</v>
      </c>
      <c r="E966">
        <f t="shared" si="183"/>
        <v>0.99999999999999967</v>
      </c>
      <c r="F966" s="4">
        <f t="shared" si="190"/>
        <v>1.3872612295089952E-3</v>
      </c>
      <c r="AB966">
        <f t="shared" si="191"/>
        <v>7.515918032733522E-2</v>
      </c>
      <c r="AC966">
        <f t="shared" si="192"/>
        <v>1.0363730299921506E-48</v>
      </c>
      <c r="AD966">
        <f t="shared" si="193"/>
        <v>0.9248408196726644</v>
      </c>
      <c r="AE966">
        <f t="shared" si="185"/>
        <v>0.20292978688380509</v>
      </c>
      <c r="AF966">
        <f t="shared" si="186"/>
        <v>0.99999999999999967</v>
      </c>
      <c r="AG966" s="4">
        <f t="shared" si="194"/>
        <v>1.3872612295089952E-3</v>
      </c>
    </row>
    <row r="967" spans="1:33" x14ac:dyDescent="0.3">
      <c r="A967">
        <f t="shared" si="187"/>
        <v>7.515918032733522E-2</v>
      </c>
      <c r="B967">
        <f t="shared" si="188"/>
        <v>9.2072433992842979E-49</v>
      </c>
      <c r="C967">
        <f t="shared" si="189"/>
        <v>0.9248408196726644</v>
      </c>
      <c r="D967">
        <f t="shared" si="184"/>
        <v>0.20292978688380509</v>
      </c>
      <c r="E967">
        <f t="shared" si="183"/>
        <v>0.99999999999999967</v>
      </c>
      <c r="F967" s="4">
        <f t="shared" si="190"/>
        <v>1.3872612295089952E-3</v>
      </c>
      <c r="AB967">
        <f t="shared" si="191"/>
        <v>7.515918032733522E-2</v>
      </c>
      <c r="AC967">
        <f t="shared" si="192"/>
        <v>9.2072433992842979E-49</v>
      </c>
      <c r="AD967">
        <f t="shared" si="193"/>
        <v>0.9248408196726644</v>
      </c>
      <c r="AE967">
        <f t="shared" si="185"/>
        <v>0.20292978688380509</v>
      </c>
      <c r="AF967">
        <f t="shared" si="186"/>
        <v>0.99999999999999967</v>
      </c>
      <c r="AG967" s="4">
        <f t="shared" si="194"/>
        <v>1.3872612295089952E-3</v>
      </c>
    </row>
    <row r="968" spans="1:33" x14ac:dyDescent="0.3">
      <c r="A968">
        <f t="shared" si="187"/>
        <v>7.515918032733522E-2</v>
      </c>
      <c r="B968">
        <f t="shared" si="188"/>
        <v>8.1798086750970684E-49</v>
      </c>
      <c r="C968">
        <f t="shared" si="189"/>
        <v>0.9248408196726644</v>
      </c>
      <c r="D968">
        <f t="shared" si="184"/>
        <v>0.20292978688380509</v>
      </c>
      <c r="E968">
        <f t="shared" si="183"/>
        <v>0.99999999999999967</v>
      </c>
      <c r="F968" s="4">
        <f t="shared" si="190"/>
        <v>1.3872612295089952E-3</v>
      </c>
      <c r="AB968">
        <f t="shared" si="191"/>
        <v>7.515918032733522E-2</v>
      </c>
      <c r="AC968">
        <f t="shared" si="192"/>
        <v>8.1798086750970684E-49</v>
      </c>
      <c r="AD968">
        <f t="shared" si="193"/>
        <v>0.9248408196726644</v>
      </c>
      <c r="AE968">
        <f t="shared" si="185"/>
        <v>0.20292978688380509</v>
      </c>
      <c r="AF968">
        <f t="shared" si="186"/>
        <v>0.99999999999999967</v>
      </c>
      <c r="AG968" s="4">
        <f t="shared" si="194"/>
        <v>1.3872612295089952E-3</v>
      </c>
    </row>
    <row r="969" spans="1:33" x14ac:dyDescent="0.3">
      <c r="A969">
        <f t="shared" si="187"/>
        <v>7.515918032733522E-2</v>
      </c>
      <c r="B969">
        <f t="shared" si="188"/>
        <v>7.2670252169497639E-49</v>
      </c>
      <c r="C969">
        <f t="shared" si="189"/>
        <v>0.9248408196726644</v>
      </c>
      <c r="D969">
        <f t="shared" si="184"/>
        <v>0.20292978688380509</v>
      </c>
      <c r="E969">
        <f t="shared" ref="E969:E1001" si="195">SUM(A969:C969)</f>
        <v>0.99999999999999967</v>
      </c>
      <c r="F969" s="4">
        <f t="shared" si="190"/>
        <v>1.3872612295089952E-3</v>
      </c>
      <c r="AB969">
        <f t="shared" si="191"/>
        <v>7.515918032733522E-2</v>
      </c>
      <c r="AC969">
        <f t="shared" si="192"/>
        <v>7.2670252169497639E-49</v>
      </c>
      <c r="AD969">
        <f t="shared" si="193"/>
        <v>0.9248408196726644</v>
      </c>
      <c r="AE969">
        <f t="shared" si="185"/>
        <v>0.20292978688380509</v>
      </c>
      <c r="AF969">
        <f t="shared" si="186"/>
        <v>0.99999999999999967</v>
      </c>
      <c r="AG969" s="4">
        <f t="shared" si="194"/>
        <v>1.3872612295089952E-3</v>
      </c>
    </row>
    <row r="970" spans="1:33" x14ac:dyDescent="0.3">
      <c r="A970">
        <f t="shared" si="187"/>
        <v>7.515918032733522E-2</v>
      </c>
      <c r="B970">
        <f t="shared" si="188"/>
        <v>6.4560991095744764E-49</v>
      </c>
      <c r="C970">
        <f t="shared" si="189"/>
        <v>0.9248408196726644</v>
      </c>
      <c r="D970">
        <f t="shared" si="184"/>
        <v>0.20292978688380509</v>
      </c>
      <c r="E970">
        <f t="shared" si="195"/>
        <v>0.99999999999999967</v>
      </c>
      <c r="F970" s="4">
        <f t="shared" si="190"/>
        <v>1.3872612295089952E-3</v>
      </c>
      <c r="AB970">
        <f t="shared" si="191"/>
        <v>7.515918032733522E-2</v>
      </c>
      <c r="AC970">
        <f t="shared" si="192"/>
        <v>6.4560991095744764E-49</v>
      </c>
      <c r="AD970">
        <f t="shared" si="193"/>
        <v>0.9248408196726644</v>
      </c>
      <c r="AE970">
        <f t="shared" si="185"/>
        <v>0.20292978688380509</v>
      </c>
      <c r="AF970">
        <f t="shared" si="186"/>
        <v>0.99999999999999967</v>
      </c>
      <c r="AG970" s="4">
        <f t="shared" si="194"/>
        <v>1.3872612295089952E-3</v>
      </c>
    </row>
    <row r="971" spans="1:33" x14ac:dyDescent="0.3">
      <c r="A971">
        <f t="shared" si="187"/>
        <v>7.515918032733522E-2</v>
      </c>
      <c r="B971">
        <f t="shared" si="188"/>
        <v>5.7356641085309837E-49</v>
      </c>
      <c r="C971">
        <f t="shared" si="189"/>
        <v>0.9248408196726644</v>
      </c>
      <c r="D971">
        <f t="shared" si="184"/>
        <v>0.20292978688380509</v>
      </c>
      <c r="E971">
        <f t="shared" si="195"/>
        <v>0.99999999999999967</v>
      </c>
      <c r="F971" s="4">
        <f t="shared" si="190"/>
        <v>1.3872612295089952E-3</v>
      </c>
      <c r="AB971">
        <f t="shared" si="191"/>
        <v>7.515918032733522E-2</v>
      </c>
      <c r="AC971">
        <f t="shared" si="192"/>
        <v>5.7356641085309837E-49</v>
      </c>
      <c r="AD971">
        <f t="shared" si="193"/>
        <v>0.9248408196726644</v>
      </c>
      <c r="AE971">
        <f t="shared" si="185"/>
        <v>0.20292978688380509</v>
      </c>
      <c r="AF971">
        <f t="shared" si="186"/>
        <v>0.99999999999999967</v>
      </c>
      <c r="AG971" s="4">
        <f t="shared" si="194"/>
        <v>1.3872612295089952E-3</v>
      </c>
    </row>
    <row r="972" spans="1:33" x14ac:dyDescent="0.3">
      <c r="A972">
        <f t="shared" si="187"/>
        <v>7.515918032733522E-2</v>
      </c>
      <c r="B972">
        <f t="shared" si="188"/>
        <v>5.0956223266620254E-49</v>
      </c>
      <c r="C972">
        <f t="shared" si="189"/>
        <v>0.9248408196726644</v>
      </c>
      <c r="D972">
        <f t="shared" si="184"/>
        <v>0.20292978688380509</v>
      </c>
      <c r="E972">
        <f t="shared" si="195"/>
        <v>0.99999999999999967</v>
      </c>
      <c r="F972" s="4">
        <f t="shared" si="190"/>
        <v>1.3872612295089952E-3</v>
      </c>
      <c r="AB972">
        <f t="shared" si="191"/>
        <v>7.515918032733522E-2</v>
      </c>
      <c r="AC972">
        <f t="shared" si="192"/>
        <v>5.0956223266620254E-49</v>
      </c>
      <c r="AD972">
        <f t="shared" si="193"/>
        <v>0.9248408196726644</v>
      </c>
      <c r="AE972">
        <f t="shared" si="185"/>
        <v>0.20292978688380509</v>
      </c>
      <c r="AF972">
        <f t="shared" si="186"/>
        <v>0.99999999999999967</v>
      </c>
      <c r="AG972" s="4">
        <f t="shared" si="194"/>
        <v>1.3872612295089952E-3</v>
      </c>
    </row>
    <row r="973" spans="1:33" x14ac:dyDescent="0.3">
      <c r="A973">
        <f t="shared" si="187"/>
        <v>7.515918032733522E-2</v>
      </c>
      <c r="B973">
        <f t="shared" si="188"/>
        <v>4.5270026983199252E-49</v>
      </c>
      <c r="C973">
        <f t="shared" si="189"/>
        <v>0.9248408196726644</v>
      </c>
      <c r="D973">
        <f t="shared" si="184"/>
        <v>0.20292978688380509</v>
      </c>
      <c r="E973">
        <f t="shared" si="195"/>
        <v>0.99999999999999967</v>
      </c>
      <c r="F973" s="4">
        <f t="shared" si="190"/>
        <v>1.3872612295089952E-3</v>
      </c>
      <c r="AB973">
        <f t="shared" si="191"/>
        <v>7.515918032733522E-2</v>
      </c>
      <c r="AC973">
        <f t="shared" si="192"/>
        <v>4.5270026983199252E-49</v>
      </c>
      <c r="AD973">
        <f t="shared" si="193"/>
        <v>0.9248408196726644</v>
      </c>
      <c r="AE973">
        <f t="shared" si="185"/>
        <v>0.20292978688380509</v>
      </c>
      <c r="AF973">
        <f t="shared" si="186"/>
        <v>0.99999999999999967</v>
      </c>
      <c r="AG973" s="4">
        <f t="shared" si="194"/>
        <v>1.3872612295089952E-3</v>
      </c>
    </row>
    <row r="974" spans="1:33" x14ac:dyDescent="0.3">
      <c r="A974">
        <f t="shared" si="187"/>
        <v>7.515918032733522E-2</v>
      </c>
      <c r="B974">
        <f t="shared" si="188"/>
        <v>4.0218352375460816E-49</v>
      </c>
      <c r="C974">
        <f t="shared" si="189"/>
        <v>0.9248408196726644</v>
      </c>
      <c r="D974">
        <f t="shared" si="184"/>
        <v>0.20292978688380509</v>
      </c>
      <c r="E974">
        <f t="shared" si="195"/>
        <v>0.99999999999999967</v>
      </c>
      <c r="F974" s="4">
        <f t="shared" si="190"/>
        <v>1.3872612295089952E-3</v>
      </c>
      <c r="AB974">
        <f t="shared" si="191"/>
        <v>7.515918032733522E-2</v>
      </c>
      <c r="AC974">
        <f t="shared" si="192"/>
        <v>4.0218352375460816E-49</v>
      </c>
      <c r="AD974">
        <f t="shared" si="193"/>
        <v>0.9248408196726644</v>
      </c>
      <c r="AE974">
        <f t="shared" si="185"/>
        <v>0.20292978688380509</v>
      </c>
      <c r="AF974">
        <f t="shared" si="186"/>
        <v>0.99999999999999967</v>
      </c>
      <c r="AG974" s="4">
        <f t="shared" si="194"/>
        <v>1.3872612295089952E-3</v>
      </c>
    </row>
    <row r="975" spans="1:33" x14ac:dyDescent="0.3">
      <c r="A975">
        <f t="shared" si="187"/>
        <v>7.515918032733522E-2</v>
      </c>
      <c r="B975">
        <f t="shared" si="188"/>
        <v>3.5730393277588106E-49</v>
      </c>
      <c r="C975">
        <f t="shared" si="189"/>
        <v>0.9248408196726644</v>
      </c>
      <c r="D975">
        <f t="shared" si="184"/>
        <v>0.20292978688380509</v>
      </c>
      <c r="E975">
        <f t="shared" si="195"/>
        <v>0.99999999999999967</v>
      </c>
      <c r="F975" s="4">
        <f t="shared" si="190"/>
        <v>1.3872612295089952E-3</v>
      </c>
      <c r="AB975">
        <f t="shared" si="191"/>
        <v>7.515918032733522E-2</v>
      </c>
      <c r="AC975">
        <f t="shared" si="192"/>
        <v>3.5730393277588106E-49</v>
      </c>
      <c r="AD975">
        <f t="shared" si="193"/>
        <v>0.9248408196726644</v>
      </c>
      <c r="AE975">
        <f t="shared" si="185"/>
        <v>0.20292978688380509</v>
      </c>
      <c r="AF975">
        <f t="shared" si="186"/>
        <v>0.99999999999999967</v>
      </c>
      <c r="AG975" s="4">
        <f t="shared" si="194"/>
        <v>1.3872612295089952E-3</v>
      </c>
    </row>
    <row r="976" spans="1:33" x14ac:dyDescent="0.3">
      <c r="A976">
        <f t="shared" si="187"/>
        <v>7.515918032733522E-2</v>
      </c>
      <c r="B976">
        <f t="shared" si="188"/>
        <v>3.174324477175914E-49</v>
      </c>
      <c r="C976">
        <f t="shared" si="189"/>
        <v>0.9248408196726644</v>
      </c>
      <c r="D976">
        <f t="shared" si="184"/>
        <v>0.20292978688380509</v>
      </c>
      <c r="E976">
        <f t="shared" si="195"/>
        <v>0.99999999999999967</v>
      </c>
      <c r="F976" s="4">
        <f t="shared" si="190"/>
        <v>1.3872612295089952E-3</v>
      </c>
      <c r="AB976">
        <f t="shared" si="191"/>
        <v>7.515918032733522E-2</v>
      </c>
      <c r="AC976">
        <f t="shared" si="192"/>
        <v>3.174324477175914E-49</v>
      </c>
      <c r="AD976">
        <f t="shared" si="193"/>
        <v>0.9248408196726644</v>
      </c>
      <c r="AE976">
        <f t="shared" si="185"/>
        <v>0.20292978688380509</v>
      </c>
      <c r="AF976">
        <f t="shared" si="186"/>
        <v>0.99999999999999967</v>
      </c>
      <c r="AG976" s="4">
        <f t="shared" si="194"/>
        <v>1.3872612295089952E-3</v>
      </c>
    </row>
    <row r="977" spans="1:33" x14ac:dyDescent="0.3">
      <c r="A977">
        <f t="shared" si="187"/>
        <v>7.515918032733522E-2</v>
      </c>
      <c r="B977">
        <f t="shared" si="188"/>
        <v>2.8201021489227555E-49</v>
      </c>
      <c r="C977">
        <f t="shared" si="189"/>
        <v>0.9248408196726644</v>
      </c>
      <c r="D977">
        <f t="shared" si="184"/>
        <v>0.20292978688380509</v>
      </c>
      <c r="E977">
        <f t="shared" si="195"/>
        <v>0.99999999999999967</v>
      </c>
      <c r="F977" s="4">
        <f t="shared" si="190"/>
        <v>1.3872612295089952E-3</v>
      </c>
      <c r="AB977">
        <f t="shared" si="191"/>
        <v>7.515918032733522E-2</v>
      </c>
      <c r="AC977">
        <f t="shared" si="192"/>
        <v>2.8201021489227555E-49</v>
      </c>
      <c r="AD977">
        <f t="shared" si="193"/>
        <v>0.9248408196726644</v>
      </c>
      <c r="AE977">
        <f t="shared" si="185"/>
        <v>0.20292978688380509</v>
      </c>
      <c r="AF977">
        <f t="shared" si="186"/>
        <v>0.99999999999999967</v>
      </c>
      <c r="AG977" s="4">
        <f t="shared" si="194"/>
        <v>1.3872612295089952E-3</v>
      </c>
    </row>
    <row r="978" spans="1:33" x14ac:dyDescent="0.3">
      <c r="A978">
        <f t="shared" si="187"/>
        <v>7.515918032733522E-2</v>
      </c>
      <c r="B978">
        <f t="shared" si="188"/>
        <v>2.5054074300035734E-49</v>
      </c>
      <c r="C978">
        <f t="shared" si="189"/>
        <v>0.9248408196726644</v>
      </c>
      <c r="D978">
        <f t="shared" si="184"/>
        <v>0.20292978688380509</v>
      </c>
      <c r="E978">
        <f t="shared" si="195"/>
        <v>0.99999999999999967</v>
      </c>
      <c r="F978" s="4">
        <f t="shared" si="190"/>
        <v>1.3872612295089952E-3</v>
      </c>
      <c r="AB978">
        <f t="shared" si="191"/>
        <v>7.515918032733522E-2</v>
      </c>
      <c r="AC978">
        <f t="shared" si="192"/>
        <v>2.5054074300035734E-49</v>
      </c>
      <c r="AD978">
        <f t="shared" si="193"/>
        <v>0.9248408196726644</v>
      </c>
      <c r="AE978">
        <f t="shared" si="185"/>
        <v>0.20292978688380509</v>
      </c>
      <c r="AF978">
        <f t="shared" si="186"/>
        <v>0.99999999999999967</v>
      </c>
      <c r="AG978" s="4">
        <f t="shared" si="194"/>
        <v>1.3872612295089952E-3</v>
      </c>
    </row>
    <row r="979" spans="1:33" x14ac:dyDescent="0.3">
      <c r="A979">
        <f t="shared" si="187"/>
        <v>7.515918032733522E-2</v>
      </c>
      <c r="B979">
        <f t="shared" si="188"/>
        <v>2.2258294412189549E-49</v>
      </c>
      <c r="C979">
        <f t="shared" si="189"/>
        <v>0.9248408196726644</v>
      </c>
      <c r="D979">
        <f t="shared" si="184"/>
        <v>0.20292978688380509</v>
      </c>
      <c r="E979">
        <f t="shared" si="195"/>
        <v>0.99999999999999967</v>
      </c>
      <c r="F979" s="4">
        <f t="shared" si="190"/>
        <v>1.3872612295089952E-3</v>
      </c>
      <c r="AB979">
        <f t="shared" si="191"/>
        <v>7.515918032733522E-2</v>
      </c>
      <c r="AC979">
        <f t="shared" si="192"/>
        <v>2.2258294412189549E-49</v>
      </c>
      <c r="AD979">
        <f t="shared" si="193"/>
        <v>0.9248408196726644</v>
      </c>
      <c r="AE979">
        <f t="shared" si="185"/>
        <v>0.20292978688380509</v>
      </c>
      <c r="AF979">
        <f t="shared" si="186"/>
        <v>0.99999999999999967</v>
      </c>
      <c r="AG979" s="4">
        <f t="shared" si="194"/>
        <v>1.3872612295089952E-3</v>
      </c>
    </row>
    <row r="980" spans="1:33" x14ac:dyDescent="0.3">
      <c r="A980">
        <f t="shared" si="187"/>
        <v>7.515918032733522E-2</v>
      </c>
      <c r="B980">
        <f t="shared" si="188"/>
        <v>1.9774495126287779E-49</v>
      </c>
      <c r="C980">
        <f t="shared" si="189"/>
        <v>0.9248408196726644</v>
      </c>
      <c r="D980">
        <f t="shared" si="184"/>
        <v>0.20292978688380509</v>
      </c>
      <c r="E980">
        <f t="shared" si="195"/>
        <v>0.99999999999999967</v>
      </c>
      <c r="F980" s="4">
        <f t="shared" si="190"/>
        <v>1.3872612295089952E-3</v>
      </c>
      <c r="AB980">
        <f t="shared" si="191"/>
        <v>7.515918032733522E-2</v>
      </c>
      <c r="AC980">
        <f t="shared" si="192"/>
        <v>1.9774495126287779E-49</v>
      </c>
      <c r="AD980">
        <f t="shared" si="193"/>
        <v>0.9248408196726644</v>
      </c>
      <c r="AE980">
        <f t="shared" si="185"/>
        <v>0.20292978688380509</v>
      </c>
      <c r="AF980">
        <f t="shared" si="186"/>
        <v>0.99999999999999967</v>
      </c>
      <c r="AG980" s="4">
        <f t="shared" si="194"/>
        <v>1.3872612295089952E-3</v>
      </c>
    </row>
    <row r="981" spans="1:33" x14ac:dyDescent="0.3">
      <c r="A981">
        <f t="shared" si="187"/>
        <v>7.515918032733522E-2</v>
      </c>
      <c r="B981">
        <f t="shared" si="188"/>
        <v>1.7567862580047228E-49</v>
      </c>
      <c r="C981">
        <f t="shared" si="189"/>
        <v>0.9248408196726644</v>
      </c>
      <c r="D981">
        <f t="shared" si="184"/>
        <v>0.20292978688380509</v>
      </c>
      <c r="E981">
        <f t="shared" si="195"/>
        <v>0.99999999999999967</v>
      </c>
      <c r="F981" s="4">
        <f t="shared" si="190"/>
        <v>1.3872612295089952E-3</v>
      </c>
      <c r="AB981">
        <f t="shared" si="191"/>
        <v>7.515918032733522E-2</v>
      </c>
      <c r="AC981">
        <f t="shared" si="192"/>
        <v>1.7567862580047228E-49</v>
      </c>
      <c r="AD981">
        <f t="shared" si="193"/>
        <v>0.9248408196726644</v>
      </c>
      <c r="AE981">
        <f t="shared" si="185"/>
        <v>0.20292978688380509</v>
      </c>
      <c r="AF981">
        <f t="shared" si="186"/>
        <v>0.99999999999999967</v>
      </c>
      <c r="AG981" s="4">
        <f t="shared" si="194"/>
        <v>1.3872612295089952E-3</v>
      </c>
    </row>
    <row r="982" spans="1:33" x14ac:dyDescent="0.3">
      <c r="A982">
        <f t="shared" si="187"/>
        <v>7.515918032733522E-2</v>
      </c>
      <c r="B982">
        <f t="shared" si="188"/>
        <v>1.560746778415283E-49</v>
      </c>
      <c r="C982">
        <f t="shared" si="189"/>
        <v>0.9248408196726644</v>
      </c>
      <c r="D982">
        <f t="shared" si="184"/>
        <v>0.20292978688380509</v>
      </c>
      <c r="E982">
        <f t="shared" si="195"/>
        <v>0.99999999999999967</v>
      </c>
      <c r="F982" s="4">
        <f t="shared" si="190"/>
        <v>1.3872612295089952E-3</v>
      </c>
      <c r="AB982">
        <f t="shared" si="191"/>
        <v>7.515918032733522E-2</v>
      </c>
      <c r="AC982">
        <f t="shared" si="192"/>
        <v>1.560746778415283E-49</v>
      </c>
      <c r="AD982">
        <f t="shared" si="193"/>
        <v>0.9248408196726644</v>
      </c>
      <c r="AE982">
        <f t="shared" si="185"/>
        <v>0.20292978688380509</v>
      </c>
      <c r="AF982">
        <f t="shared" si="186"/>
        <v>0.99999999999999967</v>
      </c>
      <c r="AG982" s="4">
        <f t="shared" si="194"/>
        <v>1.3872612295089952E-3</v>
      </c>
    </row>
    <row r="983" spans="1:33" x14ac:dyDescent="0.3">
      <c r="A983">
        <f t="shared" si="187"/>
        <v>7.515918032733522E-2</v>
      </c>
      <c r="B983">
        <f t="shared" si="188"/>
        <v>1.3865833109944193E-49</v>
      </c>
      <c r="C983">
        <f t="shared" si="189"/>
        <v>0.9248408196726644</v>
      </c>
      <c r="D983">
        <f t="shared" si="184"/>
        <v>0.20292978688380509</v>
      </c>
      <c r="E983">
        <f t="shared" si="195"/>
        <v>0.99999999999999967</v>
      </c>
      <c r="F983" s="4">
        <f t="shared" si="190"/>
        <v>1.3872612295089952E-3</v>
      </c>
      <c r="AB983">
        <f t="shared" si="191"/>
        <v>7.515918032733522E-2</v>
      </c>
      <c r="AC983">
        <f t="shared" si="192"/>
        <v>1.3865833109944193E-49</v>
      </c>
      <c r="AD983">
        <f t="shared" si="193"/>
        <v>0.9248408196726644</v>
      </c>
      <c r="AE983">
        <f t="shared" si="185"/>
        <v>0.20292978688380509</v>
      </c>
      <c r="AF983">
        <f t="shared" si="186"/>
        <v>0.99999999999999967</v>
      </c>
      <c r="AG983" s="4">
        <f t="shared" si="194"/>
        <v>1.3872612295089952E-3</v>
      </c>
    </row>
    <row r="984" spans="1:33" x14ac:dyDescent="0.3">
      <c r="A984">
        <f t="shared" si="187"/>
        <v>7.515918032733522E-2</v>
      </c>
      <c r="B984">
        <f t="shared" si="188"/>
        <v>1.2318547152667439E-49</v>
      </c>
      <c r="C984">
        <f t="shared" si="189"/>
        <v>0.9248408196726644</v>
      </c>
      <c r="D984">
        <f t="shared" si="184"/>
        <v>0.20292978688380509</v>
      </c>
      <c r="E984">
        <f t="shared" si="195"/>
        <v>0.99999999999999967</v>
      </c>
      <c r="F984" s="4">
        <f t="shared" si="190"/>
        <v>1.3872612295089952E-3</v>
      </c>
      <c r="AB984">
        <f t="shared" si="191"/>
        <v>7.515918032733522E-2</v>
      </c>
      <c r="AC984">
        <f t="shared" si="192"/>
        <v>1.2318547152667439E-49</v>
      </c>
      <c r="AD984">
        <f t="shared" si="193"/>
        <v>0.9248408196726644</v>
      </c>
      <c r="AE984">
        <f t="shared" si="185"/>
        <v>0.20292978688380509</v>
      </c>
      <c r="AF984">
        <f t="shared" si="186"/>
        <v>0.99999999999999967</v>
      </c>
      <c r="AG984" s="4">
        <f t="shared" si="194"/>
        <v>1.3872612295089952E-3</v>
      </c>
    </row>
    <row r="985" spans="1:33" x14ac:dyDescent="0.3">
      <c r="A985">
        <f t="shared" si="187"/>
        <v>7.515918032733522E-2</v>
      </c>
      <c r="B985">
        <f t="shared" si="188"/>
        <v>1.0943922572071244E-49</v>
      </c>
      <c r="C985">
        <f t="shared" si="189"/>
        <v>0.9248408196726644</v>
      </c>
      <c r="D985">
        <f t="shared" si="184"/>
        <v>0.20292978688380509</v>
      </c>
      <c r="E985">
        <f t="shared" si="195"/>
        <v>0.99999999999999967</v>
      </c>
      <c r="F985" s="4">
        <f t="shared" si="190"/>
        <v>1.3872612295089952E-3</v>
      </c>
      <c r="AB985">
        <f t="shared" si="191"/>
        <v>7.515918032733522E-2</v>
      </c>
      <c r="AC985">
        <f t="shared" si="192"/>
        <v>1.0943922572071244E-49</v>
      </c>
      <c r="AD985">
        <f t="shared" si="193"/>
        <v>0.9248408196726644</v>
      </c>
      <c r="AE985">
        <f t="shared" si="185"/>
        <v>0.20292978688380509</v>
      </c>
      <c r="AF985">
        <f t="shared" si="186"/>
        <v>0.99999999999999967</v>
      </c>
      <c r="AG985" s="4">
        <f t="shared" si="194"/>
        <v>1.3872612295089952E-3</v>
      </c>
    </row>
    <row r="986" spans="1:33" x14ac:dyDescent="0.3">
      <c r="A986">
        <f t="shared" si="187"/>
        <v>7.515918032733522E-2</v>
      </c>
      <c r="B986">
        <f t="shared" si="188"/>
        <v>9.7226921145125284E-50</v>
      </c>
      <c r="C986">
        <f t="shared" si="189"/>
        <v>0.9248408196726644</v>
      </c>
      <c r="D986">
        <f t="shared" si="184"/>
        <v>0.20292978688380509</v>
      </c>
      <c r="E986">
        <f t="shared" si="195"/>
        <v>0.99999999999999967</v>
      </c>
      <c r="F986" s="4">
        <f t="shared" si="190"/>
        <v>1.3872612295089952E-3</v>
      </c>
      <c r="AB986">
        <f t="shared" si="191"/>
        <v>7.515918032733522E-2</v>
      </c>
      <c r="AC986">
        <f t="shared" si="192"/>
        <v>9.7226921145125284E-50</v>
      </c>
      <c r="AD986">
        <f t="shared" si="193"/>
        <v>0.9248408196726644</v>
      </c>
      <c r="AE986">
        <f t="shared" si="185"/>
        <v>0.20292978688380509</v>
      </c>
      <c r="AF986">
        <f t="shared" si="186"/>
        <v>0.99999999999999967</v>
      </c>
      <c r="AG986" s="4">
        <f t="shared" si="194"/>
        <v>1.3872612295089952E-3</v>
      </c>
    </row>
    <row r="987" spans="1:33" x14ac:dyDescent="0.3">
      <c r="A987">
        <f t="shared" si="187"/>
        <v>7.515918032733522E-2</v>
      </c>
      <c r="B987">
        <f t="shared" si="188"/>
        <v>8.6377385559036581E-50</v>
      </c>
      <c r="C987">
        <f t="shared" si="189"/>
        <v>0.9248408196726644</v>
      </c>
      <c r="D987">
        <f t="shared" si="184"/>
        <v>0.20292978688380509</v>
      </c>
      <c r="E987">
        <f t="shared" si="195"/>
        <v>0.99999999999999967</v>
      </c>
      <c r="F987" s="4">
        <f t="shared" si="190"/>
        <v>1.3872612295089952E-3</v>
      </c>
      <c r="AB987">
        <f t="shared" si="191"/>
        <v>7.515918032733522E-2</v>
      </c>
      <c r="AC987">
        <f t="shared" si="192"/>
        <v>8.6377385559036581E-50</v>
      </c>
      <c r="AD987">
        <f t="shared" si="193"/>
        <v>0.9248408196726644</v>
      </c>
      <c r="AE987">
        <f t="shared" si="185"/>
        <v>0.20292978688380509</v>
      </c>
      <c r="AF987">
        <f t="shared" si="186"/>
        <v>0.99999999999999967</v>
      </c>
      <c r="AG987" s="4">
        <f t="shared" si="194"/>
        <v>1.3872612295089952E-3</v>
      </c>
    </row>
    <row r="988" spans="1:33" x14ac:dyDescent="0.3">
      <c r="A988">
        <f t="shared" si="187"/>
        <v>7.515918032733522E-2</v>
      </c>
      <c r="B988">
        <f t="shared" si="188"/>
        <v>7.6738547802802034E-50</v>
      </c>
      <c r="C988">
        <f t="shared" si="189"/>
        <v>0.9248408196726644</v>
      </c>
      <c r="D988">
        <f t="shared" si="184"/>
        <v>0.20292978688380509</v>
      </c>
      <c r="E988">
        <f t="shared" si="195"/>
        <v>0.99999999999999967</v>
      </c>
      <c r="F988" s="4">
        <f t="shared" si="190"/>
        <v>1.3872612295089952E-3</v>
      </c>
      <c r="AB988">
        <f t="shared" si="191"/>
        <v>7.515918032733522E-2</v>
      </c>
      <c r="AC988">
        <f t="shared" si="192"/>
        <v>7.6738547802802034E-50</v>
      </c>
      <c r="AD988">
        <f t="shared" si="193"/>
        <v>0.9248408196726644</v>
      </c>
      <c r="AE988">
        <f t="shared" si="185"/>
        <v>0.20292978688380509</v>
      </c>
      <c r="AF988">
        <f t="shared" si="186"/>
        <v>0.99999999999999967</v>
      </c>
      <c r="AG988" s="4">
        <f t="shared" si="194"/>
        <v>1.3872612295089952E-3</v>
      </c>
    </row>
    <row r="989" spans="1:33" x14ac:dyDescent="0.3">
      <c r="A989">
        <f t="shared" si="187"/>
        <v>7.515918032733522E-2</v>
      </c>
      <c r="B989">
        <f t="shared" si="188"/>
        <v>6.8175306311605091E-50</v>
      </c>
      <c r="C989">
        <f t="shared" si="189"/>
        <v>0.9248408196726644</v>
      </c>
      <c r="D989">
        <f t="shared" si="184"/>
        <v>0.20292978688380509</v>
      </c>
      <c r="E989">
        <f t="shared" si="195"/>
        <v>0.99999999999999967</v>
      </c>
      <c r="F989" s="4">
        <f t="shared" si="190"/>
        <v>1.3872612295089952E-3</v>
      </c>
      <c r="AB989">
        <f t="shared" si="191"/>
        <v>7.515918032733522E-2</v>
      </c>
      <c r="AC989">
        <f t="shared" si="192"/>
        <v>6.8175306311605091E-50</v>
      </c>
      <c r="AD989">
        <f t="shared" si="193"/>
        <v>0.9248408196726644</v>
      </c>
      <c r="AE989">
        <f t="shared" si="185"/>
        <v>0.20292978688380509</v>
      </c>
      <c r="AF989">
        <f t="shared" si="186"/>
        <v>0.99999999999999967</v>
      </c>
      <c r="AG989" s="4">
        <f t="shared" si="194"/>
        <v>1.3872612295089952E-3</v>
      </c>
    </row>
    <row r="990" spans="1:33" x14ac:dyDescent="0.3">
      <c r="A990">
        <f t="shared" si="187"/>
        <v>7.515918032733522E-2</v>
      </c>
      <c r="B990">
        <f t="shared" si="188"/>
        <v>6.0567635481257682E-50</v>
      </c>
      <c r="C990">
        <f t="shared" si="189"/>
        <v>0.9248408196726644</v>
      </c>
      <c r="D990">
        <f t="shared" si="184"/>
        <v>0.20292978688380509</v>
      </c>
      <c r="E990">
        <f t="shared" si="195"/>
        <v>0.99999999999999967</v>
      </c>
      <c r="F990" s="4">
        <f t="shared" si="190"/>
        <v>1.3872612295089952E-3</v>
      </c>
      <c r="AB990">
        <f t="shared" si="191"/>
        <v>7.515918032733522E-2</v>
      </c>
      <c r="AC990">
        <f t="shared" si="192"/>
        <v>6.0567635481257682E-50</v>
      </c>
      <c r="AD990">
        <f t="shared" si="193"/>
        <v>0.9248408196726644</v>
      </c>
      <c r="AE990">
        <f t="shared" si="185"/>
        <v>0.20292978688380509</v>
      </c>
      <c r="AF990">
        <f t="shared" si="186"/>
        <v>0.99999999999999967</v>
      </c>
      <c r="AG990" s="4">
        <f t="shared" si="194"/>
        <v>1.3872612295089952E-3</v>
      </c>
    </row>
    <row r="991" spans="1:33" x14ac:dyDescent="0.3">
      <c r="A991">
        <f t="shared" si="187"/>
        <v>7.515918032733522E-2</v>
      </c>
      <c r="B991">
        <f t="shared" si="188"/>
        <v>5.3808903344319069E-50</v>
      </c>
      <c r="C991">
        <f t="shared" si="189"/>
        <v>0.9248408196726644</v>
      </c>
      <c r="D991">
        <f t="shared" si="184"/>
        <v>0.20292978688380509</v>
      </c>
      <c r="E991">
        <f t="shared" si="195"/>
        <v>0.99999999999999967</v>
      </c>
      <c r="F991" s="4">
        <f t="shared" si="190"/>
        <v>1.3872612295089952E-3</v>
      </c>
      <c r="AB991">
        <f t="shared" si="191"/>
        <v>7.515918032733522E-2</v>
      </c>
      <c r="AC991">
        <f t="shared" si="192"/>
        <v>5.3808903344319069E-50</v>
      </c>
      <c r="AD991">
        <f t="shared" si="193"/>
        <v>0.9248408196726644</v>
      </c>
      <c r="AE991">
        <f t="shared" si="185"/>
        <v>0.20292978688380509</v>
      </c>
      <c r="AF991">
        <f t="shared" si="186"/>
        <v>0.99999999999999967</v>
      </c>
      <c r="AG991" s="4">
        <f t="shared" si="194"/>
        <v>1.3872612295089952E-3</v>
      </c>
    </row>
    <row r="992" spans="1:33" x14ac:dyDescent="0.3">
      <c r="A992">
        <f t="shared" si="187"/>
        <v>7.515918032733522E-2</v>
      </c>
      <c r="B992">
        <f t="shared" si="188"/>
        <v>4.7804376976450348E-50</v>
      </c>
      <c r="C992">
        <f t="shared" si="189"/>
        <v>0.9248408196726644</v>
      </c>
      <c r="D992">
        <f t="shared" si="184"/>
        <v>0.20292978688380509</v>
      </c>
      <c r="E992">
        <f t="shared" si="195"/>
        <v>0.99999999999999967</v>
      </c>
      <c r="F992" s="4">
        <f t="shared" si="190"/>
        <v>1.3872612295089952E-3</v>
      </c>
      <c r="AB992">
        <f t="shared" si="191"/>
        <v>7.515918032733522E-2</v>
      </c>
      <c r="AC992">
        <f t="shared" si="192"/>
        <v>4.7804376976450348E-50</v>
      </c>
      <c r="AD992">
        <f t="shared" si="193"/>
        <v>0.9248408196726644</v>
      </c>
      <c r="AE992">
        <f t="shared" si="185"/>
        <v>0.20292978688380509</v>
      </c>
      <c r="AF992">
        <f t="shared" si="186"/>
        <v>0.99999999999999967</v>
      </c>
      <c r="AG992" s="4">
        <f t="shared" si="194"/>
        <v>1.3872612295089952E-3</v>
      </c>
    </row>
    <row r="993" spans="1:33" x14ac:dyDescent="0.3">
      <c r="A993">
        <f t="shared" si="187"/>
        <v>7.515918032733522E-2</v>
      </c>
      <c r="B993">
        <f t="shared" si="188"/>
        <v>4.2469894684219482E-50</v>
      </c>
      <c r="C993">
        <f t="shared" si="189"/>
        <v>0.9248408196726644</v>
      </c>
      <c r="D993">
        <f t="shared" si="184"/>
        <v>0.20292978688380509</v>
      </c>
      <c r="E993">
        <f t="shared" si="195"/>
        <v>0.99999999999999967</v>
      </c>
      <c r="F993" s="4">
        <f t="shared" si="190"/>
        <v>1.3872612295089952E-3</v>
      </c>
      <c r="AB993">
        <f t="shared" si="191"/>
        <v>7.515918032733522E-2</v>
      </c>
      <c r="AC993">
        <f t="shared" si="192"/>
        <v>4.2469894684219482E-50</v>
      </c>
      <c r="AD993">
        <f t="shared" si="193"/>
        <v>0.9248408196726644</v>
      </c>
      <c r="AE993">
        <f t="shared" si="185"/>
        <v>0.20292978688380509</v>
      </c>
      <c r="AF993">
        <f t="shared" si="186"/>
        <v>0.99999999999999967</v>
      </c>
      <c r="AG993" s="4">
        <f t="shared" si="194"/>
        <v>1.3872612295089952E-3</v>
      </c>
    </row>
    <row r="994" spans="1:33" x14ac:dyDescent="0.3">
      <c r="A994">
        <f t="shared" si="187"/>
        <v>7.515918032733522E-2</v>
      </c>
      <c r="B994">
        <f t="shared" si="188"/>
        <v>3.7730686363243237E-50</v>
      </c>
      <c r="C994">
        <f t="shared" si="189"/>
        <v>0.9248408196726644</v>
      </c>
      <c r="D994">
        <f t="shared" si="184"/>
        <v>0.20292978688380509</v>
      </c>
      <c r="E994">
        <f t="shared" si="195"/>
        <v>0.99999999999999967</v>
      </c>
      <c r="F994" s="4">
        <f t="shared" si="190"/>
        <v>1.3872612295089952E-3</v>
      </c>
      <c r="AB994">
        <f t="shared" si="191"/>
        <v>7.515918032733522E-2</v>
      </c>
      <c r="AC994">
        <f t="shared" si="192"/>
        <v>3.7730686363243237E-50</v>
      </c>
      <c r="AD994">
        <f t="shared" si="193"/>
        <v>0.9248408196726644</v>
      </c>
      <c r="AE994">
        <f t="shared" si="185"/>
        <v>0.20292978688380509</v>
      </c>
      <c r="AF994">
        <f t="shared" si="186"/>
        <v>0.99999999999999967</v>
      </c>
      <c r="AG994" s="4">
        <f t="shared" si="194"/>
        <v>1.3872612295089952E-3</v>
      </c>
    </row>
    <row r="995" spans="1:33" x14ac:dyDescent="0.3">
      <c r="A995">
        <f t="shared" si="187"/>
        <v>7.515918032733522E-2</v>
      </c>
      <c r="B995">
        <f t="shared" si="188"/>
        <v>3.3520325492363351E-50</v>
      </c>
      <c r="C995">
        <f t="shared" si="189"/>
        <v>0.9248408196726644</v>
      </c>
      <c r="D995">
        <f t="shared" si="184"/>
        <v>0.20292978688380509</v>
      </c>
      <c r="E995">
        <f t="shared" si="195"/>
        <v>0.99999999999999967</v>
      </c>
      <c r="F995" s="4">
        <f t="shared" si="190"/>
        <v>1.3872612295089952E-3</v>
      </c>
      <c r="AB995">
        <f t="shared" si="191"/>
        <v>7.515918032733522E-2</v>
      </c>
      <c r="AC995">
        <f t="shared" si="192"/>
        <v>3.3520325492363351E-50</v>
      </c>
      <c r="AD995">
        <f t="shared" si="193"/>
        <v>0.9248408196726644</v>
      </c>
      <c r="AE995">
        <f t="shared" si="185"/>
        <v>0.20292978688380509</v>
      </c>
      <c r="AF995">
        <f t="shared" si="186"/>
        <v>0.99999999999999967</v>
      </c>
      <c r="AG995" s="4">
        <f t="shared" si="194"/>
        <v>1.3872612295089952E-3</v>
      </c>
    </row>
    <row r="996" spans="1:33" x14ac:dyDescent="0.3">
      <c r="A996">
        <f t="shared" si="187"/>
        <v>7.515918032733522E-2</v>
      </c>
      <c r="B996">
        <f t="shared" si="188"/>
        <v>2.977979807461423E-50</v>
      </c>
      <c r="C996">
        <f t="shared" si="189"/>
        <v>0.9248408196726644</v>
      </c>
      <c r="D996">
        <f t="shared" si="184"/>
        <v>0.20292978688380509</v>
      </c>
      <c r="E996">
        <f t="shared" si="195"/>
        <v>0.99999999999999967</v>
      </c>
      <c r="F996" s="4">
        <f t="shared" si="190"/>
        <v>1.3872612295089952E-3</v>
      </c>
      <c r="AB996">
        <f t="shared" si="191"/>
        <v>7.515918032733522E-2</v>
      </c>
      <c r="AC996">
        <f t="shared" si="192"/>
        <v>2.977979807461423E-50</v>
      </c>
      <c r="AD996">
        <f t="shared" si="193"/>
        <v>0.9248408196726644</v>
      </c>
      <c r="AE996">
        <f t="shared" si="185"/>
        <v>0.20292978688380509</v>
      </c>
      <c r="AF996">
        <f t="shared" si="186"/>
        <v>0.99999999999999967</v>
      </c>
      <c r="AG996" s="4">
        <f t="shared" si="194"/>
        <v>1.3872612295089952E-3</v>
      </c>
    </row>
    <row r="997" spans="1:33" x14ac:dyDescent="0.3">
      <c r="A997">
        <f t="shared" si="187"/>
        <v>7.515918032733522E-2</v>
      </c>
      <c r="B997">
        <f t="shared" si="188"/>
        <v>2.6456675474909628E-50</v>
      </c>
      <c r="C997">
        <f t="shared" si="189"/>
        <v>0.9248408196726644</v>
      </c>
      <c r="D997">
        <f t="shared" si="184"/>
        <v>0.20292978688380509</v>
      </c>
      <c r="E997">
        <f t="shared" si="195"/>
        <v>0.99999999999999967</v>
      </c>
      <c r="F997" s="4">
        <f t="shared" si="190"/>
        <v>1.3872612295089952E-3</v>
      </c>
      <c r="AB997">
        <f t="shared" si="191"/>
        <v>7.515918032733522E-2</v>
      </c>
      <c r="AC997">
        <f t="shared" si="192"/>
        <v>2.6456675474909628E-50</v>
      </c>
      <c r="AD997">
        <f t="shared" si="193"/>
        <v>0.9248408196726644</v>
      </c>
      <c r="AE997">
        <f t="shared" si="185"/>
        <v>0.20292978688380509</v>
      </c>
      <c r="AF997">
        <f t="shared" si="186"/>
        <v>0.99999999999999967</v>
      </c>
      <c r="AG997" s="4">
        <f t="shared" si="194"/>
        <v>1.3872612295089952E-3</v>
      </c>
    </row>
    <row r="998" spans="1:33" x14ac:dyDescent="0.3">
      <c r="A998">
        <f t="shared" si="187"/>
        <v>7.515918032733522E-2</v>
      </c>
      <c r="B998">
        <f t="shared" si="188"/>
        <v>2.3504379560631115E-50</v>
      </c>
      <c r="C998">
        <f t="shared" si="189"/>
        <v>0.9248408196726644</v>
      </c>
      <c r="D998">
        <f t="shared" si="184"/>
        <v>0.20292978688380509</v>
      </c>
      <c r="E998">
        <f t="shared" si="195"/>
        <v>0.99999999999999967</v>
      </c>
      <c r="F998" s="4">
        <f t="shared" si="190"/>
        <v>1.3872612295089952E-3</v>
      </c>
      <c r="AB998">
        <f t="shared" si="191"/>
        <v>7.515918032733522E-2</v>
      </c>
      <c r="AC998">
        <f t="shared" si="192"/>
        <v>2.3504379560631115E-50</v>
      </c>
      <c r="AD998">
        <f t="shared" si="193"/>
        <v>0.9248408196726644</v>
      </c>
      <c r="AE998">
        <f t="shared" si="185"/>
        <v>0.20292978688380509</v>
      </c>
      <c r="AF998">
        <f t="shared" si="186"/>
        <v>0.99999999999999967</v>
      </c>
      <c r="AG998" s="4">
        <f t="shared" si="194"/>
        <v>1.3872612295089952E-3</v>
      </c>
    </row>
    <row r="999" spans="1:33" x14ac:dyDescent="0.3">
      <c r="A999">
        <f t="shared" si="187"/>
        <v>7.515918032733522E-2</v>
      </c>
      <c r="B999">
        <f t="shared" si="188"/>
        <v>2.0881529845053249E-50</v>
      </c>
      <c r="C999">
        <f t="shared" si="189"/>
        <v>0.9248408196726644</v>
      </c>
      <c r="D999">
        <f t="shared" si="184"/>
        <v>0.20292978688380509</v>
      </c>
      <c r="E999">
        <f t="shared" si="195"/>
        <v>0.99999999999999967</v>
      </c>
      <c r="F999" s="4">
        <f t="shared" si="190"/>
        <v>1.3872612295089952E-3</v>
      </c>
      <c r="AB999">
        <f t="shared" si="191"/>
        <v>7.515918032733522E-2</v>
      </c>
      <c r="AC999">
        <f t="shared" si="192"/>
        <v>2.0881529845053249E-50</v>
      </c>
      <c r="AD999">
        <f t="shared" si="193"/>
        <v>0.9248408196726644</v>
      </c>
      <c r="AE999">
        <f t="shared" si="185"/>
        <v>0.20292978688380509</v>
      </c>
      <c r="AF999">
        <f t="shared" si="186"/>
        <v>0.99999999999999967</v>
      </c>
      <c r="AG999" s="4">
        <f t="shared" si="194"/>
        <v>1.3872612295089952E-3</v>
      </c>
    </row>
    <row r="1000" spans="1:33" x14ac:dyDescent="0.3">
      <c r="A1000">
        <f t="shared" si="187"/>
        <v>7.515918032733522E-2</v>
      </c>
      <c r="B1000">
        <f t="shared" si="188"/>
        <v>1.8551363482922821E-50</v>
      </c>
      <c r="C1000">
        <f t="shared" si="189"/>
        <v>0.9248408196726644</v>
      </c>
      <c r="D1000">
        <f t="shared" si="184"/>
        <v>0.20292978688380509</v>
      </c>
      <c r="E1000">
        <f t="shared" si="195"/>
        <v>0.99999999999999967</v>
      </c>
      <c r="F1000" s="4">
        <f t="shared" si="190"/>
        <v>1.3872612295089952E-3</v>
      </c>
      <c r="AB1000">
        <f t="shared" si="191"/>
        <v>7.515918032733522E-2</v>
      </c>
      <c r="AC1000">
        <f t="shared" si="192"/>
        <v>1.8551363482922821E-50</v>
      </c>
      <c r="AD1000">
        <f t="shared" si="193"/>
        <v>0.9248408196726644</v>
      </c>
      <c r="AE1000">
        <f t="shared" si="185"/>
        <v>0.20292978688380509</v>
      </c>
      <c r="AF1000">
        <f t="shared" si="186"/>
        <v>0.99999999999999967</v>
      </c>
      <c r="AG1000" s="4">
        <f t="shared" si="194"/>
        <v>1.3872612295089952E-3</v>
      </c>
    </row>
    <row r="1001" spans="1:33" x14ac:dyDescent="0.3">
      <c r="A1001">
        <f t="shared" si="187"/>
        <v>7.515918032733522E-2</v>
      </c>
      <c r="B1001">
        <f t="shared" si="188"/>
        <v>1.648121998863272E-50</v>
      </c>
      <c r="C1001">
        <f t="shared" si="189"/>
        <v>0.9248408196726644</v>
      </c>
      <c r="D1001">
        <f t="shared" si="184"/>
        <v>0.20292978688380509</v>
      </c>
      <c r="E1001">
        <f t="shared" si="195"/>
        <v>0.99999999999999967</v>
      </c>
      <c r="F1001" s="4">
        <f t="shared" si="190"/>
        <v>1.3872612295089952E-3</v>
      </c>
      <c r="AB1001">
        <f t="shared" si="191"/>
        <v>7.515918032733522E-2</v>
      </c>
      <c r="AC1001">
        <f t="shared" si="192"/>
        <v>1.648121998863272E-50</v>
      </c>
      <c r="AD1001">
        <f t="shared" si="193"/>
        <v>0.9248408196726644</v>
      </c>
      <c r="AE1001">
        <f t="shared" si="185"/>
        <v>0.20292978688380509</v>
      </c>
      <c r="AF1001">
        <f t="shared" si="186"/>
        <v>0.99999999999999967</v>
      </c>
      <c r="AG1001" s="4">
        <f t="shared" si="194"/>
        <v>1.3872612295089952E-3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C4" sqref="C4"/>
    </sheetView>
  </sheetViews>
  <sheetFormatPr defaultRowHeight="14.4" x14ac:dyDescent="0.3"/>
  <cols>
    <col min="3" max="3" width="12" bestFit="1" customWidth="1"/>
  </cols>
  <sheetData>
    <row r="1" spans="1:9" x14ac:dyDescent="0.3">
      <c r="A1" s="3" t="s">
        <v>28</v>
      </c>
      <c r="B1" s="3" t="s">
        <v>22</v>
      </c>
      <c r="C1" s="3" t="s">
        <v>23</v>
      </c>
      <c r="D1" s="3" t="s">
        <v>24</v>
      </c>
      <c r="F1" s="26" t="s">
        <v>25</v>
      </c>
      <c r="G1" s="26" t="s">
        <v>26</v>
      </c>
      <c r="H1" s="26" t="s">
        <v>27</v>
      </c>
      <c r="I1" s="26" t="s">
        <v>37</v>
      </c>
    </row>
    <row r="2" spans="1:9" x14ac:dyDescent="0.3">
      <c r="A2" t="s">
        <v>29</v>
      </c>
      <c r="B2">
        <v>10</v>
      </c>
      <c r="C2">
        <v>10</v>
      </c>
      <c r="D2">
        <v>10</v>
      </c>
      <c r="F2" s="1">
        <v>1.5</v>
      </c>
      <c r="G2" s="1">
        <v>2</v>
      </c>
      <c r="H2" s="1">
        <v>2.5</v>
      </c>
      <c r="I2" s="1">
        <v>1</v>
      </c>
    </row>
    <row r="3" spans="1:9" x14ac:dyDescent="0.3">
      <c r="B3">
        <f t="shared" ref="B3:B19" si="0">B2*($F$2)^$I$2</f>
        <v>15</v>
      </c>
      <c r="C3">
        <f t="shared" ref="C3:C19" si="1">C2*($G$2)^$I$2</f>
        <v>20</v>
      </c>
      <c r="D3">
        <f t="shared" ref="D3:D19" si="2">D2*($H$2)^$I$2</f>
        <v>25</v>
      </c>
    </row>
    <row r="4" spans="1:9" x14ac:dyDescent="0.3">
      <c r="B4">
        <f t="shared" si="0"/>
        <v>22.5</v>
      </c>
      <c r="C4">
        <f t="shared" si="1"/>
        <v>40</v>
      </c>
      <c r="D4">
        <f t="shared" si="2"/>
        <v>62.5</v>
      </c>
    </row>
    <row r="5" spans="1:9" x14ac:dyDescent="0.3">
      <c r="A5" t="s">
        <v>30</v>
      </c>
      <c r="B5">
        <f t="shared" si="0"/>
        <v>33.75</v>
      </c>
      <c r="C5">
        <f t="shared" si="1"/>
        <v>80</v>
      </c>
      <c r="D5">
        <f t="shared" si="2"/>
        <v>156.25</v>
      </c>
    </row>
    <row r="6" spans="1:9" x14ac:dyDescent="0.3">
      <c r="B6">
        <f t="shared" si="0"/>
        <v>50.625</v>
      </c>
      <c r="C6">
        <f t="shared" si="1"/>
        <v>160</v>
      </c>
      <c r="D6">
        <f t="shared" si="2"/>
        <v>390.625</v>
      </c>
    </row>
    <row r="7" spans="1:9" x14ac:dyDescent="0.3">
      <c r="B7">
        <f t="shared" si="0"/>
        <v>75.9375</v>
      </c>
      <c r="C7">
        <f t="shared" si="1"/>
        <v>320</v>
      </c>
      <c r="D7">
        <f t="shared" si="2"/>
        <v>976.5625</v>
      </c>
    </row>
    <row r="8" spans="1:9" x14ac:dyDescent="0.3">
      <c r="A8" t="s">
        <v>31</v>
      </c>
      <c r="B8">
        <f t="shared" si="0"/>
        <v>113.90625</v>
      </c>
      <c r="C8">
        <f t="shared" si="1"/>
        <v>640</v>
      </c>
      <c r="D8">
        <f t="shared" si="2"/>
        <v>2441.40625</v>
      </c>
    </row>
    <row r="9" spans="1:9" x14ac:dyDescent="0.3">
      <c r="B9">
        <f t="shared" si="0"/>
        <v>170.859375</v>
      </c>
      <c r="C9">
        <f t="shared" si="1"/>
        <v>1280</v>
      </c>
      <c r="D9">
        <f t="shared" si="2"/>
        <v>6103.515625</v>
      </c>
    </row>
    <row r="10" spans="1:9" x14ac:dyDescent="0.3">
      <c r="B10">
        <f t="shared" si="0"/>
        <v>256.2890625</v>
      </c>
      <c r="C10">
        <f t="shared" si="1"/>
        <v>2560</v>
      </c>
      <c r="D10">
        <f t="shared" si="2"/>
        <v>15258.7890625</v>
      </c>
    </row>
    <row r="11" spans="1:9" x14ac:dyDescent="0.3">
      <c r="A11" t="s">
        <v>32</v>
      </c>
      <c r="B11">
        <f t="shared" si="0"/>
        <v>384.43359375</v>
      </c>
      <c r="C11">
        <f t="shared" si="1"/>
        <v>5120</v>
      </c>
      <c r="D11">
        <f t="shared" si="2"/>
        <v>38146.97265625</v>
      </c>
    </row>
    <row r="12" spans="1:9" x14ac:dyDescent="0.3">
      <c r="B12">
        <f t="shared" si="0"/>
        <v>576.650390625</v>
      </c>
      <c r="C12">
        <f t="shared" si="1"/>
        <v>10240</v>
      </c>
      <c r="D12">
        <f t="shared" si="2"/>
        <v>95367.431640625</v>
      </c>
    </row>
    <row r="13" spans="1:9" x14ac:dyDescent="0.3">
      <c r="B13">
        <f t="shared" si="0"/>
        <v>864.9755859375</v>
      </c>
      <c r="C13">
        <f t="shared" si="1"/>
        <v>20480</v>
      </c>
      <c r="D13">
        <f t="shared" si="2"/>
        <v>238418.5791015625</v>
      </c>
    </row>
    <row r="14" spans="1:9" x14ac:dyDescent="0.3">
      <c r="A14" t="s">
        <v>33</v>
      </c>
      <c r="B14">
        <f t="shared" si="0"/>
        <v>1297.46337890625</v>
      </c>
      <c r="C14">
        <f t="shared" si="1"/>
        <v>40960</v>
      </c>
      <c r="D14">
        <f t="shared" si="2"/>
        <v>596046.44775390625</v>
      </c>
    </row>
    <row r="15" spans="1:9" x14ac:dyDescent="0.3">
      <c r="B15">
        <f t="shared" si="0"/>
        <v>1946.195068359375</v>
      </c>
      <c r="C15">
        <f t="shared" si="1"/>
        <v>81920</v>
      </c>
      <c r="D15">
        <f t="shared" si="2"/>
        <v>1490116.1193847656</v>
      </c>
    </row>
    <row r="16" spans="1:9" x14ac:dyDescent="0.3">
      <c r="B16">
        <f t="shared" si="0"/>
        <v>2919.2926025390625</v>
      </c>
      <c r="C16">
        <f t="shared" si="1"/>
        <v>163840</v>
      </c>
      <c r="D16">
        <f t="shared" si="2"/>
        <v>3725290.2984619141</v>
      </c>
    </row>
    <row r="17" spans="1:4" x14ac:dyDescent="0.3">
      <c r="A17" t="s">
        <v>34</v>
      </c>
      <c r="B17">
        <f t="shared" si="0"/>
        <v>4378.9389038085938</v>
      </c>
      <c r="C17">
        <f t="shared" si="1"/>
        <v>327680</v>
      </c>
      <c r="D17">
        <f t="shared" si="2"/>
        <v>9313225.7461547852</v>
      </c>
    </row>
    <row r="18" spans="1:4" x14ac:dyDescent="0.3">
      <c r="B18">
        <f t="shared" si="0"/>
        <v>6568.4083557128906</v>
      </c>
      <c r="C18">
        <f t="shared" si="1"/>
        <v>655360</v>
      </c>
      <c r="D18">
        <f t="shared" si="2"/>
        <v>23283064.365386963</v>
      </c>
    </row>
    <row r="19" spans="1:4" x14ac:dyDescent="0.3">
      <c r="B19">
        <f t="shared" si="0"/>
        <v>9852.6125335693359</v>
      </c>
      <c r="C19">
        <f t="shared" si="1"/>
        <v>1310720</v>
      </c>
      <c r="D19">
        <f t="shared" si="2"/>
        <v>58207660.913467407</v>
      </c>
    </row>
    <row r="21" spans="1:4" x14ac:dyDescent="0.3">
      <c r="A21" t="s">
        <v>35</v>
      </c>
      <c r="B21">
        <f>B19/B19</f>
        <v>1</v>
      </c>
      <c r="C21">
        <f>C19/B19</f>
        <v>133.03273578801353</v>
      </c>
      <c r="D21">
        <f>D19/B19</f>
        <v>5907.8402520291074</v>
      </c>
    </row>
    <row r="24" spans="1:4" x14ac:dyDescent="0.3">
      <c r="C24">
        <f>10*2.5^11</f>
        <v>238418.5791015625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 MODEL</vt:lpstr>
      <vt:lpstr>GEOMETRIC 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Darapheak Tin</dc:creator>
  <cp:lastModifiedBy>DT</cp:lastModifiedBy>
  <cp:lastPrinted>2022-07-28T06:39:07Z</cp:lastPrinted>
  <dcterms:created xsi:type="dcterms:W3CDTF">2015-06-05T18:17:20Z</dcterms:created>
  <dcterms:modified xsi:type="dcterms:W3CDTF">2022-08-02T11:45:37Z</dcterms:modified>
</cp:coreProperties>
</file>