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كلفة حرق قط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﷼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E07C16"/>
      <sz val="15"/>
    </font>
    <font>
      <name val="Arial"/>
      <color rgb="006D6E70"/>
      <sz val="10"/>
    </font>
    <font>
      <name val="Arial"/>
      <b val="1"/>
      <color rgb="00FFFFFF"/>
      <sz val="12"/>
    </font>
    <font>
      <name val="Arial"/>
      <color rgb="0026262A"/>
      <sz val="11"/>
    </font>
    <font>
      <name val="Arial"/>
      <b val="1"/>
      <color rgb="0026262A"/>
      <sz val="11"/>
    </font>
    <font>
      <name val="Arial"/>
      <color rgb="006D6E70"/>
      <sz val="9"/>
    </font>
    <font>
      <name val="Arial"/>
      <color rgb="00B23A34"/>
      <sz val="9"/>
    </font>
  </fonts>
  <fills count="7">
    <fill>
      <patternFill/>
    </fill>
    <fill>
      <patternFill patternType="gray125"/>
    </fill>
    <fill>
      <patternFill patternType="solid">
        <fgColor rgb="00E07C16"/>
      </patternFill>
    </fill>
    <fill>
      <patternFill patternType="solid">
        <fgColor rgb="00FFF4CC"/>
      </patternFill>
    </fill>
    <fill>
      <patternFill patternType="solid">
        <fgColor rgb="00F3EFEA"/>
      </patternFill>
    </fill>
    <fill>
      <patternFill patternType="solid">
        <fgColor rgb="00FBE9E8"/>
      </patternFill>
    </fill>
    <fill>
      <patternFill patternType="solid">
        <fgColor rgb="00E4F2E7"/>
      </patternFill>
    </fill>
  </fills>
  <borders count="6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  <border>
      <left/>
      <right/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/>
      <diagonal/>
    </border>
    <border>
      <left/>
      <right/>
      <top style="thin">
        <color rgb="00D9D7D3"/>
      </top>
      <bottom style="thin">
        <color rgb="00D9D7D3"/>
      </bottom>
      <diagonal/>
    </border>
    <border>
      <left/>
      <right style="thin">
        <color rgb="00D9D7D3"/>
      </right>
      <top style="thin">
        <color rgb="00D9D7D3"/>
      </top>
      <bottom style="thin">
        <color rgb="00D9D7D3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درب — تكلفة الربط مع قطاف (حرق النقاط)</t>
        </is>
      </c>
    </row>
    <row r="3">
      <c r="B3" s="2" t="inlineStr">
        <is>
          <t>التكلفة = مبيعات التطبيق × نسبة الدفع بنقاط قطاف × نسبة الخصم · عدّل الأصفر</t>
        </is>
      </c>
    </row>
    <row r="5">
      <c r="B5" s="3" t="inlineStr">
        <is>
          <t>① المدخلات القابلة للتعديل</t>
        </is>
      </c>
    </row>
    <row r="6">
      <c r="B6" s="4" t="inlineStr">
        <is>
          <t>نسبة الدفع بنقاط قطاف من المبيعات</t>
        </is>
      </c>
      <c r="C6" s="5" t="n">
        <v>0.05</v>
      </c>
      <c r="D6" s="6" t="n"/>
      <c r="E6" s="6" t="n"/>
      <c r="F6" s="7" t="n"/>
    </row>
    <row r="7">
      <c r="B7" s="4" t="inlineStr">
        <is>
          <t>نسبة خصم قطاف (2% العنوان / 5% المثال)</t>
        </is>
      </c>
      <c r="C7" s="5" t="n">
        <v>0.05</v>
      </c>
      <c r="D7" s="6" t="n"/>
      <c r="E7" s="6" t="n"/>
      <c r="F7" s="7" t="n"/>
    </row>
    <row r="9">
      <c r="B9" s="3" t="inlineStr">
        <is>
          <t>② الحساب (3 سنوات)</t>
        </is>
      </c>
    </row>
    <row r="10">
      <c r="B10" s="8" t="inlineStr">
        <is>
          <t>البند</t>
        </is>
      </c>
      <c r="C10" s="7" t="n"/>
      <c r="D10" s="8" t="inlineStr">
        <is>
          <t>السنة 1</t>
        </is>
      </c>
      <c r="E10" s="8" t="inlineStr">
        <is>
          <t>السنة 2</t>
        </is>
      </c>
      <c r="F10" s="8" t="inlineStr">
        <is>
          <t>السنة 3</t>
        </is>
      </c>
    </row>
    <row r="11">
      <c r="B11" s="4" t="inlineStr">
        <is>
          <t>مبيعات التطبيق السنوية (﷼)</t>
        </is>
      </c>
      <c r="C11" s="7" t="n"/>
      <c r="D11" s="9" t="n">
        <v>720000000</v>
      </c>
      <c r="E11" s="9" t="n">
        <v>1606500000</v>
      </c>
      <c r="F11" s="9" t="n">
        <v>2700000000</v>
      </c>
    </row>
    <row r="12">
      <c r="B12" s="10" t="inlineStr">
        <is>
          <t>قيمة نقاط قطاف المستبدلة (﷼)</t>
        </is>
      </c>
      <c r="C12" s="7" t="n"/>
      <c r="D12" s="11">
        <f>D11*C6</f>
        <v/>
      </c>
      <c r="E12" s="11">
        <f>E11*C6</f>
        <v/>
      </c>
      <c r="F12" s="11">
        <f>F11*C6</f>
        <v/>
      </c>
    </row>
    <row r="13">
      <c r="B13" s="12" t="inlineStr">
        <is>
          <t>التكلفة السنوية (الخسارة) ﷼</t>
        </is>
      </c>
      <c r="C13" s="7" t="n"/>
      <c r="D13" s="13">
        <f>D11*C6*C7</f>
        <v/>
      </c>
      <c r="E13" s="13">
        <f>E11*C6*C7</f>
        <v/>
      </c>
      <c r="F13" s="13">
        <f>F11*C6*C7</f>
        <v/>
      </c>
    </row>
    <row r="14">
      <c r="B14" s="14" t="inlineStr">
        <is>
          <t>نسبة التكلفة من إجمالي المبيعات</t>
        </is>
      </c>
      <c r="C14" s="7" t="n"/>
      <c r="D14" s="15">
        <f>D13/D11</f>
        <v/>
      </c>
      <c r="E14" s="15">
        <f>E13/E11</f>
        <v/>
      </c>
      <c r="F14" s="15">
        <f>F13/F11</f>
        <v/>
      </c>
    </row>
    <row r="16">
      <c r="B16" s="16" t="inlineStr">
        <is>
          <t>ملاحظة: STC يعوّض درب باقي القيمة (~95–98%). التكلفة تقع على جزء النقاط فقط، مقابل الوصول لقاعدة عملاء قطاف (19 مليون).</t>
        </is>
      </c>
    </row>
    <row r="17">
      <c r="B17" s="17" t="inlineStr">
        <is>
          <t>⚠️ ثبّت مع قطاف: نسبة الخصم (2% أم 5%؟) وقيمة النقطة (0.25 أم 0.10 ﷼؟).</t>
        </is>
      </c>
    </row>
  </sheetData>
  <mergeCells count="13">
    <mergeCell ref="B13:C13"/>
    <mergeCell ref="B2:F2"/>
    <mergeCell ref="B11:C11"/>
    <mergeCell ref="B16:F16"/>
    <mergeCell ref="B3:F3"/>
    <mergeCell ref="B5:F5"/>
    <mergeCell ref="C6:F6"/>
    <mergeCell ref="C7:F7"/>
    <mergeCell ref="B10:C10"/>
    <mergeCell ref="B14:C14"/>
    <mergeCell ref="B17:F17"/>
    <mergeCell ref="B9:F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2026-09-21T05:23:34Z</dcterms:created>
  <dcterms:modified xsi:type="dcterms:W3CDTF">2026-09-21T05:23:34Z</dcterms:modified>
</cp:coreProperties>
</file>