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ob\Documents\ADNT 2013\Estimating\"/>
    </mc:Choice>
  </mc:AlternateContent>
  <bookViews>
    <workbookView xWindow="0" yWindow="0" windowWidth="16995" windowHeight="7470"/>
  </bookViews>
  <sheets>
    <sheet name="BOE" sheetId="6" r:id="rId1"/>
    <sheet name="Sheet1" sheetId="7" r:id="rId2"/>
  </sheets>
  <definedNames>
    <definedName name="_xlnm.Print_Area" localSheetId="0">BOE!$A$2:$P$49</definedName>
    <definedName name="_xlnm.Print_Titles" localSheetId="0">BOE!$2:$3</definedName>
  </definedNames>
  <calcPr calcId="152511"/>
</workbook>
</file>

<file path=xl/calcChain.xml><?xml version="1.0" encoding="utf-8"?>
<calcChain xmlns="http://schemas.openxmlformats.org/spreadsheetml/2006/main">
  <c r="K21" i="6" l="1"/>
  <c r="K22" i="6"/>
  <c r="K23" i="6"/>
  <c r="K24" i="6"/>
  <c r="K25" i="6"/>
  <c r="K26" i="6"/>
  <c r="K27" i="6"/>
  <c r="K28" i="6"/>
  <c r="K20" i="6"/>
  <c r="D21" i="6"/>
  <c r="D22" i="6"/>
  <c r="D23" i="6"/>
  <c r="D24" i="6"/>
  <c r="D25" i="6"/>
  <c r="D26" i="6"/>
  <c r="D27" i="6"/>
  <c r="D28" i="6"/>
  <c r="D20" i="6"/>
  <c r="J19" i="6"/>
  <c r="I19" i="6"/>
  <c r="H19" i="6"/>
  <c r="G19" i="6"/>
  <c r="F19" i="6"/>
  <c r="E19" i="6"/>
  <c r="C19" i="6"/>
  <c r="B19" i="6"/>
  <c r="D19" i="6" s="1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5" i="6"/>
  <c r="N4" i="6"/>
  <c r="M4" i="6"/>
  <c r="L4" i="6"/>
  <c r="J4" i="6"/>
  <c r="I4" i="6"/>
  <c r="H4" i="6"/>
  <c r="G4" i="6"/>
  <c r="F4" i="6"/>
  <c r="E4" i="6"/>
  <c r="C4" i="6"/>
  <c r="B4" i="6"/>
  <c r="K19" i="6" l="1"/>
  <c r="K4" i="6"/>
  <c r="P6" i="6"/>
  <c r="P5" i="6"/>
  <c r="O20" i="6" l="1"/>
  <c r="O36" i="6"/>
  <c r="O37" i="6"/>
  <c r="O35" i="6"/>
  <c r="O40" i="6"/>
  <c r="O39" i="6"/>
  <c r="O21" i="6"/>
  <c r="O22" i="6"/>
  <c r="O23" i="6"/>
  <c r="O24" i="6"/>
  <c r="O25" i="6"/>
  <c r="O26" i="6"/>
  <c r="P26" i="6" s="1"/>
  <c r="O27" i="6"/>
  <c r="O28" i="6"/>
  <c r="O30" i="6"/>
  <c r="O31" i="6"/>
  <c r="O32" i="6"/>
  <c r="O33" i="6"/>
  <c r="P8" i="6"/>
  <c r="P9" i="6"/>
  <c r="P10" i="6"/>
  <c r="P11" i="6"/>
  <c r="P12" i="6"/>
  <c r="P13" i="6"/>
  <c r="P14" i="6"/>
  <c r="P7" i="6"/>
  <c r="N38" i="6"/>
  <c r="N34" i="6"/>
  <c r="N29" i="6"/>
  <c r="N19" i="6"/>
  <c r="L19" i="6"/>
  <c r="M19" i="6"/>
  <c r="L29" i="6"/>
  <c r="M29" i="6"/>
  <c r="L34" i="6"/>
  <c r="M34" i="6"/>
  <c r="L38" i="6"/>
  <c r="M38" i="6"/>
  <c r="O41" i="6"/>
  <c r="O42" i="6"/>
  <c r="C4" i="7"/>
  <c r="C3" i="7"/>
  <c r="D37" i="6"/>
  <c r="K37" i="6"/>
  <c r="K36" i="6"/>
  <c r="D36" i="6"/>
  <c r="J34" i="6"/>
  <c r="I34" i="6"/>
  <c r="H34" i="6"/>
  <c r="G34" i="6"/>
  <c r="F34" i="6"/>
  <c r="E34" i="6"/>
  <c r="C34" i="6"/>
  <c r="B34" i="6"/>
  <c r="D35" i="6"/>
  <c r="K35" i="6"/>
  <c r="K42" i="6"/>
  <c r="K41" i="6"/>
  <c r="K40" i="6"/>
  <c r="K39" i="6"/>
  <c r="K33" i="6"/>
  <c r="K32" i="6"/>
  <c r="K31" i="6"/>
  <c r="K30" i="6"/>
  <c r="J29" i="6"/>
  <c r="J38" i="6"/>
  <c r="I29" i="6"/>
  <c r="I38" i="6"/>
  <c r="H29" i="6"/>
  <c r="H38" i="6"/>
  <c r="G29" i="6"/>
  <c r="G38" i="6"/>
  <c r="F29" i="6"/>
  <c r="F38" i="6"/>
  <c r="E29" i="6"/>
  <c r="E38" i="6"/>
  <c r="C29" i="6"/>
  <c r="C38" i="6"/>
  <c r="B29" i="6"/>
  <c r="B38" i="6"/>
  <c r="D32" i="6"/>
  <c r="D33" i="6"/>
  <c r="D31" i="6"/>
  <c r="D30" i="6"/>
  <c r="D42" i="6"/>
  <c r="D41" i="6"/>
  <c r="D40" i="6"/>
  <c r="D39" i="6"/>
  <c r="G43" i="6" l="1"/>
  <c r="P37" i="6"/>
  <c r="J43" i="6"/>
  <c r="C43" i="6"/>
  <c r="K34" i="6"/>
  <c r="P31" i="6"/>
  <c r="E43" i="6"/>
  <c r="D38" i="6"/>
  <c r="I43" i="6"/>
  <c r="K38" i="6"/>
  <c r="B43" i="6"/>
  <c r="H43" i="6"/>
  <c r="P25" i="6"/>
  <c r="P40" i="6"/>
  <c r="N43" i="6"/>
  <c r="P24" i="6"/>
  <c r="P39" i="6"/>
  <c r="P30" i="6"/>
  <c r="P32" i="6"/>
  <c r="D34" i="6"/>
  <c r="P36" i="6"/>
  <c r="P27" i="6"/>
  <c r="P23" i="6"/>
  <c r="P20" i="6"/>
  <c r="M43" i="6"/>
  <c r="P35" i="6"/>
  <c r="P22" i="6"/>
  <c r="P33" i="6"/>
  <c r="P28" i="6"/>
  <c r="L43" i="6"/>
  <c r="P21" i="6"/>
  <c r="F43" i="6"/>
  <c r="O4" i="6"/>
  <c r="O38" i="6"/>
  <c r="O19" i="6"/>
  <c r="O29" i="6"/>
  <c r="O34" i="6"/>
  <c r="D4" i="6"/>
  <c r="P15" i="6"/>
  <c r="P17" i="6"/>
  <c r="P18" i="6"/>
  <c r="P16" i="6"/>
  <c r="P41" i="6"/>
  <c r="D29" i="6"/>
  <c r="P42" i="6"/>
  <c r="K29" i="6"/>
  <c r="P29" i="6" l="1"/>
  <c r="P38" i="6"/>
  <c r="P34" i="6"/>
  <c r="D43" i="6"/>
  <c r="K43" i="6"/>
  <c r="P4" i="6"/>
  <c r="O43" i="6"/>
  <c r="P19" i="6"/>
  <c r="P43" i="6" l="1"/>
</calcChain>
</file>

<file path=xl/sharedStrings.xml><?xml version="1.0" encoding="utf-8"?>
<sst xmlns="http://schemas.openxmlformats.org/spreadsheetml/2006/main" count="111" uniqueCount="29">
  <si>
    <t>Technical Design</t>
  </si>
  <si>
    <t>Planning Total</t>
  </si>
  <si>
    <t>Project Total Hours</t>
  </si>
  <si>
    <t>Unit Test Cases</t>
  </si>
  <si>
    <t>Feature</t>
  </si>
  <si>
    <t>Functional Tasks</t>
  </si>
  <si>
    <t>Const. Total</t>
  </si>
  <si>
    <t>Construction Phase</t>
  </si>
  <si>
    <t>Grand Totals</t>
  </si>
  <si>
    <t>Web</t>
  </si>
  <si>
    <t>Component</t>
  </si>
  <si>
    <t>Database</t>
  </si>
  <si>
    <t>Design Review</t>
  </si>
  <si>
    <t xml:space="preserve"> </t>
  </si>
  <si>
    <t>Notes:</t>
  </si>
  <si>
    <t>Weeks</t>
  </si>
  <si>
    <t>Task</t>
  </si>
  <si>
    <t>Total Hours</t>
  </si>
  <si>
    <t>Working Hours</t>
  </si>
  <si>
    <t>Design</t>
  </si>
  <si>
    <t>Development</t>
  </si>
  <si>
    <t>Unit
Test</t>
  </si>
  <si>
    <t>Code
Review</t>
  </si>
  <si>
    <t>Testing</t>
  </si>
  <si>
    <t>Mgmt.</t>
  </si>
  <si>
    <t>Mgmt.
Testing
Total</t>
  </si>
  <si>
    <t>Support</t>
  </si>
  <si>
    <t>Testing, Management &amp; Support</t>
  </si>
  <si>
    <t xml:space="preserve"> 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</si>
</sst>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8"/>
      <color indexed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0" borderId="1" xfId="0" applyNumberFormat="1" applyFont="1" applyFill="1" applyBorder="1"/>
    <xf numFmtId="2" fontId="2" fillId="0" borderId="1" xfId="0" applyNumberFormat="1" applyFont="1" applyBorder="1"/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2" fontId="3" fillId="2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3" fillId="2" borderId="1" xfId="0" applyNumberFormat="1" applyFont="1" applyFill="1" applyBorder="1" applyAlignment="1">
      <alignment horizontal="left" vertical="top" wrapText="1"/>
    </xf>
    <xf numFmtId="2" fontId="3" fillId="4" borderId="3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center" vertical="top" wrapText="1"/>
    </xf>
    <xf numFmtId="1" fontId="2" fillId="0" borderId="1" xfId="0" applyNumberFormat="1" applyFont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1" fontId="2" fillId="0" borderId="1" xfId="0" applyNumberFormat="1" applyFont="1" applyFill="1" applyBorder="1" applyAlignment="1">
      <alignment vertical="top"/>
    </xf>
    <xf numFmtId="1" fontId="3" fillId="4" borderId="3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 wrapText="1"/>
    </xf>
    <xf numFmtId="0" fontId="2" fillId="5" borderId="5" xfId="0" applyFont="1" applyFill="1" applyBorder="1" applyAlignment="1">
      <alignment horizontal="right" vertical="top" wrapText="1"/>
    </xf>
    <xf numFmtId="1" fontId="2" fillId="5" borderId="1" xfId="0" applyNumberFormat="1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right" vertical="top" wrapText="1"/>
    </xf>
    <xf numFmtId="1" fontId="3" fillId="2" borderId="3" xfId="0" applyNumberFormat="1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17"/>
  <sheetViews>
    <sheetView tabSelected="1" zoomScaleNormal="100" zoomScaleSheetLayoutView="70" workbookViewId="0">
      <pane xSplit="1" topLeftCell="B1" activePane="topRight" state="frozen"/>
      <selection activeCell="A2" sqref="A2"/>
      <selection pane="topRight" activeCell="A53" sqref="A53:P53"/>
    </sheetView>
  </sheetViews>
  <sheetFormatPr defaultRowHeight="11.25" x14ac:dyDescent="0.2"/>
  <cols>
    <col min="1" max="1" width="44.28515625" style="18" customWidth="1"/>
    <col min="2" max="2" width="8.7109375" style="18" customWidth="1"/>
    <col min="3" max="3" width="7.5703125" style="18" customWidth="1"/>
    <col min="4" max="4" width="7.85546875" style="24" customWidth="1"/>
    <col min="5" max="5" width="6" style="18" customWidth="1"/>
    <col min="6" max="6" width="6.5703125" style="18" customWidth="1"/>
    <col min="7" max="7" width="10.42578125" style="18" customWidth="1"/>
    <col min="8" max="8" width="8.42578125" style="18" customWidth="1"/>
    <col min="9" max="9" width="6.7109375" style="18" customWidth="1"/>
    <col min="10" max="10" width="6.5703125" style="18" customWidth="1"/>
    <col min="11" max="11" width="7.5703125" style="24" customWidth="1"/>
    <col min="12" max="14" width="8" style="18" customWidth="1"/>
    <col min="15" max="15" width="8.85546875" style="24" customWidth="1"/>
    <col min="16" max="16" width="8.140625" style="24" customWidth="1"/>
    <col min="17" max="48" width="9.140625" style="1"/>
    <col min="49" max="16384" width="9.140625" style="2"/>
  </cols>
  <sheetData>
    <row r="1" spans="1:103" x14ac:dyDescent="0.2">
      <c r="A1" s="45" t="s">
        <v>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</row>
    <row r="2" spans="1:103" ht="11.25" customHeight="1" x14ac:dyDescent="0.2">
      <c r="A2" s="8" t="s">
        <v>4</v>
      </c>
      <c r="B2" s="48"/>
      <c r="C2" s="48"/>
      <c r="D2" s="49"/>
      <c r="E2" s="50" t="s">
        <v>7</v>
      </c>
      <c r="F2" s="48"/>
      <c r="G2" s="48"/>
      <c r="H2" s="48"/>
      <c r="I2" s="48"/>
      <c r="J2" s="48"/>
      <c r="K2" s="49"/>
      <c r="L2" s="50" t="s">
        <v>27</v>
      </c>
      <c r="M2" s="48"/>
      <c r="N2" s="48"/>
      <c r="O2" s="49"/>
      <c r="P2" s="20"/>
    </row>
    <row r="3" spans="1:103" s="4" customFormat="1" ht="34.5" customHeight="1" thickBot="1" x14ac:dyDescent="0.25">
      <c r="A3" s="38" t="s">
        <v>28</v>
      </c>
      <c r="B3" s="9" t="s">
        <v>0</v>
      </c>
      <c r="C3" s="9" t="s">
        <v>12</v>
      </c>
      <c r="D3" s="21" t="s">
        <v>1</v>
      </c>
      <c r="E3" s="9" t="s">
        <v>3</v>
      </c>
      <c r="F3" s="9" t="s">
        <v>9</v>
      </c>
      <c r="G3" s="9" t="s">
        <v>10</v>
      </c>
      <c r="H3" s="9" t="s">
        <v>11</v>
      </c>
      <c r="I3" s="9" t="s">
        <v>21</v>
      </c>
      <c r="J3" s="9" t="s">
        <v>22</v>
      </c>
      <c r="K3" s="21" t="s">
        <v>6</v>
      </c>
      <c r="L3" s="9" t="s">
        <v>23</v>
      </c>
      <c r="M3" s="9" t="s">
        <v>24</v>
      </c>
      <c r="N3" s="9" t="s">
        <v>26</v>
      </c>
      <c r="O3" s="21" t="s">
        <v>25</v>
      </c>
      <c r="P3" s="22" t="s">
        <v>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103" s="5" customFormat="1" x14ac:dyDescent="0.2">
      <c r="A4" s="10" t="s">
        <v>13</v>
      </c>
      <c r="B4" s="23">
        <f>SUM(B5:B18)</f>
        <v>0</v>
      </c>
      <c r="C4" s="23">
        <f>SUM(C5:C18)</f>
        <v>0</v>
      </c>
      <c r="D4" s="23">
        <f>SUM(B4:C4)</f>
        <v>0</v>
      </c>
      <c r="E4" s="23">
        <f t="shared" ref="E4:J4" si="0">SUM(E5:E18)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>SUM(E4:J4)</f>
        <v>0</v>
      </c>
      <c r="L4" s="23">
        <f>SUM(L5:L18)</f>
        <v>0</v>
      </c>
      <c r="M4" s="23">
        <f>SUM(M5:M18)</f>
        <v>0</v>
      </c>
      <c r="N4" s="23">
        <f>SUM(N5:N18)</f>
        <v>0</v>
      </c>
      <c r="O4" s="23">
        <f>SUM(L4:N4)</f>
        <v>0</v>
      </c>
      <c r="P4" s="32">
        <f>SUM(D4,K4,O4)</f>
        <v>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</row>
    <row r="5" spans="1:103" ht="13.5" customHeight="1" x14ac:dyDescent="0.2">
      <c r="A5" s="11" t="s">
        <v>13</v>
      </c>
      <c r="B5" s="19"/>
      <c r="D5" s="33">
        <f>SUM(B5:C5)</f>
        <v>0</v>
      </c>
      <c r="E5" s="18" t="s">
        <v>13</v>
      </c>
      <c r="F5" s="19"/>
      <c r="G5" s="19"/>
      <c r="H5" s="19"/>
      <c r="I5" s="19"/>
      <c r="K5" s="36">
        <f>SUM(E5:J5)</f>
        <v>0</v>
      </c>
      <c r="L5" s="19"/>
      <c r="M5" s="19"/>
      <c r="N5" s="19"/>
      <c r="O5" s="36">
        <f>SUM(L5:N5)</f>
        <v>0</v>
      </c>
      <c r="P5" s="32">
        <f t="shared" ref="P5:P14" si="1">SUM(D5,K5,O5)</f>
        <v>0</v>
      </c>
      <c r="AR5" s="2"/>
      <c r="AS5" s="2"/>
      <c r="AT5" s="2"/>
      <c r="AU5" s="2"/>
      <c r="AV5" s="2"/>
    </row>
    <row r="6" spans="1:103" ht="13.5" customHeight="1" x14ac:dyDescent="0.2">
      <c r="A6" s="11" t="s">
        <v>13</v>
      </c>
      <c r="B6" s="19"/>
      <c r="D6" s="33">
        <f t="shared" ref="D6:D18" si="2">SUM(B6:C6)</f>
        <v>0</v>
      </c>
      <c r="E6" s="18" t="s">
        <v>13</v>
      </c>
      <c r="F6" s="19"/>
      <c r="G6" s="19"/>
      <c r="H6" s="19"/>
      <c r="I6" s="19"/>
      <c r="K6" s="36">
        <f t="shared" ref="K6:K18" si="3">SUM(E6:J6)</f>
        <v>0</v>
      </c>
      <c r="L6" s="19"/>
      <c r="M6" s="19"/>
      <c r="N6" s="19"/>
      <c r="O6" s="36">
        <f t="shared" ref="O6:O18" si="4">SUM(L6:N6)</f>
        <v>0</v>
      </c>
      <c r="P6" s="32">
        <f t="shared" si="1"/>
        <v>0</v>
      </c>
      <c r="AR6" s="2"/>
      <c r="AS6" s="2"/>
      <c r="AT6" s="2"/>
      <c r="AU6" s="2"/>
      <c r="AV6" s="2"/>
    </row>
    <row r="7" spans="1:103" ht="12" customHeight="1" x14ac:dyDescent="0.2">
      <c r="A7" s="11"/>
      <c r="B7" s="19"/>
      <c r="D7" s="33">
        <f t="shared" si="2"/>
        <v>0</v>
      </c>
      <c r="E7" s="18" t="s">
        <v>13</v>
      </c>
      <c r="F7" s="19"/>
      <c r="G7" s="19"/>
      <c r="H7" s="19"/>
      <c r="I7" s="19"/>
      <c r="K7" s="36">
        <f t="shared" si="3"/>
        <v>0</v>
      </c>
      <c r="L7" s="19"/>
      <c r="M7" s="19"/>
      <c r="N7" s="19"/>
      <c r="O7" s="36">
        <f t="shared" si="4"/>
        <v>0</v>
      </c>
      <c r="P7" s="32">
        <f t="shared" si="1"/>
        <v>0</v>
      </c>
      <c r="AR7" s="2"/>
      <c r="AS7" s="2"/>
      <c r="AT7" s="2"/>
      <c r="AU7" s="2"/>
      <c r="AV7" s="2"/>
    </row>
    <row r="8" spans="1:103" ht="12" customHeight="1" x14ac:dyDescent="0.2">
      <c r="A8" s="11"/>
      <c r="B8" s="19"/>
      <c r="D8" s="33">
        <f t="shared" si="2"/>
        <v>0</v>
      </c>
      <c r="F8" s="19"/>
      <c r="G8" s="19"/>
      <c r="H8" s="19"/>
      <c r="I8" s="19"/>
      <c r="K8" s="36">
        <f t="shared" si="3"/>
        <v>0</v>
      </c>
      <c r="L8" s="19"/>
      <c r="M8" s="19"/>
      <c r="N8" s="19"/>
      <c r="O8" s="36">
        <f t="shared" si="4"/>
        <v>0</v>
      </c>
      <c r="P8" s="32">
        <f t="shared" si="1"/>
        <v>0</v>
      </c>
      <c r="AR8" s="2"/>
      <c r="AS8" s="2"/>
      <c r="AT8" s="2"/>
      <c r="AU8" s="2"/>
      <c r="AV8" s="2"/>
    </row>
    <row r="9" spans="1:103" ht="12" hidden="1" customHeight="1" x14ac:dyDescent="0.2">
      <c r="A9" s="11"/>
      <c r="B9" s="19"/>
      <c r="D9" s="33">
        <f t="shared" si="2"/>
        <v>0</v>
      </c>
      <c r="F9" s="19"/>
      <c r="G9" s="19"/>
      <c r="H9" s="19"/>
      <c r="I9" s="19"/>
      <c r="K9" s="36">
        <f t="shared" si="3"/>
        <v>0</v>
      </c>
      <c r="L9" s="19"/>
      <c r="M9" s="19"/>
      <c r="N9" s="19"/>
      <c r="O9" s="36">
        <f t="shared" si="4"/>
        <v>0</v>
      </c>
      <c r="P9" s="32">
        <f t="shared" si="1"/>
        <v>0</v>
      </c>
      <c r="AR9" s="2"/>
      <c r="AS9" s="2"/>
      <c r="AT9" s="2"/>
      <c r="AU9" s="2"/>
      <c r="AV9" s="2"/>
    </row>
    <row r="10" spans="1:103" ht="12" hidden="1" customHeight="1" x14ac:dyDescent="0.2">
      <c r="A10" s="11"/>
      <c r="B10" s="19"/>
      <c r="D10" s="33">
        <f t="shared" si="2"/>
        <v>0</v>
      </c>
      <c r="F10" s="19"/>
      <c r="G10" s="19"/>
      <c r="H10" s="19"/>
      <c r="I10" s="19"/>
      <c r="K10" s="36">
        <f t="shared" si="3"/>
        <v>0</v>
      </c>
      <c r="L10" s="19"/>
      <c r="M10" s="19"/>
      <c r="N10" s="19"/>
      <c r="O10" s="36">
        <f t="shared" si="4"/>
        <v>0</v>
      </c>
      <c r="P10" s="32">
        <f t="shared" si="1"/>
        <v>0</v>
      </c>
      <c r="AR10" s="2"/>
      <c r="AS10" s="2"/>
      <c r="AT10" s="2"/>
      <c r="AU10" s="2"/>
      <c r="AV10" s="2"/>
    </row>
    <row r="11" spans="1:103" ht="12" hidden="1" customHeight="1" x14ac:dyDescent="0.2">
      <c r="A11" s="11"/>
      <c r="B11" s="19"/>
      <c r="D11" s="33">
        <f t="shared" si="2"/>
        <v>0</v>
      </c>
      <c r="F11" s="19"/>
      <c r="G11" s="19"/>
      <c r="H11" s="19"/>
      <c r="I11" s="19"/>
      <c r="K11" s="36">
        <f t="shared" si="3"/>
        <v>0</v>
      </c>
      <c r="L11" s="19"/>
      <c r="M11" s="19"/>
      <c r="N11" s="19"/>
      <c r="O11" s="36">
        <f t="shared" si="4"/>
        <v>0</v>
      </c>
      <c r="P11" s="32">
        <f t="shared" si="1"/>
        <v>0</v>
      </c>
      <c r="AR11" s="2"/>
      <c r="AS11" s="2"/>
      <c r="AT11" s="2"/>
      <c r="AU11" s="2"/>
      <c r="AV11" s="2"/>
    </row>
    <row r="12" spans="1:103" ht="12" hidden="1" customHeight="1" x14ac:dyDescent="0.2">
      <c r="A12" s="11"/>
      <c r="B12" s="19"/>
      <c r="D12" s="33">
        <f t="shared" si="2"/>
        <v>0</v>
      </c>
      <c r="F12" s="19"/>
      <c r="G12" s="19"/>
      <c r="H12" s="19"/>
      <c r="I12" s="19"/>
      <c r="K12" s="36">
        <f t="shared" si="3"/>
        <v>0</v>
      </c>
      <c r="L12" s="19"/>
      <c r="M12" s="19"/>
      <c r="N12" s="19"/>
      <c r="O12" s="36">
        <f t="shared" si="4"/>
        <v>0</v>
      </c>
      <c r="P12" s="32">
        <f t="shared" si="1"/>
        <v>0</v>
      </c>
      <c r="AR12" s="2"/>
      <c r="AS12" s="2"/>
      <c r="AT12" s="2"/>
      <c r="AU12" s="2"/>
      <c r="AV12" s="2"/>
    </row>
    <row r="13" spans="1:103" ht="12" hidden="1" customHeight="1" x14ac:dyDescent="0.2">
      <c r="A13" s="11"/>
      <c r="B13" s="19"/>
      <c r="D13" s="33">
        <f t="shared" si="2"/>
        <v>0</v>
      </c>
      <c r="F13" s="19"/>
      <c r="G13" s="19"/>
      <c r="H13" s="19"/>
      <c r="I13" s="19"/>
      <c r="K13" s="36">
        <f t="shared" si="3"/>
        <v>0</v>
      </c>
      <c r="L13" s="19"/>
      <c r="M13" s="19"/>
      <c r="N13" s="19"/>
      <c r="O13" s="36">
        <f t="shared" si="4"/>
        <v>0</v>
      </c>
      <c r="P13" s="32">
        <f t="shared" si="1"/>
        <v>0</v>
      </c>
      <c r="AR13" s="2"/>
      <c r="AS13" s="2"/>
      <c r="AT13" s="2"/>
      <c r="AU13" s="2"/>
      <c r="AV13" s="2"/>
    </row>
    <row r="14" spans="1:103" ht="12" hidden="1" customHeight="1" x14ac:dyDescent="0.2">
      <c r="A14" s="11"/>
      <c r="B14" s="19"/>
      <c r="D14" s="33">
        <f t="shared" si="2"/>
        <v>0</v>
      </c>
      <c r="F14" s="19"/>
      <c r="G14" s="19"/>
      <c r="H14" s="19"/>
      <c r="I14" s="19"/>
      <c r="K14" s="36">
        <f t="shared" si="3"/>
        <v>0</v>
      </c>
      <c r="L14" s="19"/>
      <c r="M14" s="19"/>
      <c r="N14" s="19"/>
      <c r="O14" s="36">
        <f t="shared" si="4"/>
        <v>0</v>
      </c>
      <c r="P14" s="32">
        <f t="shared" si="1"/>
        <v>0</v>
      </c>
      <c r="AR14" s="2"/>
      <c r="AS14" s="2"/>
      <c r="AT14" s="2"/>
      <c r="AU14" s="2"/>
      <c r="AV14" s="2"/>
    </row>
    <row r="15" spans="1:103" ht="12" hidden="1" customHeight="1" x14ac:dyDescent="0.2">
      <c r="A15" s="11"/>
      <c r="B15" s="19" t="s">
        <v>13</v>
      </c>
      <c r="D15" s="33">
        <f t="shared" si="2"/>
        <v>0</v>
      </c>
      <c r="F15" s="19" t="s">
        <v>13</v>
      </c>
      <c r="G15" s="19" t="s">
        <v>13</v>
      </c>
      <c r="H15" s="19" t="s">
        <v>13</v>
      </c>
      <c r="I15" s="19" t="s">
        <v>13</v>
      </c>
      <c r="J15" s="18" t="s">
        <v>13</v>
      </c>
      <c r="K15" s="36">
        <f t="shared" si="3"/>
        <v>0</v>
      </c>
      <c r="L15" s="19"/>
      <c r="M15" s="19"/>
      <c r="N15" s="19"/>
      <c r="O15" s="36">
        <f t="shared" si="4"/>
        <v>0</v>
      </c>
      <c r="P15" s="32">
        <f t="shared" ref="P15:P42" si="5">SUM(O15,K15,D15)</f>
        <v>0</v>
      </c>
      <c r="AR15" s="2"/>
      <c r="AS15" s="2"/>
      <c r="AT15" s="2"/>
      <c r="AU15" s="2"/>
      <c r="AV15" s="2"/>
    </row>
    <row r="16" spans="1:103" ht="12" hidden="1" customHeight="1" x14ac:dyDescent="0.2">
      <c r="A16" s="11"/>
      <c r="B16" s="19" t="s">
        <v>13</v>
      </c>
      <c r="D16" s="33">
        <f t="shared" si="2"/>
        <v>0</v>
      </c>
      <c r="F16" s="19" t="s">
        <v>13</v>
      </c>
      <c r="G16" s="19" t="s">
        <v>13</v>
      </c>
      <c r="H16" s="19" t="s">
        <v>13</v>
      </c>
      <c r="I16" s="19" t="s">
        <v>13</v>
      </c>
      <c r="J16" s="18" t="s">
        <v>13</v>
      </c>
      <c r="K16" s="36">
        <f t="shared" si="3"/>
        <v>0</v>
      </c>
      <c r="L16" s="19"/>
      <c r="M16" s="19"/>
      <c r="N16" s="19"/>
      <c r="O16" s="36">
        <f t="shared" si="4"/>
        <v>0</v>
      </c>
      <c r="P16" s="32">
        <f t="shared" si="5"/>
        <v>0</v>
      </c>
      <c r="AR16" s="2"/>
      <c r="AS16" s="2"/>
      <c r="AT16" s="2"/>
      <c r="AU16" s="2"/>
      <c r="AV16" s="2"/>
    </row>
    <row r="17" spans="1:48" ht="12" hidden="1" customHeight="1" x14ac:dyDescent="0.2">
      <c r="A17" s="11"/>
      <c r="B17" s="19" t="s">
        <v>13</v>
      </c>
      <c r="D17" s="33">
        <f t="shared" si="2"/>
        <v>0</v>
      </c>
      <c r="F17" s="19" t="s">
        <v>13</v>
      </c>
      <c r="G17" s="19" t="s">
        <v>13</v>
      </c>
      <c r="H17" s="19" t="s">
        <v>13</v>
      </c>
      <c r="I17" s="19" t="s">
        <v>13</v>
      </c>
      <c r="J17" s="18" t="s">
        <v>13</v>
      </c>
      <c r="K17" s="36">
        <f t="shared" si="3"/>
        <v>0</v>
      </c>
      <c r="L17" s="19"/>
      <c r="M17" s="19"/>
      <c r="N17" s="19"/>
      <c r="O17" s="36">
        <f t="shared" si="4"/>
        <v>0</v>
      </c>
      <c r="P17" s="32">
        <f t="shared" si="5"/>
        <v>0</v>
      </c>
      <c r="AR17" s="2"/>
      <c r="AS17" s="2"/>
      <c r="AT17" s="2"/>
      <c r="AU17" s="2"/>
      <c r="AV17" s="2"/>
    </row>
    <row r="18" spans="1:48" hidden="1" x14ac:dyDescent="0.2">
      <c r="A18" s="16"/>
      <c r="B18" s="19" t="s">
        <v>13</v>
      </c>
      <c r="D18" s="33">
        <f t="shared" si="2"/>
        <v>0</v>
      </c>
      <c r="F18" s="19" t="s">
        <v>13</v>
      </c>
      <c r="G18" s="19" t="s">
        <v>13</v>
      </c>
      <c r="H18" s="19" t="s">
        <v>13</v>
      </c>
      <c r="I18" s="19" t="s">
        <v>13</v>
      </c>
      <c r="J18" s="18" t="s">
        <v>13</v>
      </c>
      <c r="K18" s="36">
        <f t="shared" si="3"/>
        <v>0</v>
      </c>
      <c r="L18" s="19"/>
      <c r="M18" s="19"/>
      <c r="N18" s="19"/>
      <c r="O18" s="36">
        <f t="shared" si="4"/>
        <v>0</v>
      </c>
      <c r="P18" s="32">
        <f t="shared" si="5"/>
        <v>0</v>
      </c>
    </row>
    <row r="19" spans="1:48" s="7" customFormat="1" x14ac:dyDescent="0.2">
      <c r="A19" s="12" t="s">
        <v>13</v>
      </c>
      <c r="B19" s="29">
        <f>SUM(B20:B28)</f>
        <v>0</v>
      </c>
      <c r="C19" s="29">
        <f>SUM(C20:C28)</f>
        <v>0</v>
      </c>
      <c r="D19" s="29">
        <f>SUM(B19:C19)</f>
        <v>0</v>
      </c>
      <c r="E19" s="29">
        <f t="shared" ref="E19:J19" si="6">SUM(E20:E28)</f>
        <v>0</v>
      </c>
      <c r="F19" s="29">
        <f t="shared" si="6"/>
        <v>0</v>
      </c>
      <c r="G19" s="29">
        <f t="shared" si="6"/>
        <v>0</v>
      </c>
      <c r="H19" s="29">
        <f t="shared" si="6"/>
        <v>0</v>
      </c>
      <c r="I19" s="29">
        <f t="shared" si="6"/>
        <v>0</v>
      </c>
      <c r="J19" s="29">
        <f t="shared" si="6"/>
        <v>0</v>
      </c>
      <c r="K19" s="35">
        <f>SUM(E19:J19)</f>
        <v>0</v>
      </c>
      <c r="L19" s="29">
        <f t="shared" ref="L19:N19" si="7">SUM(L20:L28)</f>
        <v>0</v>
      </c>
      <c r="M19" s="29">
        <f t="shared" si="7"/>
        <v>0</v>
      </c>
      <c r="N19" s="29">
        <f t="shared" si="7"/>
        <v>0</v>
      </c>
      <c r="O19" s="32">
        <f>SUM(L19:N19)</f>
        <v>0</v>
      </c>
      <c r="P19" s="35">
        <f>SUM(D19,K19,O19)</f>
        <v>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s="7" customFormat="1" x14ac:dyDescent="0.2">
      <c r="A20" s="13" t="s">
        <v>13</v>
      </c>
      <c r="B20" s="28" t="s">
        <v>13</v>
      </c>
      <c r="C20" s="28"/>
      <c r="D20" s="34">
        <f>SUM(B20:C20)</f>
        <v>0</v>
      </c>
      <c r="E20" s="30"/>
      <c r="F20" s="30"/>
      <c r="G20" s="30"/>
      <c r="H20" s="30"/>
      <c r="I20" s="30"/>
      <c r="J20" s="30"/>
      <c r="K20" s="34">
        <f>SUM(E20:J20)</f>
        <v>0</v>
      </c>
      <c r="L20" s="28"/>
      <c r="M20" s="28" t="s">
        <v>13</v>
      </c>
      <c r="N20" s="28" t="s">
        <v>13</v>
      </c>
      <c r="O20" s="34">
        <f>SUM(L20:N20)</f>
        <v>0</v>
      </c>
      <c r="P20" s="35">
        <f t="shared" ref="P20:P40" si="8">SUM(D20,K20,O20)</f>
        <v>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s="7" customFormat="1" x14ac:dyDescent="0.2">
      <c r="A21" s="13" t="s">
        <v>13</v>
      </c>
      <c r="B21" s="28"/>
      <c r="C21" s="28"/>
      <c r="D21" s="34">
        <f t="shared" ref="D21:D28" si="9">SUM(B21:C21)</f>
        <v>0</v>
      </c>
      <c r="E21" s="30"/>
      <c r="F21" s="30" t="s">
        <v>13</v>
      </c>
      <c r="G21" s="30"/>
      <c r="H21" s="30"/>
      <c r="I21" s="30"/>
      <c r="J21" s="30"/>
      <c r="K21" s="34">
        <f t="shared" ref="K21:K28" si="10">SUM(E21:J21)</f>
        <v>0</v>
      </c>
      <c r="L21" s="19"/>
      <c r="M21" s="28" t="s">
        <v>13</v>
      </c>
      <c r="N21" s="28" t="s">
        <v>13</v>
      </c>
      <c r="O21" s="34">
        <f t="shared" ref="O21:O33" si="11">SUM(L21:N21)</f>
        <v>0</v>
      </c>
      <c r="P21" s="35">
        <f t="shared" si="8"/>
        <v>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s="7" customFormat="1" x14ac:dyDescent="0.2">
      <c r="A22" s="13" t="s">
        <v>13</v>
      </c>
      <c r="B22" s="28" t="s">
        <v>13</v>
      </c>
      <c r="C22" s="28"/>
      <c r="D22" s="34">
        <f t="shared" si="9"/>
        <v>0</v>
      </c>
      <c r="E22" s="30"/>
      <c r="F22" s="30"/>
      <c r="G22" s="30"/>
      <c r="H22" s="30"/>
      <c r="I22" s="30"/>
      <c r="J22" s="30"/>
      <c r="K22" s="34">
        <f t="shared" si="10"/>
        <v>0</v>
      </c>
      <c r="L22" s="19"/>
      <c r="M22" s="28" t="s">
        <v>13</v>
      </c>
      <c r="N22" s="28" t="s">
        <v>13</v>
      </c>
      <c r="O22" s="34">
        <f t="shared" si="11"/>
        <v>0</v>
      </c>
      <c r="P22" s="35">
        <f t="shared" si="8"/>
        <v>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s="7" customFormat="1" x14ac:dyDescent="0.2">
      <c r="A23" s="13" t="s">
        <v>13</v>
      </c>
      <c r="B23" s="28"/>
      <c r="C23" s="28"/>
      <c r="D23" s="34">
        <f t="shared" si="9"/>
        <v>0</v>
      </c>
      <c r="E23" s="30"/>
      <c r="F23" s="30" t="s">
        <v>13</v>
      </c>
      <c r="G23" s="30"/>
      <c r="H23" s="30"/>
      <c r="I23" s="30"/>
      <c r="J23" s="30"/>
      <c r="K23" s="34">
        <f t="shared" si="10"/>
        <v>0</v>
      </c>
      <c r="L23" s="19"/>
      <c r="M23" s="28" t="s">
        <v>13</v>
      </c>
      <c r="N23" s="28" t="s">
        <v>13</v>
      </c>
      <c r="O23" s="34">
        <f t="shared" si="11"/>
        <v>0</v>
      </c>
      <c r="P23" s="35">
        <f t="shared" si="8"/>
        <v>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s="7" customFormat="1" hidden="1" x14ac:dyDescent="0.2">
      <c r="A24" s="13" t="s">
        <v>13</v>
      </c>
      <c r="B24" s="28" t="s">
        <v>13</v>
      </c>
      <c r="C24" s="28"/>
      <c r="D24" s="34">
        <f t="shared" si="9"/>
        <v>0</v>
      </c>
      <c r="E24" s="30"/>
      <c r="F24" s="30"/>
      <c r="G24" s="30"/>
      <c r="H24" s="30"/>
      <c r="I24" s="30"/>
      <c r="J24" s="30"/>
      <c r="K24" s="34">
        <f t="shared" si="10"/>
        <v>0</v>
      </c>
      <c r="L24" s="28"/>
      <c r="M24" s="28" t="s">
        <v>13</v>
      </c>
      <c r="N24" s="28" t="s">
        <v>13</v>
      </c>
      <c r="O24" s="34">
        <f t="shared" si="11"/>
        <v>0</v>
      </c>
      <c r="P24" s="35">
        <f t="shared" si="8"/>
        <v>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s="7" customFormat="1" hidden="1" x14ac:dyDescent="0.2">
      <c r="A25" s="13" t="s">
        <v>13</v>
      </c>
      <c r="B25" s="28"/>
      <c r="C25" s="28"/>
      <c r="D25" s="34">
        <f t="shared" si="9"/>
        <v>0</v>
      </c>
      <c r="E25" s="30"/>
      <c r="F25" s="30"/>
      <c r="G25" s="30"/>
      <c r="H25" s="30"/>
      <c r="I25" s="30"/>
      <c r="J25" s="30"/>
      <c r="K25" s="34">
        <f t="shared" si="10"/>
        <v>0</v>
      </c>
      <c r="L25" s="28"/>
      <c r="M25" s="28"/>
      <c r="N25" s="28"/>
      <c r="O25" s="34">
        <f t="shared" si="11"/>
        <v>0</v>
      </c>
      <c r="P25" s="35">
        <f t="shared" si="8"/>
        <v>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s="7" customFormat="1" hidden="1" x14ac:dyDescent="0.2">
      <c r="A26" s="13" t="s">
        <v>13</v>
      </c>
      <c r="B26" s="28" t="s">
        <v>13</v>
      </c>
      <c r="C26" s="28"/>
      <c r="D26" s="34">
        <f t="shared" si="9"/>
        <v>0</v>
      </c>
      <c r="E26" s="30"/>
      <c r="F26" s="30"/>
      <c r="G26" s="30"/>
      <c r="H26" s="30"/>
      <c r="I26" s="30"/>
      <c r="J26" s="30"/>
      <c r="K26" s="34">
        <f t="shared" si="10"/>
        <v>0</v>
      </c>
      <c r="L26" s="28"/>
      <c r="M26" s="28"/>
      <c r="N26" s="28"/>
      <c r="O26" s="34">
        <f t="shared" si="11"/>
        <v>0</v>
      </c>
      <c r="P26" s="35">
        <f t="shared" si="8"/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s="7" customFormat="1" hidden="1" x14ac:dyDescent="0.2">
      <c r="A27" s="13" t="s">
        <v>13</v>
      </c>
      <c r="B27" s="28" t="s">
        <v>13</v>
      </c>
      <c r="C27" s="28"/>
      <c r="D27" s="34">
        <f t="shared" si="9"/>
        <v>0</v>
      </c>
      <c r="E27" s="30"/>
      <c r="F27" s="30"/>
      <c r="G27" s="30"/>
      <c r="H27" s="30"/>
      <c r="I27" s="30"/>
      <c r="J27" s="30"/>
      <c r="K27" s="34">
        <f t="shared" si="10"/>
        <v>0</v>
      </c>
      <c r="L27" s="28"/>
      <c r="M27" s="28"/>
      <c r="N27" s="28"/>
      <c r="O27" s="34">
        <f t="shared" si="11"/>
        <v>0</v>
      </c>
      <c r="P27" s="35">
        <f t="shared" si="8"/>
        <v>0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s="7" customFormat="1" hidden="1" x14ac:dyDescent="0.2">
      <c r="A28" s="13" t="s">
        <v>13</v>
      </c>
      <c r="B28" s="28" t="s">
        <v>13</v>
      </c>
      <c r="C28" s="28"/>
      <c r="D28" s="34">
        <f t="shared" si="9"/>
        <v>0</v>
      </c>
      <c r="E28" s="30"/>
      <c r="F28" s="30"/>
      <c r="G28" s="30"/>
      <c r="H28" s="30"/>
      <c r="I28" s="30"/>
      <c r="J28" s="30"/>
      <c r="K28" s="34">
        <f t="shared" si="10"/>
        <v>0</v>
      </c>
      <c r="L28" s="28"/>
      <c r="M28" s="28"/>
      <c r="N28" s="28"/>
      <c r="O28" s="34">
        <f t="shared" si="11"/>
        <v>0</v>
      </c>
      <c r="P28" s="35">
        <f t="shared" si="8"/>
        <v>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s="7" customFormat="1" x14ac:dyDescent="0.2">
      <c r="A29" s="14" t="s">
        <v>13</v>
      </c>
      <c r="B29" s="29">
        <f t="shared" ref="B29:M29" si="12">SUM(B30:B33)</f>
        <v>0</v>
      </c>
      <c r="C29" s="29">
        <f t="shared" si="12"/>
        <v>0</v>
      </c>
      <c r="D29" s="35">
        <f t="shared" si="12"/>
        <v>0</v>
      </c>
      <c r="E29" s="29">
        <f t="shared" si="12"/>
        <v>0</v>
      </c>
      <c r="F29" s="29">
        <f t="shared" si="12"/>
        <v>0</v>
      </c>
      <c r="G29" s="29">
        <f>SUM(G30:G33)</f>
        <v>0</v>
      </c>
      <c r="H29" s="29">
        <f t="shared" si="12"/>
        <v>0</v>
      </c>
      <c r="I29" s="29">
        <f t="shared" si="12"/>
        <v>0</v>
      </c>
      <c r="J29" s="29">
        <f t="shared" si="12"/>
        <v>0</v>
      </c>
      <c r="K29" s="35">
        <f t="shared" si="12"/>
        <v>0</v>
      </c>
      <c r="L29" s="29">
        <f t="shared" si="12"/>
        <v>0</v>
      </c>
      <c r="M29" s="29">
        <f t="shared" si="12"/>
        <v>0</v>
      </c>
      <c r="N29" s="29">
        <f t="shared" ref="N29" si="13">SUM(N30:N33)</f>
        <v>0</v>
      </c>
      <c r="O29" s="35">
        <f t="shared" si="11"/>
        <v>0</v>
      </c>
      <c r="P29" s="35">
        <f t="shared" si="8"/>
        <v>0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s="7" customFormat="1" x14ac:dyDescent="0.2">
      <c r="A30" s="13" t="s">
        <v>13</v>
      </c>
      <c r="B30" s="28" t="s">
        <v>13</v>
      </c>
      <c r="C30" s="28"/>
      <c r="D30" s="34">
        <f t="shared" ref="D30:D38" si="14">SUM(B30:C30)</f>
        <v>0</v>
      </c>
      <c r="E30" s="30"/>
      <c r="F30" s="30"/>
      <c r="G30" s="30"/>
      <c r="H30" s="30"/>
      <c r="I30" s="30"/>
      <c r="J30" s="30"/>
      <c r="K30" s="34">
        <f>SUM(E30:J30)</f>
        <v>0</v>
      </c>
      <c r="L30" s="28"/>
      <c r="M30" s="28"/>
      <c r="N30" s="28"/>
      <c r="O30" s="34">
        <f t="shared" si="11"/>
        <v>0</v>
      </c>
      <c r="P30" s="35">
        <f t="shared" si="8"/>
        <v>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s="7" customFormat="1" x14ac:dyDescent="0.2">
      <c r="A31" s="13" t="s">
        <v>13</v>
      </c>
      <c r="B31" s="28"/>
      <c r="C31" s="28"/>
      <c r="D31" s="34">
        <f t="shared" si="14"/>
        <v>0</v>
      </c>
      <c r="E31" s="30"/>
      <c r="F31" s="30"/>
      <c r="G31" s="30"/>
      <c r="H31" s="30"/>
      <c r="I31" s="30"/>
      <c r="J31" s="30"/>
      <c r="K31" s="34">
        <f>SUM(E31:J31)</f>
        <v>0</v>
      </c>
      <c r="L31" s="28"/>
      <c r="M31" s="28"/>
      <c r="N31" s="28"/>
      <c r="O31" s="34">
        <f t="shared" si="11"/>
        <v>0</v>
      </c>
      <c r="P31" s="35">
        <f t="shared" si="8"/>
        <v>0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s="7" customFormat="1" x14ac:dyDescent="0.2">
      <c r="A32" s="13" t="s">
        <v>13</v>
      </c>
      <c r="B32" s="28"/>
      <c r="C32" s="28"/>
      <c r="D32" s="34">
        <f t="shared" si="14"/>
        <v>0</v>
      </c>
      <c r="E32" s="30"/>
      <c r="F32" s="30"/>
      <c r="G32" s="28" t="s">
        <v>13</v>
      </c>
      <c r="H32" s="30"/>
      <c r="I32" s="30"/>
      <c r="J32" s="30"/>
      <c r="K32" s="34">
        <f>SUM(E32:J32)</f>
        <v>0</v>
      </c>
      <c r="L32" s="28"/>
      <c r="M32" s="28"/>
      <c r="N32" s="28"/>
      <c r="O32" s="34">
        <f t="shared" si="11"/>
        <v>0</v>
      </c>
      <c r="P32" s="35">
        <f t="shared" si="8"/>
        <v>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s="7" customFormat="1" x14ac:dyDescent="0.2">
      <c r="A33" s="13" t="s">
        <v>13</v>
      </c>
      <c r="B33" s="28"/>
      <c r="C33" s="28"/>
      <c r="D33" s="34">
        <f t="shared" si="14"/>
        <v>0</v>
      </c>
      <c r="E33" s="30"/>
      <c r="F33" s="30" t="s">
        <v>13</v>
      </c>
      <c r="G33" s="28"/>
      <c r="H33" s="30"/>
      <c r="I33" s="30"/>
      <c r="J33" s="30"/>
      <c r="K33" s="34">
        <f>SUM(E33:J33)</f>
        <v>0</v>
      </c>
      <c r="L33" s="28"/>
      <c r="M33" s="28"/>
      <c r="N33" s="28"/>
      <c r="O33" s="34">
        <f t="shared" si="11"/>
        <v>0</v>
      </c>
      <c r="P33" s="35">
        <f t="shared" si="8"/>
        <v>0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s="7" customFormat="1" hidden="1" x14ac:dyDescent="0.2">
      <c r="A34" s="14" t="s">
        <v>13</v>
      </c>
      <c r="B34" s="29">
        <f t="shared" ref="B34:N34" si="15">SUM(B35:B37)</f>
        <v>0</v>
      </c>
      <c r="C34" s="29">
        <f t="shared" si="15"/>
        <v>0</v>
      </c>
      <c r="D34" s="35">
        <f t="shared" si="14"/>
        <v>0</v>
      </c>
      <c r="E34" s="29">
        <f t="shared" si="15"/>
        <v>0</v>
      </c>
      <c r="F34" s="29">
        <f t="shared" si="15"/>
        <v>0</v>
      </c>
      <c r="G34" s="29">
        <f t="shared" si="15"/>
        <v>0</v>
      </c>
      <c r="H34" s="29">
        <f t="shared" si="15"/>
        <v>0</v>
      </c>
      <c r="I34" s="29">
        <f t="shared" si="15"/>
        <v>0</v>
      </c>
      <c r="J34" s="29">
        <f t="shared" si="15"/>
        <v>0</v>
      </c>
      <c r="K34" s="35">
        <f>SUM(F34:J34)</f>
        <v>0</v>
      </c>
      <c r="L34" s="29">
        <f t="shared" si="15"/>
        <v>0</v>
      </c>
      <c r="M34" s="29">
        <f t="shared" si="15"/>
        <v>0</v>
      </c>
      <c r="N34" s="29">
        <f t="shared" si="15"/>
        <v>0</v>
      </c>
      <c r="O34" s="32">
        <f>SUM(L34:N34)</f>
        <v>0</v>
      </c>
      <c r="P34" s="35">
        <f t="shared" si="8"/>
        <v>0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s="7" customFormat="1" hidden="1" x14ac:dyDescent="0.2">
      <c r="A35" s="13" t="s">
        <v>13</v>
      </c>
      <c r="B35" s="28" t="s">
        <v>13</v>
      </c>
      <c r="C35" s="28"/>
      <c r="D35" s="34">
        <f t="shared" si="14"/>
        <v>0</v>
      </c>
      <c r="E35" s="30" t="s">
        <v>13</v>
      </c>
      <c r="F35" s="30"/>
      <c r="G35" s="30"/>
      <c r="H35" s="30"/>
      <c r="I35" s="30" t="s">
        <v>13</v>
      </c>
      <c r="J35" s="30" t="s">
        <v>13</v>
      </c>
      <c r="K35" s="34">
        <f>SUM(E35:J35)</f>
        <v>0</v>
      </c>
      <c r="L35" s="28" t="s">
        <v>13</v>
      </c>
      <c r="M35" s="28"/>
      <c r="N35" s="28"/>
      <c r="O35" s="34">
        <f>SUM(L35:N35)</f>
        <v>0</v>
      </c>
      <c r="P35" s="35">
        <f t="shared" si="8"/>
        <v>0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s="7" customFormat="1" hidden="1" x14ac:dyDescent="0.2">
      <c r="A36" s="13" t="s">
        <v>13</v>
      </c>
      <c r="B36" s="28"/>
      <c r="C36" s="28"/>
      <c r="D36" s="34">
        <f t="shared" si="14"/>
        <v>0</v>
      </c>
      <c r="E36" s="30"/>
      <c r="F36" s="30"/>
      <c r="G36" s="30"/>
      <c r="H36" s="30"/>
      <c r="I36" s="30"/>
      <c r="J36" s="30"/>
      <c r="K36" s="34">
        <f>SUM(E36:J36)</f>
        <v>0</v>
      </c>
      <c r="L36" s="28" t="s">
        <v>13</v>
      </c>
      <c r="M36" s="28"/>
      <c r="N36" s="28"/>
      <c r="O36" s="34">
        <f t="shared" ref="O36:O37" si="16">SUM(L36:N36)</f>
        <v>0</v>
      </c>
      <c r="P36" s="35">
        <f t="shared" si="8"/>
        <v>0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s="7" customFormat="1" hidden="1" x14ac:dyDescent="0.2">
      <c r="A37" s="13" t="s">
        <v>13</v>
      </c>
      <c r="B37" s="28"/>
      <c r="C37" s="28"/>
      <c r="D37" s="34">
        <f t="shared" si="14"/>
        <v>0</v>
      </c>
      <c r="E37" s="30"/>
      <c r="F37" s="30"/>
      <c r="G37" s="30"/>
      <c r="H37" s="30"/>
      <c r="I37" s="30"/>
      <c r="J37" s="30"/>
      <c r="K37" s="34">
        <f>SUM(E37:J37)</f>
        <v>0</v>
      </c>
      <c r="L37" s="28"/>
      <c r="M37" s="28"/>
      <c r="N37" s="28"/>
      <c r="O37" s="34">
        <f t="shared" si="16"/>
        <v>0</v>
      </c>
      <c r="P37" s="35">
        <f t="shared" si="8"/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s="7" customFormat="1" x14ac:dyDescent="0.2">
      <c r="A38" s="14" t="s">
        <v>13</v>
      </c>
      <c r="B38" s="29">
        <f t="shared" ref="B38:M38" si="17">SUM(B39:B42)</f>
        <v>0</v>
      </c>
      <c r="C38" s="29">
        <f t="shared" si="17"/>
        <v>0</v>
      </c>
      <c r="D38" s="35">
        <f t="shared" si="14"/>
        <v>0</v>
      </c>
      <c r="E38" s="29">
        <f t="shared" si="17"/>
        <v>0</v>
      </c>
      <c r="F38" s="29">
        <f t="shared" si="17"/>
        <v>0</v>
      </c>
      <c r="G38" s="29">
        <f t="shared" si="17"/>
        <v>0</v>
      </c>
      <c r="H38" s="29">
        <f t="shared" si="17"/>
        <v>0</v>
      </c>
      <c r="I38" s="29">
        <f t="shared" si="17"/>
        <v>0</v>
      </c>
      <c r="J38" s="29">
        <f t="shared" si="17"/>
        <v>0</v>
      </c>
      <c r="K38" s="35">
        <f>SUM(F38:J38)</f>
        <v>0</v>
      </c>
      <c r="L38" s="29">
        <f t="shared" si="17"/>
        <v>0</v>
      </c>
      <c r="M38" s="29">
        <f t="shared" si="17"/>
        <v>0</v>
      </c>
      <c r="N38" s="29">
        <f t="shared" ref="N38" si="18">SUM(N39:N42)</f>
        <v>0</v>
      </c>
      <c r="O38" s="32">
        <f>SUM(L38:N38)</f>
        <v>0</v>
      </c>
      <c r="P38" s="35">
        <f t="shared" si="8"/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s="7" customFormat="1" x14ac:dyDescent="0.2">
      <c r="A39" s="13" t="s">
        <v>13</v>
      </c>
      <c r="B39" s="28"/>
      <c r="C39" s="28"/>
      <c r="D39" s="34">
        <f>SUM(B39:B39)</f>
        <v>0</v>
      </c>
      <c r="E39" s="30"/>
      <c r="F39" s="30"/>
      <c r="G39" s="30"/>
      <c r="H39" s="30"/>
      <c r="I39" s="30"/>
      <c r="J39" s="30"/>
      <c r="K39" s="34">
        <f>SUM(E39:J39)</f>
        <v>0</v>
      </c>
      <c r="L39" s="28"/>
      <c r="M39" s="28"/>
      <c r="N39" s="28"/>
      <c r="O39" s="34">
        <f>SUM(L39:N39)</f>
        <v>0</v>
      </c>
      <c r="P39" s="35">
        <f t="shared" si="8"/>
        <v>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s="7" customFormat="1" x14ac:dyDescent="0.2">
      <c r="A40" s="13" t="s">
        <v>13</v>
      </c>
      <c r="B40" s="28"/>
      <c r="C40" s="28"/>
      <c r="D40" s="34">
        <f>SUM(B40:B40)</f>
        <v>0</v>
      </c>
      <c r="E40" s="30"/>
      <c r="F40" s="30"/>
      <c r="G40" s="30"/>
      <c r="H40" s="30"/>
      <c r="I40" s="30"/>
      <c r="J40" s="30"/>
      <c r="K40" s="34">
        <f>SUM(E40:J40)</f>
        <v>0</v>
      </c>
      <c r="L40" s="28"/>
      <c r="M40" s="28" t="s">
        <v>13</v>
      </c>
      <c r="N40" s="28"/>
      <c r="O40" s="34">
        <f>SUM(L40:N40)</f>
        <v>0</v>
      </c>
      <c r="P40" s="35">
        <f t="shared" si="8"/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s="7" customFormat="1" x14ac:dyDescent="0.2">
      <c r="A41" s="13" t="s">
        <v>13</v>
      </c>
      <c r="B41" s="28"/>
      <c r="C41" s="28"/>
      <c r="D41" s="34">
        <f>SUM(B41:B41)</f>
        <v>0</v>
      </c>
      <c r="E41" s="30"/>
      <c r="F41" s="30"/>
      <c r="G41" s="30"/>
      <c r="H41" s="30"/>
      <c r="I41" s="30"/>
      <c r="J41" s="30"/>
      <c r="K41" s="34">
        <f>SUM(E41:J41)</f>
        <v>0</v>
      </c>
      <c r="L41" s="28"/>
      <c r="M41" s="28"/>
      <c r="N41" s="28"/>
      <c r="O41" s="34">
        <f>SUM(L41:M41)</f>
        <v>0</v>
      </c>
      <c r="P41" s="35">
        <f t="shared" si="5"/>
        <v>0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s="7" customFormat="1" ht="12" thickBot="1" x14ac:dyDescent="0.25">
      <c r="A42" s="13" t="s">
        <v>13</v>
      </c>
      <c r="B42" s="28" t="s">
        <v>13</v>
      </c>
      <c r="C42" s="28"/>
      <c r="D42" s="34">
        <f>SUM(B42:B42)</f>
        <v>0</v>
      </c>
      <c r="E42" s="30"/>
      <c r="F42" s="30"/>
      <c r="G42" s="30"/>
      <c r="H42" s="30"/>
      <c r="I42" s="30"/>
      <c r="J42" s="30"/>
      <c r="K42" s="34">
        <f>SUM(E42:J42)</f>
        <v>0</v>
      </c>
      <c r="L42" s="28"/>
      <c r="M42" s="28"/>
      <c r="N42" s="28"/>
      <c r="O42" s="34">
        <f>SUM(L42:M42)</f>
        <v>0</v>
      </c>
      <c r="P42" s="35">
        <f t="shared" si="5"/>
        <v>0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s="7" customFormat="1" ht="12" thickTop="1" x14ac:dyDescent="0.2">
      <c r="A43" s="15" t="s">
        <v>8</v>
      </c>
      <c r="B43" s="31">
        <f t="shared" ref="B43:P43" si="19">SUM(B4,B19,B34,B38)</f>
        <v>0</v>
      </c>
      <c r="C43" s="31">
        <f t="shared" si="19"/>
        <v>0</v>
      </c>
      <c r="D43" s="31">
        <f t="shared" si="19"/>
        <v>0</v>
      </c>
      <c r="E43" s="31">
        <f t="shared" si="19"/>
        <v>0</v>
      </c>
      <c r="F43" s="31">
        <f t="shared" si="19"/>
        <v>0</v>
      </c>
      <c r="G43" s="31">
        <f t="shared" si="19"/>
        <v>0</v>
      </c>
      <c r="H43" s="31">
        <f t="shared" si="19"/>
        <v>0</v>
      </c>
      <c r="I43" s="31">
        <f t="shared" si="19"/>
        <v>0</v>
      </c>
      <c r="J43" s="31">
        <f t="shared" si="19"/>
        <v>0</v>
      </c>
      <c r="K43" s="31">
        <f t="shared" si="19"/>
        <v>0</v>
      </c>
      <c r="L43" s="31">
        <f t="shared" si="19"/>
        <v>0</v>
      </c>
      <c r="M43" s="31">
        <f t="shared" si="19"/>
        <v>0</v>
      </c>
      <c r="N43" s="31">
        <f t="shared" si="19"/>
        <v>0</v>
      </c>
      <c r="O43" s="31">
        <f t="shared" si="19"/>
        <v>0</v>
      </c>
      <c r="P43" s="37">
        <f t="shared" si="19"/>
        <v>0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x14ac:dyDescent="0.2">
      <c r="A44" s="16"/>
      <c r="B44" s="19"/>
      <c r="C44" s="19"/>
      <c r="D44" s="25"/>
      <c r="E44" s="19"/>
      <c r="F44" s="19"/>
      <c r="G44" s="19"/>
      <c r="H44" s="19"/>
      <c r="I44" s="19"/>
      <c r="J44" s="19"/>
      <c r="K44" s="25"/>
      <c r="L44" s="19"/>
      <c r="M44" s="19"/>
      <c r="N44" s="19"/>
      <c r="O44" s="25"/>
      <c r="P44" s="19"/>
    </row>
    <row r="45" spans="1:48" x14ac:dyDescent="0.2">
      <c r="A45" s="17" t="s">
        <v>14</v>
      </c>
      <c r="B45" s="26"/>
      <c r="C45" s="26"/>
      <c r="D45" s="27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7"/>
      <c r="P45" s="19"/>
    </row>
    <row r="46" spans="1:48" x14ac:dyDescent="0.2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</row>
    <row r="47" spans="1:48" ht="12" customHeight="1" x14ac:dyDescent="0.2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</row>
    <row r="48" spans="1:48" ht="11.2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1"/>
    </row>
    <row r="49" spans="1:49" ht="11.2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1"/>
    </row>
    <row r="50" spans="1:49" x14ac:dyDescent="0.2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1" spans="1:49" s="1" customFormat="1" x14ac:dyDescent="0.2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AW51" s="2"/>
    </row>
    <row r="52" spans="1:49" s="1" customFormat="1" x14ac:dyDescent="0.2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1"/>
      <c r="AW52" s="2"/>
    </row>
    <row r="53" spans="1:49" s="1" customFormat="1" x14ac:dyDescent="0.2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1"/>
      <c r="AW53" s="2"/>
    </row>
    <row r="54" spans="1:49" s="1" customFormat="1" x14ac:dyDescent="0.2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1"/>
      <c r="AW54" s="2"/>
    </row>
    <row r="55" spans="1:49" s="1" customFormat="1" x14ac:dyDescent="0.2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1"/>
      <c r="AW55" s="2"/>
    </row>
    <row r="56" spans="1:49" s="1" customFormat="1" x14ac:dyDescent="0.2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1"/>
      <c r="AW56" s="2"/>
    </row>
    <row r="57" spans="1:49" s="1" customFormat="1" x14ac:dyDescent="0.2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1"/>
      <c r="AW57" s="2"/>
    </row>
    <row r="58" spans="1:49" s="1" customFormat="1" x14ac:dyDescent="0.2">
      <c r="A58" s="19"/>
      <c r="B58" s="19"/>
      <c r="C58" s="19"/>
      <c r="D58" s="2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49" s="1" customFormat="1" x14ac:dyDescent="0.2">
      <c r="A59" s="19"/>
      <c r="B59" s="19"/>
      <c r="C59" s="19"/>
      <c r="D59" s="2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49" s="1" customFormat="1" x14ac:dyDescent="0.2">
      <c r="A60" s="19"/>
      <c r="B60" s="19"/>
      <c r="C60" s="19"/>
      <c r="D60" s="25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49" s="1" customFormat="1" x14ac:dyDescent="0.2">
      <c r="A61" s="19"/>
      <c r="B61" s="19"/>
      <c r="C61" s="19"/>
      <c r="D61" s="25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49" s="1" customFormat="1" x14ac:dyDescent="0.2">
      <c r="A62" s="19"/>
      <c r="B62" s="19"/>
      <c r="C62" s="19"/>
      <c r="D62" s="25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49" s="1" customFormat="1" x14ac:dyDescent="0.2">
      <c r="A63" s="19"/>
      <c r="B63" s="19"/>
      <c r="C63" s="19"/>
      <c r="D63" s="25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49" s="1" customFormat="1" x14ac:dyDescent="0.2">
      <c r="A64" s="19"/>
      <c r="B64" s="19"/>
      <c r="C64" s="19"/>
      <c r="D64" s="25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s="1" customFormat="1" x14ac:dyDescent="0.2">
      <c r="A65" s="19"/>
      <c r="B65" s="19"/>
      <c r="C65" s="19"/>
      <c r="D65" s="25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s="1" customFormat="1" x14ac:dyDescent="0.2">
      <c r="A66" s="19"/>
      <c r="B66" s="19"/>
      <c r="C66" s="19"/>
      <c r="D66" s="25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s="1" customFormat="1" x14ac:dyDescent="0.2">
      <c r="A67" s="19"/>
      <c r="B67" s="19"/>
      <c r="C67" s="19"/>
      <c r="D67" s="25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s="1" customFormat="1" x14ac:dyDescent="0.2">
      <c r="A68" s="19"/>
      <c r="B68" s="19"/>
      <c r="C68" s="19"/>
      <c r="D68" s="25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s="1" customFormat="1" x14ac:dyDescent="0.2">
      <c r="A69" s="19"/>
      <c r="B69" s="19"/>
      <c r="C69" s="19"/>
      <c r="D69" s="25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s="1" customFormat="1" x14ac:dyDescent="0.2">
      <c r="A70" s="19"/>
      <c r="B70" s="19"/>
      <c r="C70" s="19"/>
      <c r="D70" s="25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s="1" customFormat="1" x14ac:dyDescent="0.2">
      <c r="A71" s="19"/>
      <c r="B71" s="19"/>
      <c r="C71" s="19"/>
      <c r="D71" s="25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s="1" customFormat="1" x14ac:dyDescent="0.2">
      <c r="A72" s="19"/>
      <c r="B72" s="19"/>
      <c r="C72" s="19"/>
      <c r="D72" s="25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s="1" customFormat="1" x14ac:dyDescent="0.2">
      <c r="A73" s="19"/>
      <c r="B73" s="19"/>
      <c r="C73" s="19"/>
      <c r="D73" s="25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s="1" customFormat="1" x14ac:dyDescent="0.2">
      <c r="A74" s="19"/>
      <c r="B74" s="19"/>
      <c r="C74" s="19"/>
      <c r="D74" s="25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s="1" customFormat="1" x14ac:dyDescent="0.2">
      <c r="A75" s="19"/>
      <c r="B75" s="19"/>
      <c r="C75" s="19"/>
      <c r="D75" s="25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s="1" customFormat="1" x14ac:dyDescent="0.2">
      <c r="A76" s="19"/>
      <c r="B76" s="19"/>
      <c r="C76" s="19"/>
      <c r="D76" s="25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s="1" customFormat="1" x14ac:dyDescent="0.2">
      <c r="A77" s="19"/>
      <c r="B77" s="19"/>
      <c r="C77" s="19"/>
      <c r="D77" s="25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s="1" customFormat="1" x14ac:dyDescent="0.2">
      <c r="A78" s="19"/>
      <c r="B78" s="19"/>
      <c r="C78" s="19"/>
      <c r="D78" s="25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s="1" customFormat="1" x14ac:dyDescent="0.2">
      <c r="A79" s="19"/>
      <c r="B79" s="19"/>
      <c r="C79" s="19"/>
      <c r="D79" s="25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s="1" customFormat="1" x14ac:dyDescent="0.2">
      <c r="A80" s="19"/>
      <c r="B80" s="19"/>
      <c r="C80" s="19"/>
      <c r="D80" s="25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s="1" customFormat="1" x14ac:dyDescent="0.2">
      <c r="A81" s="19"/>
      <c r="B81" s="19"/>
      <c r="C81" s="19"/>
      <c r="D81" s="25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s="1" customFormat="1" x14ac:dyDescent="0.2">
      <c r="A82" s="19"/>
      <c r="B82" s="19"/>
      <c r="C82" s="19"/>
      <c r="D82" s="25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s="1" customFormat="1" x14ac:dyDescent="0.2">
      <c r="A83" s="19"/>
      <c r="B83" s="19"/>
      <c r="C83" s="19"/>
      <c r="D83" s="25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s="1" customFormat="1" x14ac:dyDescent="0.2">
      <c r="A84" s="19"/>
      <c r="B84" s="19"/>
      <c r="C84" s="19"/>
      <c r="D84" s="25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s="1" customFormat="1" x14ac:dyDescent="0.2">
      <c r="A85" s="19"/>
      <c r="B85" s="19"/>
      <c r="C85" s="19"/>
      <c r="D85" s="25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s="1" customFormat="1" x14ac:dyDescent="0.2">
      <c r="A86" s="19"/>
      <c r="B86" s="19"/>
      <c r="C86" s="19"/>
      <c r="D86" s="25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s="1" customFormat="1" x14ac:dyDescent="0.2">
      <c r="A87" s="19"/>
      <c r="B87" s="19"/>
      <c r="C87" s="19"/>
      <c r="D87" s="25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s="1" customFormat="1" x14ac:dyDescent="0.2">
      <c r="A88" s="19"/>
      <c r="B88" s="19"/>
      <c r="C88" s="19"/>
      <c r="D88" s="25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s="1" customFormat="1" x14ac:dyDescent="0.2">
      <c r="A89" s="19"/>
      <c r="B89" s="19"/>
      <c r="C89" s="19"/>
      <c r="D89" s="25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s="1" customFormat="1" x14ac:dyDescent="0.2">
      <c r="A90" s="19"/>
      <c r="B90" s="19"/>
      <c r="C90" s="19"/>
      <c r="D90" s="25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s="1" customFormat="1" x14ac:dyDescent="0.2">
      <c r="A91" s="19"/>
      <c r="B91" s="19"/>
      <c r="C91" s="19"/>
      <c r="D91" s="25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s="1" customFormat="1" x14ac:dyDescent="0.2">
      <c r="A92" s="19"/>
      <c r="B92" s="19"/>
      <c r="C92" s="19"/>
      <c r="D92" s="25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s="1" customFormat="1" x14ac:dyDescent="0.2">
      <c r="A93" s="19"/>
      <c r="B93" s="19"/>
      <c r="C93" s="19"/>
      <c r="D93" s="25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s="1" customFormat="1" x14ac:dyDescent="0.2">
      <c r="A94" s="19"/>
      <c r="B94" s="19"/>
      <c r="C94" s="19"/>
      <c r="D94" s="25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s="1" customFormat="1" x14ac:dyDescent="0.2">
      <c r="A95" s="19"/>
      <c r="B95" s="19"/>
      <c r="C95" s="19"/>
      <c r="D95" s="25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s="1" customFormat="1" x14ac:dyDescent="0.2">
      <c r="A96" s="19"/>
      <c r="B96" s="19"/>
      <c r="C96" s="19"/>
      <c r="D96" s="25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s="1" customFormat="1" x14ac:dyDescent="0.2">
      <c r="A97" s="19"/>
      <c r="B97" s="19"/>
      <c r="C97" s="19"/>
      <c r="D97" s="25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s="1" customFormat="1" x14ac:dyDescent="0.2">
      <c r="A98" s="19"/>
      <c r="B98" s="19"/>
      <c r="C98" s="19"/>
      <c r="D98" s="25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s="1" customFormat="1" x14ac:dyDescent="0.2">
      <c r="A99" s="19"/>
      <c r="B99" s="19"/>
      <c r="C99" s="19"/>
      <c r="D99" s="25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s="1" customFormat="1" x14ac:dyDescent="0.2">
      <c r="A100" s="19"/>
      <c r="B100" s="19"/>
      <c r="C100" s="19"/>
      <c r="D100" s="25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s="1" customFormat="1" x14ac:dyDescent="0.2">
      <c r="A101" s="19"/>
      <c r="B101" s="19"/>
      <c r="C101" s="19"/>
      <c r="D101" s="25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s="1" customFormat="1" x14ac:dyDescent="0.2">
      <c r="A102" s="19"/>
      <c r="B102" s="19"/>
      <c r="C102" s="19"/>
      <c r="D102" s="25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s="1" customFormat="1" x14ac:dyDescent="0.2">
      <c r="A103" s="19"/>
      <c r="B103" s="19"/>
      <c r="C103" s="19"/>
      <c r="D103" s="25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s="1" customFormat="1" x14ac:dyDescent="0.2">
      <c r="A104" s="19"/>
      <c r="B104" s="19"/>
      <c r="C104" s="19"/>
      <c r="D104" s="25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s="1" customFormat="1" x14ac:dyDescent="0.2">
      <c r="A105" s="19"/>
      <c r="B105" s="19"/>
      <c r="C105" s="19"/>
      <c r="D105" s="25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s="1" customFormat="1" x14ac:dyDescent="0.2">
      <c r="A106" s="19"/>
      <c r="B106" s="19"/>
      <c r="C106" s="19"/>
      <c r="D106" s="25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s="1" customFormat="1" x14ac:dyDescent="0.2">
      <c r="A107" s="19"/>
      <c r="B107" s="19"/>
      <c r="C107" s="19"/>
      <c r="D107" s="25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s="1" customFormat="1" x14ac:dyDescent="0.2">
      <c r="A108" s="19"/>
      <c r="B108" s="19"/>
      <c r="C108" s="19"/>
      <c r="D108" s="25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s="1" customFormat="1" x14ac:dyDescent="0.2">
      <c r="A109" s="19"/>
      <c r="B109" s="19"/>
      <c r="C109" s="19"/>
      <c r="D109" s="25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s="1" customFormat="1" x14ac:dyDescent="0.2">
      <c r="A110" s="19"/>
      <c r="B110" s="19"/>
      <c r="C110" s="19"/>
      <c r="D110" s="25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s="1" customFormat="1" x14ac:dyDescent="0.2">
      <c r="A111" s="19"/>
      <c r="B111" s="19"/>
      <c r="C111" s="19"/>
      <c r="D111" s="25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s="1" customFormat="1" x14ac:dyDescent="0.2">
      <c r="A112" s="19"/>
      <c r="B112" s="19"/>
      <c r="C112" s="19"/>
      <c r="D112" s="25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s="1" customFormat="1" x14ac:dyDescent="0.2">
      <c r="A113" s="19"/>
      <c r="B113" s="19"/>
      <c r="C113" s="19"/>
      <c r="D113" s="25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s="1" customFormat="1" x14ac:dyDescent="0.2">
      <c r="A114" s="19"/>
      <c r="B114" s="19"/>
      <c r="C114" s="19"/>
      <c r="D114" s="25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s="1" customFormat="1" x14ac:dyDescent="0.2">
      <c r="A115" s="19"/>
      <c r="B115" s="19"/>
      <c r="C115" s="19"/>
      <c r="D115" s="25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s="1" customFormat="1" x14ac:dyDescent="0.2">
      <c r="A116" s="19"/>
      <c r="B116" s="19"/>
      <c r="C116" s="19"/>
      <c r="D116" s="25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s="1" customFormat="1" x14ac:dyDescent="0.2">
      <c r="A117" s="19"/>
      <c r="B117" s="19"/>
      <c r="C117" s="19"/>
      <c r="D117" s="25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s="1" customFormat="1" x14ac:dyDescent="0.2">
      <c r="A118" s="19"/>
      <c r="B118" s="19"/>
      <c r="C118" s="19"/>
      <c r="D118" s="25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s="1" customFormat="1" x14ac:dyDescent="0.2">
      <c r="A119" s="19"/>
      <c r="B119" s="19"/>
      <c r="C119" s="19"/>
      <c r="D119" s="25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s="1" customFormat="1" x14ac:dyDescent="0.2">
      <c r="A120" s="19"/>
      <c r="B120" s="19"/>
      <c r="C120" s="19"/>
      <c r="D120" s="25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s="1" customFormat="1" x14ac:dyDescent="0.2">
      <c r="A121" s="19"/>
      <c r="B121" s="19"/>
      <c r="C121" s="19"/>
      <c r="D121" s="25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s="1" customFormat="1" x14ac:dyDescent="0.2">
      <c r="A122" s="19"/>
      <c r="B122" s="19"/>
      <c r="C122" s="19"/>
      <c r="D122" s="25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s="1" customFormat="1" x14ac:dyDescent="0.2">
      <c r="A123" s="19"/>
      <c r="B123" s="19"/>
      <c r="C123" s="19"/>
      <c r="D123" s="25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s="1" customFormat="1" x14ac:dyDescent="0.2">
      <c r="A124" s="19"/>
      <c r="B124" s="19"/>
      <c r="C124" s="19"/>
      <c r="D124" s="25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s="1" customFormat="1" x14ac:dyDescent="0.2">
      <c r="A125" s="19"/>
      <c r="B125" s="19"/>
      <c r="C125" s="19"/>
      <c r="D125" s="25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s="1" customFormat="1" x14ac:dyDescent="0.2">
      <c r="A126" s="19"/>
      <c r="B126" s="19"/>
      <c r="C126" s="19"/>
      <c r="D126" s="25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s="1" customFormat="1" x14ac:dyDescent="0.2">
      <c r="A127" s="19"/>
      <c r="B127" s="19"/>
      <c r="C127" s="19"/>
      <c r="D127" s="25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s="1" customFormat="1" x14ac:dyDescent="0.2">
      <c r="A128" s="19"/>
      <c r="B128" s="19"/>
      <c r="C128" s="19"/>
      <c r="D128" s="25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6" s="1" customFormat="1" x14ac:dyDescent="0.2">
      <c r="A129" s="19"/>
      <c r="B129" s="19"/>
      <c r="C129" s="19"/>
      <c r="D129" s="25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1:16" s="1" customFormat="1" x14ac:dyDescent="0.2">
      <c r="A130" s="19"/>
      <c r="B130" s="19"/>
      <c r="C130" s="19"/>
      <c r="D130" s="25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1:16" s="1" customFormat="1" x14ac:dyDescent="0.2">
      <c r="A131" s="19"/>
      <c r="B131" s="19"/>
      <c r="C131" s="19"/>
      <c r="D131" s="25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1:16" s="1" customFormat="1" x14ac:dyDescent="0.2">
      <c r="A132" s="19"/>
      <c r="B132" s="19"/>
      <c r="C132" s="19"/>
      <c r="D132" s="25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16" s="1" customFormat="1" x14ac:dyDescent="0.2">
      <c r="A133" s="19"/>
      <c r="B133" s="19"/>
      <c r="C133" s="19"/>
      <c r="D133" s="25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16" s="1" customFormat="1" x14ac:dyDescent="0.2">
      <c r="A134" s="19"/>
      <c r="B134" s="19"/>
      <c r="C134" s="19"/>
      <c r="D134" s="25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1:16" s="1" customFormat="1" x14ac:dyDescent="0.2">
      <c r="A135" s="19"/>
      <c r="B135" s="19"/>
      <c r="C135" s="19"/>
      <c r="D135" s="25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1:16" s="1" customFormat="1" x14ac:dyDescent="0.2">
      <c r="A136" s="19"/>
      <c r="B136" s="19"/>
      <c r="C136" s="19"/>
      <c r="D136" s="25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1:16" s="1" customFormat="1" x14ac:dyDescent="0.2">
      <c r="A137" s="19"/>
      <c r="B137" s="19"/>
      <c r="C137" s="19"/>
      <c r="D137" s="25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1:16" s="1" customFormat="1" x14ac:dyDescent="0.2">
      <c r="A138" s="19"/>
      <c r="B138" s="19"/>
      <c r="C138" s="19"/>
      <c r="D138" s="25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1:16" s="1" customFormat="1" x14ac:dyDescent="0.2">
      <c r="A139" s="19"/>
      <c r="B139" s="19"/>
      <c r="C139" s="19"/>
      <c r="D139" s="25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1:16" s="1" customFormat="1" x14ac:dyDescent="0.2">
      <c r="A140" s="19"/>
      <c r="B140" s="19"/>
      <c r="C140" s="19"/>
      <c r="D140" s="25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1:16" s="1" customFormat="1" x14ac:dyDescent="0.2">
      <c r="A141" s="19"/>
      <c r="B141" s="19"/>
      <c r="C141" s="19"/>
      <c r="D141" s="25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16" s="1" customFormat="1" x14ac:dyDescent="0.2">
      <c r="A142" s="19"/>
      <c r="B142" s="19"/>
      <c r="C142" s="19"/>
      <c r="D142" s="25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s="1" customFormat="1" x14ac:dyDescent="0.2">
      <c r="A143" s="19"/>
      <c r="B143" s="19"/>
      <c r="C143" s="19"/>
      <c r="D143" s="25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1:16" s="1" customFormat="1" x14ac:dyDescent="0.2">
      <c r="A144" s="19"/>
      <c r="B144" s="19"/>
      <c r="C144" s="19"/>
      <c r="D144" s="25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1:16" s="1" customFormat="1" x14ac:dyDescent="0.2">
      <c r="A145" s="19"/>
      <c r="B145" s="19"/>
      <c r="C145" s="19"/>
      <c r="D145" s="25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1:16" s="1" customFormat="1" x14ac:dyDescent="0.2">
      <c r="A146" s="19"/>
      <c r="B146" s="19"/>
      <c r="C146" s="19"/>
      <c r="D146" s="25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1:16" s="1" customFormat="1" x14ac:dyDescent="0.2">
      <c r="A147" s="19"/>
      <c r="B147" s="19"/>
      <c r="C147" s="19"/>
      <c r="D147" s="25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1:16" s="1" customFormat="1" x14ac:dyDescent="0.2">
      <c r="A148" s="19"/>
      <c r="B148" s="19"/>
      <c r="C148" s="19"/>
      <c r="D148" s="25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1:16" s="1" customFormat="1" x14ac:dyDescent="0.2">
      <c r="A149" s="19"/>
      <c r="B149" s="19"/>
      <c r="C149" s="19"/>
      <c r="D149" s="25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1:16" s="1" customFormat="1" x14ac:dyDescent="0.2">
      <c r="A150" s="19"/>
      <c r="B150" s="19"/>
      <c r="C150" s="19"/>
      <c r="D150" s="25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1:16" s="1" customFormat="1" x14ac:dyDescent="0.2">
      <c r="A151" s="19"/>
      <c r="B151" s="19"/>
      <c r="C151" s="19"/>
      <c r="D151" s="25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1:16" s="1" customFormat="1" x14ac:dyDescent="0.2">
      <c r="A152" s="19"/>
      <c r="B152" s="19"/>
      <c r="C152" s="19"/>
      <c r="D152" s="25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1:16" s="1" customFormat="1" x14ac:dyDescent="0.2">
      <c r="A153" s="19"/>
      <c r="B153" s="19"/>
      <c r="C153" s="19"/>
      <c r="D153" s="25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1:16" s="1" customFormat="1" x14ac:dyDescent="0.2">
      <c r="A154" s="19"/>
      <c r="B154" s="19"/>
      <c r="C154" s="19"/>
      <c r="D154" s="25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1:16" s="1" customFormat="1" x14ac:dyDescent="0.2">
      <c r="A155" s="19"/>
      <c r="B155" s="19"/>
      <c r="C155" s="19"/>
      <c r="D155" s="25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1:16" s="1" customFormat="1" x14ac:dyDescent="0.2">
      <c r="A156" s="19"/>
      <c r="B156" s="19"/>
      <c r="C156" s="19"/>
      <c r="D156" s="25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1:16" s="1" customFormat="1" x14ac:dyDescent="0.2">
      <c r="A157" s="19"/>
      <c r="B157" s="19"/>
      <c r="C157" s="19"/>
      <c r="D157" s="25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1:16" s="1" customFormat="1" x14ac:dyDescent="0.2">
      <c r="A158" s="19"/>
      <c r="B158" s="19"/>
      <c r="C158" s="19"/>
      <c r="D158" s="25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1:16" s="1" customFormat="1" x14ac:dyDescent="0.2">
      <c r="A159" s="19"/>
      <c r="B159" s="19"/>
      <c r="C159" s="19"/>
      <c r="D159" s="25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1:16" s="1" customFormat="1" x14ac:dyDescent="0.2">
      <c r="A160" s="19"/>
      <c r="B160" s="19"/>
      <c r="C160" s="19"/>
      <c r="D160" s="25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1:16" s="1" customFormat="1" x14ac:dyDescent="0.2">
      <c r="A161" s="19"/>
      <c r="B161" s="19"/>
      <c r="C161" s="19"/>
      <c r="D161" s="25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1:16" s="1" customFormat="1" x14ac:dyDescent="0.2">
      <c r="A162" s="19"/>
      <c r="B162" s="19"/>
      <c r="C162" s="19"/>
      <c r="D162" s="25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1:16" s="1" customFormat="1" x14ac:dyDescent="0.2">
      <c r="A163" s="19"/>
      <c r="B163" s="19"/>
      <c r="C163" s="19"/>
      <c r="D163" s="25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1:16" s="1" customFormat="1" x14ac:dyDescent="0.2">
      <c r="A164" s="19"/>
      <c r="B164" s="19"/>
      <c r="C164" s="19"/>
      <c r="D164" s="25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1:16" s="1" customFormat="1" x14ac:dyDescent="0.2">
      <c r="A165" s="19"/>
      <c r="B165" s="19"/>
      <c r="C165" s="19"/>
      <c r="D165" s="25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1:16" x14ac:dyDescent="0.2">
      <c r="K166" s="19"/>
      <c r="L166" s="19"/>
      <c r="M166" s="19"/>
      <c r="N166" s="19"/>
      <c r="O166" s="19"/>
      <c r="P166" s="19"/>
    </row>
    <row r="167" spans="1:16" x14ac:dyDescent="0.2">
      <c r="K167" s="19"/>
      <c r="L167" s="19"/>
      <c r="M167" s="19"/>
      <c r="N167" s="19"/>
      <c r="O167" s="19"/>
      <c r="P167" s="19"/>
    </row>
    <row r="168" spans="1:16" x14ac:dyDescent="0.2">
      <c r="K168" s="19"/>
      <c r="L168" s="19"/>
      <c r="M168" s="19"/>
      <c r="N168" s="19"/>
      <c r="O168" s="19"/>
      <c r="P168" s="19"/>
    </row>
    <row r="169" spans="1:16" x14ac:dyDescent="0.2">
      <c r="K169" s="19"/>
      <c r="L169" s="19"/>
      <c r="M169" s="19"/>
      <c r="N169" s="19"/>
      <c r="O169" s="19"/>
      <c r="P169" s="19"/>
    </row>
    <row r="170" spans="1:16" x14ac:dyDescent="0.2">
      <c r="K170" s="19"/>
      <c r="L170" s="19"/>
      <c r="M170" s="19"/>
      <c r="N170" s="19"/>
      <c r="O170" s="19"/>
      <c r="P170" s="19"/>
    </row>
    <row r="171" spans="1:16" x14ac:dyDescent="0.2">
      <c r="K171" s="19"/>
      <c r="L171" s="19"/>
      <c r="M171" s="19"/>
      <c r="N171" s="19"/>
      <c r="O171" s="19"/>
      <c r="P171" s="19"/>
    </row>
    <row r="172" spans="1:16" x14ac:dyDescent="0.2">
      <c r="K172" s="19"/>
      <c r="L172" s="19"/>
      <c r="M172" s="19"/>
      <c r="N172" s="19"/>
      <c r="O172" s="19"/>
      <c r="P172" s="19"/>
    </row>
    <row r="173" spans="1:16" x14ac:dyDescent="0.2">
      <c r="K173" s="19"/>
      <c r="L173" s="19"/>
      <c r="M173" s="19"/>
      <c r="N173" s="19"/>
      <c r="O173" s="19"/>
      <c r="P173" s="19"/>
    </row>
    <row r="174" spans="1:16" x14ac:dyDescent="0.2">
      <c r="K174" s="19"/>
      <c r="L174" s="19"/>
      <c r="M174" s="19"/>
      <c r="N174" s="19"/>
      <c r="O174" s="19"/>
      <c r="P174" s="19"/>
    </row>
    <row r="175" spans="1:16" x14ac:dyDescent="0.2">
      <c r="K175" s="19"/>
      <c r="L175" s="19"/>
      <c r="M175" s="19"/>
      <c r="N175" s="19"/>
      <c r="O175" s="19"/>
      <c r="P175" s="19"/>
    </row>
    <row r="176" spans="1:16" x14ac:dyDescent="0.2">
      <c r="K176" s="19"/>
      <c r="L176" s="19"/>
      <c r="M176" s="19"/>
      <c r="N176" s="19"/>
      <c r="O176" s="19"/>
      <c r="P176" s="19"/>
    </row>
    <row r="177" spans="11:16" x14ac:dyDescent="0.2">
      <c r="K177" s="19"/>
      <c r="L177" s="19"/>
      <c r="M177" s="19"/>
      <c r="N177" s="19"/>
      <c r="O177" s="19"/>
      <c r="P177" s="19"/>
    </row>
    <row r="178" spans="11:16" x14ac:dyDescent="0.2">
      <c r="K178" s="19"/>
      <c r="L178" s="19"/>
      <c r="M178" s="19"/>
      <c r="N178" s="19"/>
      <c r="O178" s="19"/>
      <c r="P178" s="19"/>
    </row>
    <row r="179" spans="11:16" x14ac:dyDescent="0.2">
      <c r="K179" s="19"/>
      <c r="L179" s="19"/>
      <c r="M179" s="19"/>
      <c r="N179" s="19"/>
      <c r="O179" s="19"/>
      <c r="P179" s="19"/>
    </row>
    <row r="180" spans="11:16" x14ac:dyDescent="0.2">
      <c r="K180" s="19"/>
      <c r="L180" s="19"/>
      <c r="M180" s="19"/>
      <c r="N180" s="19"/>
      <c r="O180" s="19"/>
      <c r="P180" s="19"/>
    </row>
    <row r="181" spans="11:16" x14ac:dyDescent="0.2">
      <c r="K181" s="19"/>
      <c r="L181" s="19"/>
      <c r="M181" s="19"/>
      <c r="N181" s="19"/>
      <c r="O181" s="19"/>
      <c r="P181" s="19"/>
    </row>
    <row r="182" spans="11:16" x14ac:dyDescent="0.2">
      <c r="K182" s="19"/>
      <c r="L182" s="19"/>
      <c r="M182" s="19"/>
      <c r="N182" s="19"/>
      <c r="O182" s="19"/>
      <c r="P182" s="19"/>
    </row>
    <row r="183" spans="11:16" x14ac:dyDescent="0.2">
      <c r="K183" s="19"/>
      <c r="L183" s="19"/>
      <c r="M183" s="19"/>
      <c r="N183" s="19"/>
      <c r="O183" s="19"/>
      <c r="P183" s="19"/>
    </row>
    <row r="184" spans="11:16" x14ac:dyDescent="0.2">
      <c r="K184" s="19"/>
      <c r="L184" s="19"/>
      <c r="M184" s="19"/>
      <c r="N184" s="19"/>
      <c r="O184" s="19"/>
      <c r="P184" s="19"/>
    </row>
    <row r="185" spans="11:16" x14ac:dyDescent="0.2">
      <c r="K185" s="19"/>
      <c r="L185" s="19"/>
      <c r="M185" s="19"/>
      <c r="N185" s="19"/>
      <c r="O185" s="19"/>
      <c r="P185" s="19"/>
    </row>
    <row r="186" spans="11:16" x14ac:dyDescent="0.2">
      <c r="K186" s="19"/>
      <c r="L186" s="19"/>
      <c r="M186" s="19"/>
      <c r="N186" s="19"/>
      <c r="O186" s="19"/>
      <c r="P186" s="19"/>
    </row>
    <row r="187" spans="11:16" x14ac:dyDescent="0.2">
      <c r="K187" s="19"/>
      <c r="L187" s="19"/>
      <c r="M187" s="19"/>
      <c r="N187" s="19"/>
      <c r="O187" s="19"/>
      <c r="P187" s="19"/>
    </row>
    <row r="188" spans="11:16" x14ac:dyDescent="0.2">
      <c r="K188" s="19"/>
      <c r="L188" s="19"/>
      <c r="M188" s="19"/>
      <c r="N188" s="19"/>
      <c r="O188" s="19"/>
      <c r="P188" s="19"/>
    </row>
    <row r="189" spans="11:16" x14ac:dyDescent="0.2">
      <c r="K189" s="19"/>
      <c r="L189" s="19"/>
      <c r="M189" s="19"/>
      <c r="N189" s="19"/>
      <c r="O189" s="19"/>
      <c r="P189" s="19"/>
    </row>
    <row r="190" spans="11:16" x14ac:dyDescent="0.2">
      <c r="K190" s="19"/>
      <c r="L190" s="19"/>
      <c r="M190" s="19"/>
      <c r="N190" s="19"/>
      <c r="O190" s="19"/>
      <c r="P190" s="19"/>
    </row>
    <row r="191" spans="11:16" x14ac:dyDescent="0.2">
      <c r="K191" s="19"/>
      <c r="L191" s="19"/>
      <c r="M191" s="19"/>
      <c r="N191" s="19"/>
      <c r="O191" s="19"/>
      <c r="P191" s="19"/>
    </row>
    <row r="192" spans="11:16" x14ac:dyDescent="0.2">
      <c r="K192" s="19"/>
      <c r="L192" s="19"/>
      <c r="M192" s="19"/>
      <c r="N192" s="19"/>
      <c r="O192" s="19"/>
      <c r="P192" s="19"/>
    </row>
    <row r="193" spans="11:16" x14ac:dyDescent="0.2">
      <c r="K193" s="19"/>
      <c r="L193" s="19"/>
      <c r="M193" s="19"/>
      <c r="N193" s="19"/>
      <c r="O193" s="19"/>
      <c r="P193" s="19"/>
    </row>
    <row r="194" spans="11:16" x14ac:dyDescent="0.2">
      <c r="K194" s="19"/>
      <c r="L194" s="19"/>
      <c r="M194" s="19"/>
      <c r="N194" s="19"/>
      <c r="O194" s="19"/>
      <c r="P194" s="19"/>
    </row>
    <row r="195" spans="11:16" x14ac:dyDescent="0.2">
      <c r="K195" s="19"/>
      <c r="L195" s="19"/>
      <c r="M195" s="19"/>
      <c r="N195" s="19"/>
      <c r="O195" s="19"/>
      <c r="P195" s="19"/>
    </row>
    <row r="196" spans="11:16" x14ac:dyDescent="0.2">
      <c r="K196" s="19"/>
      <c r="L196" s="19"/>
      <c r="M196" s="19"/>
      <c r="N196" s="19"/>
      <c r="O196" s="19"/>
      <c r="P196" s="19"/>
    </row>
    <row r="197" spans="11:16" x14ac:dyDescent="0.2">
      <c r="K197" s="19"/>
      <c r="L197" s="19"/>
      <c r="M197" s="19"/>
      <c r="N197" s="19"/>
      <c r="O197" s="19"/>
      <c r="P197" s="19"/>
    </row>
    <row r="198" spans="11:16" x14ac:dyDescent="0.2">
      <c r="K198" s="19"/>
      <c r="L198" s="19"/>
      <c r="M198" s="19"/>
      <c r="N198" s="19"/>
      <c r="O198" s="19"/>
      <c r="P198" s="19"/>
    </row>
    <row r="199" spans="11:16" x14ac:dyDescent="0.2">
      <c r="K199" s="19"/>
      <c r="L199" s="19"/>
      <c r="M199" s="19"/>
      <c r="N199" s="19"/>
      <c r="O199" s="19"/>
      <c r="P199" s="19"/>
    </row>
    <row r="200" spans="11:16" x14ac:dyDescent="0.2">
      <c r="K200" s="19"/>
      <c r="L200" s="19"/>
      <c r="M200" s="19"/>
      <c r="N200" s="19"/>
      <c r="O200" s="19"/>
      <c r="P200" s="19"/>
    </row>
    <row r="201" spans="11:16" x14ac:dyDescent="0.2">
      <c r="K201" s="19"/>
      <c r="L201" s="19"/>
      <c r="M201" s="19"/>
      <c r="N201" s="19"/>
      <c r="O201" s="19"/>
      <c r="P201" s="19"/>
    </row>
    <row r="202" spans="11:16" x14ac:dyDescent="0.2">
      <c r="K202" s="19"/>
      <c r="L202" s="19"/>
      <c r="M202" s="19"/>
      <c r="N202" s="19"/>
      <c r="O202" s="19"/>
      <c r="P202" s="19"/>
    </row>
    <row r="203" spans="11:16" x14ac:dyDescent="0.2">
      <c r="K203" s="19"/>
      <c r="L203" s="19"/>
      <c r="M203" s="19"/>
      <c r="N203" s="19"/>
      <c r="O203" s="19"/>
      <c r="P203" s="19"/>
    </row>
    <row r="204" spans="11:16" x14ac:dyDescent="0.2">
      <c r="K204" s="19"/>
      <c r="L204" s="19"/>
      <c r="M204" s="19"/>
      <c r="N204" s="19"/>
      <c r="O204" s="19"/>
      <c r="P204" s="19"/>
    </row>
    <row r="205" spans="11:16" x14ac:dyDescent="0.2">
      <c r="K205" s="19"/>
      <c r="L205" s="19"/>
      <c r="M205" s="19"/>
      <c r="N205" s="19"/>
      <c r="O205" s="19"/>
      <c r="P205" s="19"/>
    </row>
    <row r="206" spans="11:16" x14ac:dyDescent="0.2">
      <c r="K206" s="19"/>
      <c r="L206" s="19"/>
      <c r="M206" s="19"/>
      <c r="N206" s="19"/>
      <c r="O206" s="19"/>
      <c r="P206" s="19"/>
    </row>
    <row r="207" spans="11:16" x14ac:dyDescent="0.2">
      <c r="K207" s="19"/>
      <c r="L207" s="19"/>
      <c r="M207" s="19"/>
      <c r="N207" s="19"/>
      <c r="O207" s="19"/>
      <c r="P207" s="19"/>
    </row>
    <row r="208" spans="11:16" x14ac:dyDescent="0.2">
      <c r="K208" s="19"/>
      <c r="L208" s="19"/>
      <c r="M208" s="19"/>
      <c r="N208" s="19"/>
      <c r="O208" s="19"/>
      <c r="P208" s="19"/>
    </row>
    <row r="209" spans="11:16" x14ac:dyDescent="0.2">
      <c r="K209" s="19"/>
      <c r="L209" s="19"/>
      <c r="M209" s="19"/>
      <c r="N209" s="19"/>
      <c r="O209" s="19"/>
      <c r="P209" s="19"/>
    </row>
    <row r="210" spans="11:16" x14ac:dyDescent="0.2">
      <c r="K210" s="19"/>
      <c r="L210" s="19"/>
      <c r="M210" s="19"/>
      <c r="N210" s="19"/>
      <c r="O210" s="19"/>
      <c r="P210" s="19"/>
    </row>
    <row r="211" spans="11:16" x14ac:dyDescent="0.2">
      <c r="K211" s="19"/>
      <c r="L211" s="19"/>
      <c r="M211" s="19"/>
      <c r="N211" s="19"/>
      <c r="O211" s="19"/>
      <c r="P211" s="19"/>
    </row>
    <row r="212" spans="11:16" x14ac:dyDescent="0.2">
      <c r="K212" s="19"/>
      <c r="L212" s="19"/>
      <c r="M212" s="19"/>
      <c r="N212" s="19"/>
      <c r="O212" s="19"/>
      <c r="P212" s="19"/>
    </row>
    <row r="213" spans="11:16" x14ac:dyDescent="0.2">
      <c r="K213" s="19"/>
      <c r="L213" s="19"/>
      <c r="M213" s="19"/>
      <c r="N213" s="19"/>
      <c r="O213" s="19"/>
      <c r="P213" s="19"/>
    </row>
    <row r="214" spans="11:16" x14ac:dyDescent="0.2">
      <c r="K214" s="19"/>
      <c r="L214" s="19"/>
      <c r="M214" s="19"/>
      <c r="N214" s="19"/>
      <c r="O214" s="19"/>
      <c r="P214" s="19"/>
    </row>
    <row r="215" spans="11:16" x14ac:dyDescent="0.2">
      <c r="K215" s="19"/>
      <c r="L215" s="19"/>
      <c r="M215" s="19"/>
      <c r="N215" s="19"/>
      <c r="O215" s="19"/>
      <c r="P215" s="19"/>
    </row>
    <row r="216" spans="11:16" x14ac:dyDescent="0.2">
      <c r="K216" s="19"/>
      <c r="L216" s="19"/>
      <c r="M216" s="19"/>
      <c r="N216" s="19"/>
      <c r="O216" s="19"/>
      <c r="P216" s="19"/>
    </row>
    <row r="217" spans="11:16" x14ac:dyDescent="0.2">
      <c r="K217" s="19"/>
      <c r="L217" s="19"/>
      <c r="M217" s="19"/>
      <c r="N217" s="19"/>
      <c r="O217" s="19"/>
      <c r="P217" s="19"/>
    </row>
  </sheetData>
  <mergeCells count="16">
    <mergeCell ref="A47:P47"/>
    <mergeCell ref="A49:P49"/>
    <mergeCell ref="A48:P48"/>
    <mergeCell ref="A1:P1"/>
    <mergeCell ref="B2:D2"/>
    <mergeCell ref="E2:K2"/>
    <mergeCell ref="L2:O2"/>
    <mergeCell ref="A46:P46"/>
    <mergeCell ref="A55:P55"/>
    <mergeCell ref="A56:P56"/>
    <mergeCell ref="A57:P57"/>
    <mergeCell ref="A50:P50"/>
    <mergeCell ref="A51:P51"/>
    <mergeCell ref="A52:P52"/>
    <mergeCell ref="A53:P53"/>
    <mergeCell ref="A54:P54"/>
  </mergeCells>
  <phoneticPr fontId="0" type="noConversion"/>
  <pageMargins left="0" right="0" top="0.25" bottom="0.25" header="0.5" footer="0.5"/>
  <pageSetup scale="75" orientation="landscape" copies="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workbookViewId="0">
      <selection activeCell="L12" sqref="L12"/>
    </sheetView>
  </sheetViews>
  <sheetFormatPr defaultRowHeight="12.75" x14ac:dyDescent="0.2"/>
  <cols>
    <col min="2" max="2" width="10.42578125" bestFit="1" customWidth="1"/>
    <col min="3" max="3" width="13.42578125" bestFit="1" customWidth="1"/>
  </cols>
  <sheetData>
    <row r="1" spans="1:50" x14ac:dyDescent="0.2">
      <c r="D1" t="s">
        <v>15</v>
      </c>
    </row>
    <row r="2" spans="1:50" x14ac:dyDescent="0.2">
      <c r="A2" t="s">
        <v>16</v>
      </c>
      <c r="B2" t="s">
        <v>17</v>
      </c>
      <c r="C2" t="s">
        <v>18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</row>
    <row r="3" spans="1:50" x14ac:dyDescent="0.2">
      <c r="A3" t="s">
        <v>19</v>
      </c>
      <c r="B3">
        <v>1512</v>
      </c>
      <c r="C3">
        <f>SUM(D3:AX3)*40</f>
        <v>1520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</row>
    <row r="4" spans="1:50" x14ac:dyDescent="0.2">
      <c r="A4" t="s">
        <v>20</v>
      </c>
      <c r="B4">
        <v>6460</v>
      </c>
      <c r="C4">
        <f>SUM(D4:AX4)*40</f>
        <v>6440</v>
      </c>
      <c r="K4">
        <v>9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9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cus_x0020_Area xmlns="0b4b45f4-376f-44c3-af9b-18fb126af785" xsi:nil="true"/>
    <EmailTo xmlns="http://schemas.microsoft.com/sharepoint/v3" xsi:nil="true"/>
    <Document_x0020_Use xmlns="0b4b45f4-376f-44c3-af9b-18fb126af785">&lt;none&gt;</Document_x0020_Use>
    <Owner xmlns="0b4b45f4-376f-44c3-af9b-18fb126af785">
      <UserInfo>
        <DisplayName/>
        <AccountId xsi:nil="true"/>
        <AccountType/>
      </UserInfo>
    </Owner>
    <Deliverable xmlns="0b4b45f4-376f-44c3-af9b-18fb126af785">&lt;none&gt;</Deliverable>
    <EmailSender xmlns="http://schemas.microsoft.com/sharepoint/v3" xsi:nil="true"/>
    <EmailFrom xmlns="http://schemas.microsoft.com/sharepoint/v3" xsi:nil="true"/>
    <Client xmlns="045838e9-aef9-4abb-9793-2ca16c37e478" xsi:nil="true"/>
    <Phase xmlns="0b4b45f4-376f-44c3-af9b-18fb126af785">&lt;none&gt;</Phase>
    <Content_x0020_Area xmlns="0b4b45f4-376f-44c3-af9b-18fb126af785" xsi:nil="true"/>
    <EmailSubject xmlns="http://schemas.microsoft.com/sharepoint/v3" xsi:nil="true"/>
    <Project xmlns="0b4b45f4-376f-44c3-af9b-18fb126af785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1F5ECB7564124490AF488A31E4A559" ma:contentTypeVersion="34" ma:contentTypeDescription="Create a new document." ma:contentTypeScope="" ma:versionID="f779294d9065aaaa98f5a1644996a29b">
  <xsd:schema xmlns:xsd="http://www.w3.org/2001/XMLSchema" xmlns:p="http://schemas.microsoft.com/office/2006/metadata/properties" xmlns:ns1="http://schemas.microsoft.com/sharepoint/v3" xmlns:ns3="0b4b45f4-376f-44c3-af9b-18fb126af785" xmlns:ns4="045838e9-aef9-4abb-9793-2ca16c37e478" targetNamespace="http://schemas.microsoft.com/office/2006/metadata/properties" ma:root="true" ma:fieldsID="459a146f37670bf859c37f62ac15db33" ns1:_="" ns3:_="" ns4:_="">
    <xsd:import namespace="http://schemas.microsoft.com/sharepoint/v3"/>
    <xsd:import namespace="0b4b45f4-376f-44c3-af9b-18fb126af785"/>
    <xsd:import namespace="045838e9-aef9-4abb-9793-2ca16c37e478"/>
    <xsd:element name="properties">
      <xsd:complexType>
        <xsd:sequence>
          <xsd:element name="documentManagement">
            <xsd:complexType>
              <xsd:all>
                <xsd:element ref="ns3:Phase" minOccurs="0"/>
                <xsd:element ref="ns3:Owner" minOccurs="0"/>
                <xsd:element ref="ns3:Content_x0020_Area" minOccurs="0"/>
                <xsd:element ref="ns3:Document_x0020_Use" minOccurs="0"/>
                <xsd:element ref="ns3:Deliverable"/>
                <xsd:element ref="ns4:Client" minOccurs="0"/>
                <xsd:element ref="ns3:Project" minOccurs="0"/>
                <xsd:element ref="ns3:Focus_x0020_Area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EmailSender" ma:index="19" nillable="true" ma:displayName="E-Mail Sender" ma:hidden="true" ma:internalName="EmailSender">
      <xsd:simpleType>
        <xsd:restriction base="dms:Note"/>
      </xsd:simpleType>
    </xsd:element>
    <xsd:element name="EmailTo" ma:index="20" nillable="true" ma:displayName="E-Mail To" ma:hidden="true" ma:internalName="EmailTo">
      <xsd:simpleType>
        <xsd:restriction base="dms:Note"/>
      </xsd:simpleType>
    </xsd:element>
    <xsd:element name="EmailCc" ma:index="21" nillable="true" ma:displayName="E-Mail Cc" ma:hidden="true" ma:internalName="EmailCc">
      <xsd:simpleType>
        <xsd:restriction base="dms:Note"/>
      </xsd:simpleType>
    </xsd:element>
    <xsd:element name="EmailFrom" ma:index="22" nillable="true" ma:displayName="E-Mail From" ma:hidden="true" ma:internalName="EmailFrom">
      <xsd:simpleType>
        <xsd:restriction base="dms:Text"/>
      </xsd:simpleType>
    </xsd:element>
    <xsd:element name="EmailSubject" ma:index="23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0b4b45f4-376f-44c3-af9b-18fb126af785" elementFormDefault="qualified">
    <xsd:import namespace="http://schemas.microsoft.com/office/2006/documentManagement/types"/>
    <xsd:element name="Phase" ma:index="3" nillable="true" ma:displayName="Phase" ma:default="&lt;none&gt;" ma:description="To what Phase of a Project does this item apply?" ma:format="Dropdown" ma:internalName="Phase" ma:readOnly="false">
      <xsd:simpleType>
        <xsd:restriction base="dms:Choice">
          <xsd:enumeration value="&lt;none&gt;"/>
          <xsd:enumeration value="All"/>
          <xsd:enumeration value="Pre-Deilvery - Pursuit"/>
          <xsd:enumeration value="Delivery - Project Management"/>
          <xsd:enumeration value="Delivery - Requirements"/>
          <xsd:enumeration value="Delivery - Development"/>
          <xsd:enumeration value="Post-Delivery - Lessons Learned"/>
          <xsd:enumeration value="Post-Delivery - Best Practices"/>
          <xsd:enumeration value="Post-Delivery - Maintenance"/>
        </xsd:restriction>
      </xsd:simpleType>
    </xsd:element>
    <xsd:element name="Owner" ma:index="4" nillable="true" ma:displayName="Owner" ma:description="This can identify Who originally loaded the content, or to whom ownership has been transferred." ma:list="UserInfo" ma:internalName="Owner" ma:readOnly="fals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Area" ma:index="5" nillable="true" ma:displayName="Content Area" ma:description="Who is this information predominately about?" ma:list="{6be438a8-f3b7-42b0-9c52-60f3cd955fe9}" ma:internalName="Content_x0020_Area" ma:readOnly="false" ma:showField="Title">
      <xsd:simpleType>
        <xsd:restriction base="dms:Lookup"/>
      </xsd:simpleType>
    </xsd:element>
    <xsd:element name="Document_x0020_Use" ma:index="7" nillable="true" ma:displayName="Document Use" ma:default="&lt;none&gt;" ma:description="This field helps indicate whether this document is complete or a working draft" ma:format="Dropdown" ma:internalName="Document_x0020_Use" ma:readOnly="false">
      <xsd:simpleType>
        <xsd:union memberTypes="dms:Text">
          <xsd:simpleType>
            <xsd:restriction base="dms:Choice">
              <xsd:enumeration value="&lt;none&gt;"/>
              <xsd:enumeration value="Administration"/>
              <xsd:enumeration value="Background Information"/>
              <xsd:enumeration value="Completed"/>
              <xsd:enumeration value="Evergreen"/>
              <xsd:enumeration value="Example"/>
              <xsd:enumeration value="Presentation Document"/>
              <xsd:enumeration value="Template"/>
              <xsd:enumeration value="Training"/>
              <xsd:enumeration value="Working Documents"/>
            </xsd:restriction>
          </xsd:simpleType>
        </xsd:union>
      </xsd:simpleType>
    </xsd:element>
    <xsd:element name="Deliverable" ma:index="8" ma:displayName="Deliverable" ma:default="&lt;none&gt;" ma:format="Dropdown" ma:internalName="Deliverable">
      <xsd:simpleType>
        <xsd:union memberTypes="dms:Text">
          <xsd:simpleType>
            <xsd:restriction base="dms:Choice">
              <xsd:enumeration value="&lt;none&gt;"/>
              <xsd:enumeration value="ADP"/>
              <xsd:enumeration value="Arch/Infra Diagram"/>
              <xsd:enumeration value="BizTalk Orchestration"/>
              <xsd:enumeration value="BRD"/>
              <xsd:enumeration value="Case Study"/>
              <xsd:enumeration value="Communication Plan"/>
              <xsd:enumeration value="cost tracking"/>
              <xsd:enumeration value="Design Document"/>
              <xsd:enumeration value="Documentation Template"/>
              <xsd:enumeration value="Estimate"/>
              <xsd:enumeration value="Executive Alignment"/>
              <xsd:enumeration value="GDM overview"/>
              <xsd:enumeration value="Installation and Setup"/>
              <xsd:enumeration value="Instructions"/>
              <xsd:enumeration value="Lessons Learned"/>
              <xsd:enumeration value="PIR"/>
              <xsd:enumeration value="PM"/>
              <xsd:enumeration value="Project Proposal"/>
              <xsd:enumeration value="Promotion Review Board"/>
              <xsd:enumeration value="Proposal"/>
              <xsd:enumeration value="Pursuit"/>
              <xsd:enumeration value="Pursuit Plan"/>
              <xsd:enumeration value="Requirements"/>
              <xsd:enumeration value="Sales Brochure"/>
              <xsd:enumeration value="Solution Build"/>
              <xsd:enumeration value="SOW"/>
              <xsd:enumeration value="Status"/>
              <xsd:enumeration value="time cost tracking"/>
              <xsd:enumeration value="Use Case"/>
              <xsd:enumeration value="User Story"/>
              <xsd:enumeration value="Wireframe"/>
            </xsd:restriction>
          </xsd:simpleType>
        </xsd:union>
      </xsd:simpleType>
    </xsd:element>
    <xsd:element name="Project" ma:index="10" nillable="true" ma:displayName="Project" ma:internalName="Project">
      <xsd:simpleType>
        <xsd:restriction base="dms:Text">
          <xsd:maxLength value="255"/>
        </xsd:restriction>
      </xsd:simpleType>
    </xsd:element>
    <xsd:element name="Focus_x0020_Area" ma:index="11" nillable="true" ma:displayName="Focus Area" ma:description="Is it related to a focus area but does not belong to that focus area (store it in the unit library and not in the focus area library)?" ma:list="{eac81dd1-45a6-40ec-ad36-f5aca886ca3c}" ma:internalName="Focus_x0020_Area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045838e9-aef9-4abb-9793-2ca16c37e478" elementFormDefault="qualified">
    <xsd:import namespace="http://schemas.microsoft.com/office/2006/documentManagement/types"/>
    <xsd:element name="Client" ma:index="9" nillable="true" ma:displayName="Client" ma:list="{cd8ac58d-92a5-4844-a6c5-07f19f6ccce8}" ma:internalName="Client" ma:showField="Title" ma:web="045838e9-aef9-4abb-9793-2ca16c37e478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Author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0" ma:displayName="Title"/>
        <xsd:element ref="dc:subject" minOccurs="0" maxOccurs="1" ma:index="2" ma:displayName="Subject"/>
        <xsd:element ref="dc:description" minOccurs="0" maxOccurs="1" ma:index="12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4A4DA3B-E36C-4C84-AD72-700061A90814}"/>
</file>

<file path=customXml/itemProps2.xml><?xml version="1.0" encoding="utf-8"?>
<ds:datastoreItem xmlns:ds="http://schemas.openxmlformats.org/officeDocument/2006/customXml" ds:itemID="{F0AB6305-9A8B-453F-BD67-D48A85562171}"/>
</file>

<file path=customXml/itemProps3.xml><?xml version="1.0" encoding="utf-8"?>
<ds:datastoreItem xmlns:ds="http://schemas.openxmlformats.org/officeDocument/2006/customXml" ds:itemID="{5E0D4A2D-1521-46B8-976D-CAE1B1770407}"/>
</file>

<file path=customXml/itemProps4.xml><?xml version="1.0" encoding="utf-8"?>
<ds:datastoreItem xmlns:ds="http://schemas.openxmlformats.org/officeDocument/2006/customXml" ds:itemID="{619BF2C7-20D2-48A9-A8A5-1ADC0938A4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BOE</vt:lpstr>
      <vt:lpstr>Sheet1</vt:lpstr>
      <vt:lpstr>BOE!Print_Area</vt:lpstr>
      <vt:lpstr>BOE!Print_Titles</vt:lpstr>
    </vt:vector>
  </TitlesOfParts>
  <Company>Software Architects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BOE Template</dc:title>
  <dc:subject/>
  <dc:creator>Robert LeRoy</dc:creator>
  <dc:description/>
  <cp:lastModifiedBy>Robert LeRoy</cp:lastModifiedBy>
  <cp:lastPrinted>2011-06-03T16:08:27Z</cp:lastPrinted>
  <dcterms:created xsi:type="dcterms:W3CDTF">2002-07-02T00:03:35Z</dcterms:created>
  <dcterms:modified xsi:type="dcterms:W3CDTF">2013-11-15T02:40:48Z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0x0101005C1F5ECB7564124490AF488A31E4A559</vt:lpwstr>
  </property>
</Properties>
</file>