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OE" sheetId="1" r:id="rId4"/>
    <sheet name="Sheet1" sheetId="2" r:id="rId5"/>
  </sheets>
</workbook>
</file>

<file path=xl/sharedStrings.xml><?xml version="1.0" encoding="utf-8"?>
<sst xmlns="http://schemas.openxmlformats.org/spreadsheetml/2006/main" uniqueCount="37">
  <si>
    <t>Functional Tasks</t>
  </si>
  <si>
    <t>Feature</t>
  </si>
  <si>
    <t>Construction Phase</t>
  </si>
  <si>
    <t>Testing, Management &amp; Support</t>
  </si>
  <si>
    <t>Registration Solution</t>
  </si>
  <si>
    <t>Technical Design</t>
  </si>
  <si>
    <t>Design Review</t>
  </si>
  <si>
    <t>Planning Total</t>
  </si>
  <si>
    <t>Unit Test Cases</t>
  </si>
  <si>
    <t>Web</t>
  </si>
  <si>
    <t>Component</t>
  </si>
  <si>
    <t>Database</t>
  </si>
  <si>
    <t>Unit
Test</t>
  </si>
  <si>
    <t>Code
Review</t>
  </si>
  <si>
    <t>Const. Total</t>
  </si>
  <si>
    <t>Testing</t>
  </si>
  <si>
    <t>Mgmt.</t>
  </si>
  <si>
    <t>Support</t>
  </si>
  <si>
    <t>Mgmt.
Testing
Total</t>
  </si>
  <si>
    <t>Project Total Hours</t>
  </si>
  <si>
    <t>Servlet and Database</t>
  </si>
  <si>
    <t>Initial repository setup, configuration files, documentation</t>
  </si>
  <si>
    <t>Database setup, schema design, model creation</t>
  </si>
  <si>
    <t>Servlet Resources setup</t>
  </si>
  <si>
    <t>Servlet Services setup</t>
  </si>
  <si>
    <t xml:space="preserve"> </t>
  </si>
  <si>
    <t>Front End Development</t>
  </si>
  <si>
    <t>Initial setup</t>
  </si>
  <si>
    <t>Development</t>
  </si>
  <si>
    <t>UI UX Development</t>
  </si>
  <si>
    <t>Grand Totals</t>
  </si>
  <si>
    <t>Notes:</t>
  </si>
  <si>
    <t>Weeks</t>
  </si>
  <si>
    <t>Task</t>
  </si>
  <si>
    <t>Total Hours</t>
  </si>
  <si>
    <t>Working Hours</t>
  </si>
  <si>
    <t>Design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</si>
</sst>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8"/>
      <color indexed="9"/>
      <name val="Arial"/>
    </font>
    <font>
      <sz val="10"/>
      <color indexed="8"/>
      <name val="Helvetica"/>
    </font>
    <font>
      <b val="1"/>
      <sz val="8"/>
      <color indexed="8"/>
      <name val="Arial"/>
    </font>
    <font>
      <b val="1"/>
      <sz val="18"/>
      <color indexed="8"/>
      <name val="Arial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center" vertical="top" wrapText="1"/>
    </xf>
    <xf numFmtId="1" fontId="4" fillId="2" borderId="2" applyNumberFormat="1" applyFont="1" applyFill="1" applyBorder="1" applyAlignment="1" applyProtection="0">
      <alignment horizontal="center" vertical="top" wrapText="1"/>
    </xf>
    <xf numFmtId="1" fontId="4" fillId="2" borderId="3" applyNumberFormat="1" applyFont="1" applyFill="1" applyBorder="1" applyAlignment="1" applyProtection="0">
      <alignment horizontal="center" vertical="top" wrapText="1"/>
    </xf>
    <xf numFmtId="0" fontId="5" borderId="4" applyNumberFormat="1" applyFont="1" applyFill="0" applyBorder="1" applyAlignment="1" applyProtection="0">
      <alignment vertical="bottom" wrapText="1"/>
    </xf>
    <xf numFmtId="0" fontId="5" borderId="5" applyNumberFormat="1" applyFont="1" applyFill="0" applyBorder="1" applyAlignment="1" applyProtection="0">
      <alignment vertical="bottom" wrapText="1"/>
    </xf>
    <xf numFmtId="0" fontId="6" fillId="2" borderId="6" applyNumberFormat="1" applyFont="1" applyFill="1" applyBorder="1" applyAlignment="1" applyProtection="0">
      <alignment horizontal="center" vertical="top" wrapText="1"/>
    </xf>
    <xf numFmtId="1" fontId="6" fillId="2" borderId="1" applyNumberFormat="1" applyFont="1" applyFill="1" applyBorder="1" applyAlignment="1" applyProtection="0">
      <alignment horizontal="center" vertical="top" wrapText="1"/>
    </xf>
    <xf numFmtId="1" fontId="6" fillId="2" borderId="2" applyNumberFormat="1" applyFont="1" applyFill="1" applyBorder="1" applyAlignment="1" applyProtection="0">
      <alignment horizontal="center" vertical="top" wrapText="1"/>
    </xf>
    <xf numFmtId="1" fontId="6" fillId="2" borderId="3" applyNumberFormat="1" applyFont="1" applyFill="1" applyBorder="1" applyAlignment="1" applyProtection="0">
      <alignment horizontal="center" vertical="top" wrapText="1"/>
    </xf>
    <xf numFmtId="0" fontId="6" fillId="2" borderId="1" applyNumberFormat="1" applyFont="1" applyFill="1" applyBorder="1" applyAlignment="1" applyProtection="0">
      <alignment horizontal="center" vertical="top" wrapText="1"/>
    </xf>
    <xf numFmtId="1" fontId="6" fillId="3" borderId="6" applyNumberFormat="1" applyFont="1" applyFill="1" applyBorder="1" applyAlignment="1" applyProtection="0">
      <alignment horizontal="center" vertical="top" wrapText="1"/>
    </xf>
    <xf numFmtId="0" fontId="5" borderId="7" applyNumberFormat="1" applyFont="1" applyFill="0" applyBorder="1" applyAlignment="1" applyProtection="0">
      <alignment vertical="bottom" wrapText="1"/>
    </xf>
    <xf numFmtId="0" fontId="5" borderId="8" applyNumberFormat="1" applyFont="1" applyFill="0" applyBorder="1" applyAlignment="1" applyProtection="0">
      <alignment vertical="bottom" wrapText="1"/>
    </xf>
    <xf numFmtId="0" fontId="7" fillId="2" borderId="9" applyNumberFormat="1" applyFont="1" applyFill="1" applyBorder="1" applyAlignment="1" applyProtection="0">
      <alignment horizontal="center" vertical="center" wrapText="1"/>
    </xf>
    <xf numFmtId="0" fontId="6" fillId="2" borderId="9" applyNumberFormat="1" applyFont="1" applyFill="1" applyBorder="1" applyAlignment="1" applyProtection="0">
      <alignment horizontal="center" vertical="top" wrapText="1"/>
    </xf>
    <xf numFmtId="0" fontId="6" fillId="4" borderId="9" applyNumberFormat="1" applyFont="1" applyFill="1" applyBorder="1" applyAlignment="1" applyProtection="0">
      <alignment horizontal="center" vertical="top" wrapText="1"/>
    </xf>
    <xf numFmtId="0" fontId="6" fillId="3" borderId="9" applyNumberFormat="1" applyFont="1" applyFill="1" applyBorder="1" applyAlignment="1" applyProtection="0">
      <alignment horizontal="center" vertical="top" wrapText="1"/>
    </xf>
    <xf numFmtId="1" fontId="6" borderId="6" applyNumberFormat="1" applyFont="1" applyFill="0" applyBorder="1" applyAlignment="1" applyProtection="0">
      <alignment vertical="bottom" wrapText="1"/>
    </xf>
    <xf numFmtId="0" fontId="6" fillId="3" borderId="10" applyNumberFormat="1" applyFont="1" applyFill="1" applyBorder="1" applyAlignment="1" applyProtection="0">
      <alignment horizontal="left" vertical="top" wrapText="1"/>
    </xf>
    <xf numFmtId="0" fontId="8" fillId="3" borderId="10" applyNumberFormat="1" applyFont="1" applyFill="1" applyBorder="1" applyAlignment="1" applyProtection="0">
      <alignment vertical="top" wrapText="1"/>
    </xf>
    <xf numFmtId="0" fontId="8" fillId="3" borderId="10" applyNumberFormat="1" applyFont="1" applyFill="1" applyBorder="1" applyAlignment="1" applyProtection="0">
      <alignment horizontal="right" vertical="top" wrapText="1"/>
    </xf>
    <xf numFmtId="0" fontId="8" borderId="6" applyNumberFormat="1" applyFont="1" applyFill="0" applyBorder="1" applyAlignment="1" applyProtection="0">
      <alignment horizontal="left" vertical="top" wrapText="1"/>
    </xf>
    <xf numFmtId="1" fontId="8" borderId="6" applyNumberFormat="1" applyFont="1" applyFill="0" applyBorder="1" applyAlignment="1" applyProtection="0">
      <alignment vertical="top" wrapText="1"/>
    </xf>
    <xf numFmtId="0" fontId="5" borderId="11" applyNumberFormat="1" applyFont="1" applyFill="0" applyBorder="1" applyAlignment="1" applyProtection="0">
      <alignment vertical="top" wrapText="1"/>
    </xf>
    <xf numFmtId="0" fontId="8" fillId="4" borderId="6" applyNumberFormat="1" applyFont="1" applyFill="1" applyBorder="1" applyAlignment="1" applyProtection="0">
      <alignment horizontal="right" vertical="top" wrapText="1"/>
    </xf>
    <xf numFmtId="0" fontId="8" borderId="6" applyNumberFormat="1" applyFont="1" applyFill="0" applyBorder="1" applyAlignment="1" applyProtection="0">
      <alignment vertical="top" wrapText="1"/>
    </xf>
    <xf numFmtId="0" fontId="8" fillId="3" borderId="6" applyNumberFormat="1" applyFont="1" applyFill="1" applyBorder="1" applyAlignment="1" applyProtection="0">
      <alignment horizontal="right" vertical="top" wrapText="1"/>
    </xf>
    <xf numFmtId="0" fontId="5" borderId="12" applyNumberFormat="1" applyFont="1" applyFill="0" applyBorder="1" applyAlignment="1" applyProtection="0">
      <alignment vertical="bottom" wrapText="1"/>
    </xf>
    <xf numFmtId="0" fontId="5" borderId="13" applyNumberFormat="1" applyFont="1" applyFill="0" applyBorder="1" applyAlignment="1" applyProtection="0">
      <alignment vertical="bottom" wrapText="1"/>
    </xf>
    <xf numFmtId="0" fontId="5" borderId="14" applyNumberFormat="1" applyFont="1" applyFill="0" applyBorder="1" applyAlignment="1" applyProtection="0">
      <alignment vertical="top" wrapText="1"/>
    </xf>
    <xf numFmtId="1" fontId="8" borderId="6" applyNumberFormat="1" applyFont="1" applyFill="0" applyBorder="1" applyAlignment="1" applyProtection="0">
      <alignment horizontal="left" vertical="top" wrapText="1"/>
    </xf>
    <xf numFmtId="0" fontId="5" borderId="15" applyNumberFormat="1" applyFont="1" applyFill="0" applyBorder="1" applyAlignment="1" applyProtection="0">
      <alignment vertical="top" wrapText="1"/>
    </xf>
    <xf numFmtId="1" fontId="6" borderId="6" applyNumberFormat="1" applyFont="1" applyFill="0" applyBorder="1" applyAlignment="1" applyProtection="0">
      <alignment horizontal="left" vertical="top" wrapText="1"/>
    </xf>
    <xf numFmtId="0" fontId="6" fillId="3" borderId="6" applyNumberFormat="1" applyFont="1" applyFill="1" applyBorder="1" applyAlignment="1" applyProtection="0">
      <alignment vertical="top" wrapText="1"/>
    </xf>
    <xf numFmtId="1" fontId="8" fillId="3" borderId="6" applyNumberFormat="1" applyFont="1" applyFill="1" applyBorder="1" applyAlignment="1" applyProtection="0">
      <alignment vertical="top"/>
    </xf>
    <xf numFmtId="1" fontId="8" fillId="3" borderId="6" applyNumberFormat="1" applyFont="1" applyFill="1" applyBorder="1" applyAlignment="1" applyProtection="0">
      <alignment horizontal="right" vertical="top"/>
    </xf>
    <xf numFmtId="2" fontId="8" borderId="6" applyNumberFormat="1" applyFont="1" applyFill="0" applyBorder="1" applyAlignment="1" applyProtection="0">
      <alignment vertical="bottom"/>
    </xf>
    <xf numFmtId="1" fontId="8" borderId="6" applyNumberFormat="1" applyFont="1" applyFill="0" applyBorder="1" applyAlignment="1" applyProtection="0">
      <alignment vertical="top"/>
    </xf>
    <xf numFmtId="1" fontId="8" fillId="4" borderId="6" applyNumberFormat="1" applyFont="1" applyFill="1" applyBorder="1" applyAlignment="1" applyProtection="0">
      <alignment horizontal="right" vertical="top"/>
    </xf>
    <xf numFmtId="0" fontId="8" borderId="6" applyNumberFormat="1" applyFont="1" applyFill="0" applyBorder="1" applyAlignment="1" applyProtection="0">
      <alignment vertical="top"/>
    </xf>
    <xf numFmtId="0" fontId="6" fillId="3" borderId="6" applyNumberFormat="1" applyFont="1" applyFill="1" applyBorder="1" applyAlignment="1" applyProtection="0">
      <alignment horizontal="left" vertical="top" wrapText="1"/>
    </xf>
    <xf numFmtId="0" fontId="6" fillId="5" borderId="6" applyNumberFormat="1" applyFont="1" applyFill="1" applyBorder="1" applyAlignment="1" applyProtection="0">
      <alignment vertical="top"/>
    </xf>
    <xf numFmtId="1" fontId="6" fillId="5" borderId="6" applyNumberFormat="1" applyFont="1" applyFill="1" applyBorder="1" applyAlignment="1" applyProtection="0">
      <alignment vertical="top"/>
    </xf>
    <xf numFmtId="1" fontId="6" fillId="3" borderId="6" applyNumberFormat="1" applyFont="1" applyFill="1" applyBorder="1" applyAlignment="1" applyProtection="0">
      <alignment horizontal="right" vertical="top"/>
    </xf>
    <xf numFmtId="1" fontId="8" borderId="6" applyNumberFormat="1" applyFont="1" applyFill="0" applyBorder="1" applyAlignment="1" applyProtection="0">
      <alignment horizontal="center" vertical="top" wrapText="1"/>
    </xf>
    <xf numFmtId="0" fontId="6" borderId="1" applyNumberFormat="1" applyFont="1" applyFill="0" applyBorder="1" applyAlignment="1" applyProtection="0">
      <alignment horizontal="left" vertical="top" wrapText="1"/>
    </xf>
    <xf numFmtId="1" fontId="8" borderId="2" applyNumberFormat="1" applyFont="1" applyFill="0" applyBorder="1" applyAlignment="1" applyProtection="0">
      <alignment vertical="top" wrapText="1"/>
    </xf>
    <xf numFmtId="1" fontId="8" borderId="2" applyNumberFormat="1" applyFont="1" applyFill="0" applyBorder="1" applyAlignment="1" applyProtection="0">
      <alignment horizontal="center" vertical="top" wrapText="1"/>
    </xf>
    <xf numFmtId="1" fontId="8" borderId="3" applyNumberFormat="1" applyFont="1" applyFill="0" applyBorder="1" applyAlignment="1" applyProtection="0">
      <alignment horizontal="center" vertical="top" wrapText="1"/>
    </xf>
    <xf numFmtId="1" fontId="8" borderId="1" applyNumberFormat="1" applyFont="1" applyFill="0" applyBorder="1" applyAlignment="1" applyProtection="0">
      <alignment horizontal="left" vertical="top" wrapText="1"/>
    </xf>
    <xf numFmtId="1" fontId="8" borderId="2" applyNumberFormat="1" applyFont="1" applyFill="0" applyBorder="1" applyAlignment="1" applyProtection="0">
      <alignment horizontal="left" vertical="top" wrapText="1"/>
    </xf>
    <xf numFmtId="1" fontId="8" borderId="3" applyNumberFormat="1" applyFont="1" applyFill="0" applyBorder="1" applyAlignment="1" applyProtection="0">
      <alignment horizontal="left" vertical="top" wrapText="1"/>
    </xf>
    <xf numFmtId="1" fontId="8" borderId="1" applyNumberFormat="1" applyFont="1" applyFill="0" applyBorder="1" applyAlignment="1" applyProtection="0">
      <alignment vertical="top" wrapText="1"/>
    </xf>
    <xf numFmtId="1" fontId="8" borderId="3" applyNumberFormat="1" applyFont="1" applyFill="0" applyBorder="1" applyAlignment="1" applyProtection="0">
      <alignment vertical="top" wrapText="1"/>
    </xf>
    <xf numFmtId="1" fontId="8" borderId="4" applyNumberFormat="1" applyFont="1" applyFill="0" applyBorder="1" applyAlignment="1" applyProtection="0">
      <alignment vertical="bottom" wrapText="1"/>
    </xf>
    <xf numFmtId="1" fontId="8" borderId="5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bottom"/>
    </xf>
    <xf numFmtId="0" fontId="2" borderId="5" applyNumberFormat="0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800000"/>
      <rgbColor rgb="ffffff00"/>
      <rgbColor rgb="ffaaaaaa"/>
      <rgbColor rgb="ff99ccff"/>
      <rgbColor rgb="ffccffff"/>
      <rgbColor rgb="ffccffcc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57"/>
  <sheetViews>
    <sheetView workbookViewId="0" showGridLines="0" defaultGridColor="1"/>
  </sheetViews>
  <sheetFormatPr defaultColWidth="6.625" defaultRowHeight="11.25" customHeight="1" outlineLevelRow="0" outlineLevelCol="0"/>
  <cols>
    <col min="1" max="1" width="33.25" style="1" customWidth="1"/>
    <col min="2" max="2" width="6.5" style="1" customWidth="1"/>
    <col min="3" max="3" width="5.625" style="1" customWidth="1"/>
    <col min="4" max="4" width="5.875" style="1" customWidth="1"/>
    <col min="5" max="5" width="4.5" style="1" customWidth="1"/>
    <col min="6" max="6" width="4.875" style="1" customWidth="1"/>
    <col min="7" max="7" width="7.875" style="1" customWidth="1"/>
    <col min="8" max="8" width="6.375" style="1" customWidth="1"/>
    <col min="9" max="9" width="5" style="1" customWidth="1"/>
    <col min="10" max="10" width="4.875" style="1" customWidth="1"/>
    <col min="11" max="11" width="5.625" style="1" customWidth="1"/>
    <col min="12" max="12" width="6" style="1" customWidth="1"/>
    <col min="13" max="13" width="6" style="1" customWidth="1"/>
    <col min="14" max="14" width="6" style="1" customWidth="1"/>
    <col min="15" max="15" width="6.625" style="1" customWidth="1"/>
    <col min="16" max="16" width="6.125" style="1" customWidth="1"/>
    <col min="17" max="17" width="6.875" style="1" customWidth="1"/>
    <col min="18" max="18" width="6.875" style="1" customWidth="1"/>
    <col min="19" max="19" width="6.875" style="1" customWidth="1"/>
    <col min="20" max="20" width="6.875" style="1" customWidth="1"/>
    <col min="21" max="21" width="6.875" style="1" customWidth="1"/>
    <col min="22" max="256" width="6.625" style="1" customWidth="1"/>
  </cols>
  <sheetData>
    <row r="1" ht="17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6"/>
      <c r="S1" s="6"/>
      <c r="T1" s="6"/>
      <c r="U1" s="6"/>
    </row>
    <row r="2" ht="11.25" customHeight="1">
      <c r="A2" t="s" s="7">
        <v>1</v>
      </c>
      <c r="B2" s="8"/>
      <c r="C2" s="9"/>
      <c r="D2" s="10"/>
      <c r="E2" t="s" s="11">
        <v>2</v>
      </c>
      <c r="F2" s="9"/>
      <c r="G2" s="9"/>
      <c r="H2" s="9"/>
      <c r="I2" s="9"/>
      <c r="J2" s="9"/>
      <c r="K2" s="10"/>
      <c r="L2" t="s" s="11">
        <v>3</v>
      </c>
      <c r="M2" s="9"/>
      <c r="N2" s="9"/>
      <c r="O2" s="10"/>
      <c r="P2" s="12"/>
      <c r="Q2" s="13"/>
      <c r="R2" s="14"/>
      <c r="S2" s="14"/>
      <c r="T2" s="14"/>
      <c r="U2" s="14"/>
    </row>
    <row r="3" ht="34.5" customHeight="1">
      <c r="A3" t="s" s="15">
        <v>4</v>
      </c>
      <c r="B3" t="s" s="16">
        <v>5</v>
      </c>
      <c r="C3" t="s" s="16">
        <v>6</v>
      </c>
      <c r="D3" t="s" s="17">
        <v>7</v>
      </c>
      <c r="E3" t="s" s="16">
        <v>8</v>
      </c>
      <c r="F3" t="s" s="16">
        <v>9</v>
      </c>
      <c r="G3" t="s" s="16">
        <v>10</v>
      </c>
      <c r="H3" t="s" s="16">
        <v>11</v>
      </c>
      <c r="I3" t="s" s="16">
        <v>12</v>
      </c>
      <c r="J3" t="s" s="16">
        <v>13</v>
      </c>
      <c r="K3" t="s" s="17">
        <v>14</v>
      </c>
      <c r="L3" t="s" s="16">
        <v>15</v>
      </c>
      <c r="M3" t="s" s="16">
        <v>16</v>
      </c>
      <c r="N3" t="s" s="16">
        <v>17</v>
      </c>
      <c r="O3" t="s" s="17">
        <v>18</v>
      </c>
      <c r="P3" t="s" s="18">
        <v>19</v>
      </c>
      <c r="Q3" s="19"/>
      <c r="R3" s="19"/>
      <c r="S3" s="19"/>
      <c r="T3" s="19"/>
      <c r="U3" s="19"/>
    </row>
    <row r="4" ht="14.5" customHeight="1">
      <c r="A4" t="s" s="20">
        <v>20</v>
      </c>
      <c r="B4" s="21">
        <f>SUM(B5:B18)</f>
        <v>16</v>
      </c>
      <c r="C4" s="21">
        <f>SUM(C5:C18)</f>
        <v>0</v>
      </c>
      <c r="D4" s="21">
        <f>SUM(B4:C4)</f>
        <v>16</v>
      </c>
      <c r="E4" s="21">
        <v>0</v>
      </c>
      <c r="F4" s="21">
        <f>SUM(F5:F18)</f>
        <v>0</v>
      </c>
      <c r="G4" s="21">
        <f>SUM(G5:G18)</f>
        <v>42</v>
      </c>
      <c r="H4" s="21">
        <f>SUM(H5:H18)</f>
        <v>2</v>
      </c>
      <c r="I4" s="21">
        <f>SUM(I5:I18)</f>
        <v>9</v>
      </c>
      <c r="J4" s="21">
        <f>SUM(J5:J18)</f>
        <v>4</v>
      </c>
      <c r="K4" s="21">
        <f>SUM(E4:J4)</f>
        <v>57</v>
      </c>
      <c r="L4" s="21">
        <f>SUM(L5:L18)</f>
        <v>10</v>
      </c>
      <c r="M4" s="21">
        <f>SUM(M5:M18)</f>
        <v>0</v>
      </c>
      <c r="N4" s="21">
        <f>SUM(N5:N18)</f>
        <v>0</v>
      </c>
      <c r="O4" s="21">
        <f>SUM(L4:N4)</f>
        <v>10</v>
      </c>
      <c r="P4" s="22">
        <f>SUM(D4,K4,O4)</f>
        <v>83</v>
      </c>
      <c r="Q4" s="19"/>
      <c r="R4" s="19"/>
      <c r="S4" s="19"/>
      <c r="T4" s="19"/>
      <c r="U4" s="19"/>
    </row>
    <row r="5" ht="13.5" customHeight="1">
      <c r="A5" t="s" s="23">
        <v>21</v>
      </c>
      <c r="B5" s="24">
        <v>10</v>
      </c>
      <c r="C5" s="25">
        <v>0</v>
      </c>
      <c r="D5" s="26">
        <f>SUM(B5:C5)</f>
        <v>10</v>
      </c>
      <c r="E5" s="27">
        <v>0</v>
      </c>
      <c r="F5" s="24">
        <v>0</v>
      </c>
      <c r="G5" s="24">
        <v>0</v>
      </c>
      <c r="H5" s="24">
        <v>0</v>
      </c>
      <c r="I5" s="24">
        <v>5</v>
      </c>
      <c r="J5" s="25">
        <v>0</v>
      </c>
      <c r="K5" s="26">
        <f>SUM(E5:J5)</f>
        <v>5</v>
      </c>
      <c r="L5" s="24">
        <v>0</v>
      </c>
      <c r="M5" s="24">
        <v>0</v>
      </c>
      <c r="N5" s="24">
        <v>0</v>
      </c>
      <c r="O5" s="26">
        <f>SUM(L5:N5)</f>
        <v>0</v>
      </c>
      <c r="P5" s="28">
        <f>SUM(D5,K5,O5)</f>
        <v>15</v>
      </c>
      <c r="Q5" s="29"/>
      <c r="R5" s="30"/>
      <c r="S5" s="30"/>
      <c r="T5" s="30"/>
      <c r="U5" s="30"/>
    </row>
    <row r="6" ht="13.5" customHeight="1">
      <c r="A6" t="s" s="23">
        <v>22</v>
      </c>
      <c r="B6" s="24">
        <v>2</v>
      </c>
      <c r="C6" s="31">
        <v>0</v>
      </c>
      <c r="D6" s="26">
        <f>SUM(B6:C6)</f>
        <v>2</v>
      </c>
      <c r="E6" s="27">
        <v>0</v>
      </c>
      <c r="F6" s="24">
        <v>0</v>
      </c>
      <c r="G6" s="24">
        <v>2</v>
      </c>
      <c r="H6" s="24">
        <v>2</v>
      </c>
      <c r="I6" s="24">
        <v>0</v>
      </c>
      <c r="J6" s="31">
        <v>0</v>
      </c>
      <c r="K6" s="26">
        <f>SUM(E6:J6)</f>
        <v>4</v>
      </c>
      <c r="L6" s="24">
        <v>0</v>
      </c>
      <c r="M6" s="24">
        <v>0</v>
      </c>
      <c r="N6" s="24">
        <v>0</v>
      </c>
      <c r="O6" s="26">
        <f>SUM(L6:N6)</f>
        <v>0</v>
      </c>
      <c r="P6" s="28">
        <f>SUM(D6,K6,O6)</f>
        <v>6</v>
      </c>
      <c r="Q6" s="5"/>
      <c r="R6" s="6"/>
      <c r="S6" s="6"/>
      <c r="T6" s="6"/>
      <c r="U6" s="6"/>
    </row>
    <row r="7" ht="12" customHeight="1">
      <c r="A7" t="s" s="23">
        <v>23</v>
      </c>
      <c r="B7" s="24">
        <v>2</v>
      </c>
      <c r="C7" s="31">
        <v>0</v>
      </c>
      <c r="D7" s="26">
        <f>SUM(B7:C7)</f>
        <v>2</v>
      </c>
      <c r="E7" s="27">
        <v>4</v>
      </c>
      <c r="F7" s="24">
        <v>0</v>
      </c>
      <c r="G7" s="24">
        <v>20</v>
      </c>
      <c r="H7" s="24">
        <v>0</v>
      </c>
      <c r="I7" s="24">
        <v>2</v>
      </c>
      <c r="J7" s="31">
        <v>2</v>
      </c>
      <c r="K7" s="26">
        <f>SUM(E7:J7)</f>
        <v>28</v>
      </c>
      <c r="L7" s="24">
        <v>5</v>
      </c>
      <c r="M7" s="24">
        <v>0</v>
      </c>
      <c r="N7" s="24">
        <v>0</v>
      </c>
      <c r="O7" s="26">
        <f>SUM(L7:N7)</f>
        <v>5</v>
      </c>
      <c r="P7" s="28">
        <f>SUM(D7,K7,O7)</f>
        <v>35</v>
      </c>
      <c r="Q7" s="5"/>
      <c r="R7" s="6"/>
      <c r="S7" s="6"/>
      <c r="T7" s="6"/>
      <c r="U7" s="6"/>
    </row>
    <row r="8" ht="12" customHeight="1">
      <c r="A8" t="s" s="23">
        <v>24</v>
      </c>
      <c r="B8" s="24">
        <v>2</v>
      </c>
      <c r="C8" s="31">
        <v>0</v>
      </c>
      <c r="D8" s="26">
        <f>SUM(B8:C8)</f>
        <v>2</v>
      </c>
      <c r="E8" s="25">
        <v>4</v>
      </c>
      <c r="F8" s="24">
        <v>0</v>
      </c>
      <c r="G8" s="24">
        <v>20</v>
      </c>
      <c r="H8" s="24">
        <v>0</v>
      </c>
      <c r="I8" s="24">
        <v>2</v>
      </c>
      <c r="J8" s="31">
        <v>2</v>
      </c>
      <c r="K8" s="26">
        <f>SUM(E8:J8)</f>
        <v>28</v>
      </c>
      <c r="L8" s="24">
        <v>5</v>
      </c>
      <c r="M8" s="24">
        <v>0</v>
      </c>
      <c r="N8" s="24">
        <v>0</v>
      </c>
      <c r="O8" s="26">
        <f>SUM(L8:N8)</f>
        <v>5</v>
      </c>
      <c r="P8" s="28">
        <f>SUM(D8,K8,O8)</f>
        <v>35</v>
      </c>
      <c r="Q8" s="5"/>
      <c r="R8" s="6"/>
      <c r="S8" s="6"/>
      <c r="T8" s="6"/>
      <c r="U8" s="6"/>
    </row>
    <row r="9" ht="12" customHeight="1" hidden="1">
      <c r="A9" s="32"/>
      <c r="B9" s="24"/>
      <c r="C9" s="31"/>
      <c r="D9" s="26">
        <f>SUM(B9:C9)</f>
        <v>0</v>
      </c>
      <c r="E9" s="31"/>
      <c r="F9" s="24"/>
      <c r="G9" s="24"/>
      <c r="H9" s="24"/>
      <c r="I9" s="24"/>
      <c r="J9" s="31"/>
      <c r="K9" s="26">
        <f>SUM(E9:J9)</f>
        <v>0</v>
      </c>
      <c r="L9" s="24"/>
      <c r="M9" s="24"/>
      <c r="N9" s="24"/>
      <c r="O9" s="26">
        <f>SUM(L9:N9)</f>
        <v>0</v>
      </c>
      <c r="P9" s="28">
        <f>SUM(D9,K9,O9)</f>
        <v>0</v>
      </c>
      <c r="Q9" s="5"/>
      <c r="R9" s="6"/>
      <c r="S9" s="6"/>
      <c r="T9" s="6"/>
      <c r="U9" s="6"/>
    </row>
    <row r="10" ht="12" customHeight="1" hidden="1">
      <c r="A10" s="32"/>
      <c r="B10" s="24"/>
      <c r="C10" s="31"/>
      <c r="D10" s="26">
        <f>SUM(B10:C10)</f>
        <v>0</v>
      </c>
      <c r="E10" s="31"/>
      <c r="F10" s="24"/>
      <c r="G10" s="24"/>
      <c r="H10" s="24"/>
      <c r="I10" s="24"/>
      <c r="J10" s="31"/>
      <c r="K10" s="26">
        <f>SUM(E10:J10)</f>
        <v>0</v>
      </c>
      <c r="L10" s="24"/>
      <c r="M10" s="24"/>
      <c r="N10" s="24"/>
      <c r="O10" s="26">
        <f>SUM(L10:N10)</f>
        <v>0</v>
      </c>
      <c r="P10" s="28">
        <f>SUM(D10,K10,O10)</f>
        <v>0</v>
      </c>
      <c r="Q10" s="5"/>
      <c r="R10" s="6"/>
      <c r="S10" s="6"/>
      <c r="T10" s="6"/>
      <c r="U10" s="6"/>
    </row>
    <row r="11" ht="12" customHeight="1" hidden="1">
      <c r="A11" s="32"/>
      <c r="B11" s="24"/>
      <c r="C11" s="31"/>
      <c r="D11" s="26">
        <f>SUM(B11:C11)</f>
        <v>0</v>
      </c>
      <c r="E11" s="31"/>
      <c r="F11" s="24"/>
      <c r="G11" s="24"/>
      <c r="H11" s="24"/>
      <c r="I11" s="24"/>
      <c r="J11" s="31"/>
      <c r="K11" s="26">
        <f>SUM(E11:J11)</f>
        <v>0</v>
      </c>
      <c r="L11" s="24"/>
      <c r="M11" s="24"/>
      <c r="N11" s="24"/>
      <c r="O11" s="26">
        <f>SUM(L11:N11)</f>
        <v>0</v>
      </c>
      <c r="P11" s="28">
        <f>SUM(D11,K11,O11)</f>
        <v>0</v>
      </c>
      <c r="Q11" s="5"/>
      <c r="R11" s="6"/>
      <c r="S11" s="6"/>
      <c r="T11" s="6"/>
      <c r="U11" s="6"/>
    </row>
    <row r="12" ht="12" customHeight="1" hidden="1">
      <c r="A12" s="32"/>
      <c r="B12" s="24"/>
      <c r="C12" s="31"/>
      <c r="D12" s="26">
        <f>SUM(B12:C12)</f>
        <v>0</v>
      </c>
      <c r="E12" s="31"/>
      <c r="F12" s="24"/>
      <c r="G12" s="24"/>
      <c r="H12" s="24"/>
      <c r="I12" s="24"/>
      <c r="J12" s="31"/>
      <c r="K12" s="26">
        <f>SUM(E12:J12)</f>
        <v>0</v>
      </c>
      <c r="L12" s="24"/>
      <c r="M12" s="24"/>
      <c r="N12" s="24"/>
      <c r="O12" s="26">
        <f>SUM(L12:N12)</f>
        <v>0</v>
      </c>
      <c r="P12" s="28">
        <f>SUM(D12,K12,O12)</f>
        <v>0</v>
      </c>
      <c r="Q12" s="5"/>
      <c r="R12" s="6"/>
      <c r="S12" s="6"/>
      <c r="T12" s="6"/>
      <c r="U12" s="6"/>
    </row>
    <row r="13" ht="12" customHeight="1" hidden="1">
      <c r="A13" s="32"/>
      <c r="B13" s="24"/>
      <c r="C13" s="31"/>
      <c r="D13" s="26">
        <f>SUM(B13:C13)</f>
        <v>0</v>
      </c>
      <c r="E13" s="31"/>
      <c r="F13" s="24"/>
      <c r="G13" s="24"/>
      <c r="H13" s="24"/>
      <c r="I13" s="24"/>
      <c r="J13" s="31"/>
      <c r="K13" s="26">
        <f>SUM(E13:J13)</f>
        <v>0</v>
      </c>
      <c r="L13" s="24"/>
      <c r="M13" s="24"/>
      <c r="N13" s="24"/>
      <c r="O13" s="26">
        <f>SUM(L13:N13)</f>
        <v>0</v>
      </c>
      <c r="P13" s="28">
        <f>SUM(D13,K13,O13)</f>
        <v>0</v>
      </c>
      <c r="Q13" s="5"/>
      <c r="R13" s="6"/>
      <c r="S13" s="6"/>
      <c r="T13" s="6"/>
      <c r="U13" s="6"/>
    </row>
    <row r="14" ht="12" customHeight="1" hidden="1">
      <c r="A14" s="32"/>
      <c r="B14" s="24"/>
      <c r="C14" s="31"/>
      <c r="D14" s="26">
        <f>SUM(B14:C14)</f>
        <v>0</v>
      </c>
      <c r="E14" s="31"/>
      <c r="F14" s="24"/>
      <c r="G14" s="24"/>
      <c r="H14" s="24"/>
      <c r="I14" s="24"/>
      <c r="J14" s="33"/>
      <c r="K14" s="26">
        <f>SUM(E14:J14)</f>
        <v>0</v>
      </c>
      <c r="L14" s="24"/>
      <c r="M14" s="24"/>
      <c r="N14" s="24"/>
      <c r="O14" s="26">
        <f>SUM(L14:N14)</f>
        <v>0</v>
      </c>
      <c r="P14" s="28">
        <f>SUM(D14,K14,O14)</f>
        <v>0</v>
      </c>
      <c r="Q14" s="5"/>
      <c r="R14" s="6"/>
      <c r="S14" s="6"/>
      <c r="T14" s="6"/>
      <c r="U14" s="6"/>
    </row>
    <row r="15" ht="12" customHeight="1" hidden="1">
      <c r="A15" s="32"/>
      <c r="B15" t="s" s="27">
        <v>25</v>
      </c>
      <c r="C15" s="31"/>
      <c r="D15" s="26">
        <f>SUM(B15:C15)</f>
        <v>0</v>
      </c>
      <c r="E15" s="31"/>
      <c r="F15" t="s" s="27">
        <v>25</v>
      </c>
      <c r="G15" t="s" s="27">
        <v>25</v>
      </c>
      <c r="H15" t="s" s="27">
        <v>25</v>
      </c>
      <c r="I15" t="s" s="27">
        <v>25</v>
      </c>
      <c r="J15" t="s" s="27">
        <v>25</v>
      </c>
      <c r="K15" s="26">
        <f>SUM(E15:J15)</f>
        <v>0</v>
      </c>
      <c r="L15" s="24"/>
      <c r="M15" s="24"/>
      <c r="N15" s="24"/>
      <c r="O15" s="26">
        <f>SUM(L15:N15)</f>
        <v>0</v>
      </c>
      <c r="P15" s="28">
        <f>SUM(O15,K15,D15)</f>
        <v>0</v>
      </c>
      <c r="Q15" s="5"/>
      <c r="R15" s="6"/>
      <c r="S15" s="6"/>
      <c r="T15" s="6"/>
      <c r="U15" s="6"/>
    </row>
    <row r="16" ht="12" customHeight="1" hidden="1">
      <c r="A16" s="32"/>
      <c r="B16" t="s" s="27">
        <v>25</v>
      </c>
      <c r="C16" s="31"/>
      <c r="D16" s="26">
        <f>SUM(B16:C16)</f>
        <v>0</v>
      </c>
      <c r="E16" s="31"/>
      <c r="F16" t="s" s="27">
        <v>25</v>
      </c>
      <c r="G16" t="s" s="27">
        <v>25</v>
      </c>
      <c r="H16" t="s" s="27">
        <v>25</v>
      </c>
      <c r="I16" t="s" s="27">
        <v>25</v>
      </c>
      <c r="J16" t="s" s="27">
        <v>25</v>
      </c>
      <c r="K16" s="26">
        <f>SUM(E16:J16)</f>
        <v>0</v>
      </c>
      <c r="L16" s="24"/>
      <c r="M16" s="24"/>
      <c r="N16" s="24"/>
      <c r="O16" s="26">
        <f>SUM(L16:N16)</f>
        <v>0</v>
      </c>
      <c r="P16" s="28">
        <f>SUM(O16,K16,D16)</f>
        <v>0</v>
      </c>
      <c r="Q16" s="5"/>
      <c r="R16" s="6"/>
      <c r="S16" s="6"/>
      <c r="T16" s="6"/>
      <c r="U16" s="6"/>
    </row>
    <row r="17" ht="12" customHeight="1" hidden="1">
      <c r="A17" s="32"/>
      <c r="B17" t="s" s="27">
        <v>25</v>
      </c>
      <c r="C17" s="31"/>
      <c r="D17" s="26">
        <f>SUM(B17:C17)</f>
        <v>0</v>
      </c>
      <c r="E17" s="31"/>
      <c r="F17" t="s" s="27">
        <v>25</v>
      </c>
      <c r="G17" t="s" s="27">
        <v>25</v>
      </c>
      <c r="H17" t="s" s="27">
        <v>25</v>
      </c>
      <c r="I17" t="s" s="27">
        <v>25</v>
      </c>
      <c r="J17" t="s" s="27">
        <v>25</v>
      </c>
      <c r="K17" s="26">
        <f>SUM(E17:J17)</f>
        <v>0</v>
      </c>
      <c r="L17" s="24"/>
      <c r="M17" s="24"/>
      <c r="N17" s="24"/>
      <c r="O17" s="26">
        <f>SUM(L17:N17)</f>
        <v>0</v>
      </c>
      <c r="P17" s="28">
        <f>SUM(O17,K17,D17)</f>
        <v>0</v>
      </c>
      <c r="Q17" s="5"/>
      <c r="R17" s="6"/>
      <c r="S17" s="6"/>
      <c r="T17" s="6"/>
      <c r="U17" s="6"/>
    </row>
    <row r="18" ht="11.25" customHeight="1" hidden="1">
      <c r="A18" s="34"/>
      <c r="B18" t="s" s="27">
        <v>25</v>
      </c>
      <c r="C18" s="33"/>
      <c r="D18" s="26">
        <f>SUM(B18:C18)</f>
        <v>0</v>
      </c>
      <c r="E18" s="33"/>
      <c r="F18" t="s" s="27">
        <v>25</v>
      </c>
      <c r="G18" t="s" s="27">
        <v>25</v>
      </c>
      <c r="H18" t="s" s="27">
        <v>25</v>
      </c>
      <c r="I18" t="s" s="27">
        <v>25</v>
      </c>
      <c r="J18" t="s" s="27">
        <v>25</v>
      </c>
      <c r="K18" s="26">
        <f>SUM(E18:J18)</f>
        <v>0</v>
      </c>
      <c r="L18" s="24"/>
      <c r="M18" s="24"/>
      <c r="N18" s="24"/>
      <c r="O18" s="26">
        <f>SUM(L18:N18)</f>
        <v>0</v>
      </c>
      <c r="P18" s="28">
        <f>SUM(O18,K18,D18)</f>
        <v>0</v>
      </c>
      <c r="Q18" s="13"/>
      <c r="R18" s="14"/>
      <c r="S18" s="14"/>
      <c r="T18" s="14"/>
      <c r="U18" s="14"/>
    </row>
    <row r="19" ht="14" customHeight="1">
      <c r="A19" t="s" s="35">
        <v>26</v>
      </c>
      <c r="B19" s="36">
        <f>SUM(B20:B28)</f>
        <v>16</v>
      </c>
      <c r="C19" s="36">
        <f>SUM(C20:C28)</f>
        <v>2</v>
      </c>
      <c r="D19" s="36">
        <f>SUM(B19:C19)</f>
        <v>18</v>
      </c>
      <c r="E19" s="36">
        <f>SUM(E20:E28)</f>
        <v>0</v>
      </c>
      <c r="F19" s="36">
        <f>SUM(F20:F28)</f>
        <v>67</v>
      </c>
      <c r="G19" s="36">
        <f>SUM(G20:G28)</f>
        <v>10</v>
      </c>
      <c r="H19" s="36">
        <f>SUM(H20:H28)</f>
        <v>0</v>
      </c>
      <c r="I19" s="36">
        <f>SUM(I20:I28)</f>
        <v>5</v>
      </c>
      <c r="J19" s="36">
        <f>SUM(J20:J28)</f>
        <v>0</v>
      </c>
      <c r="K19" s="37">
        <f>SUM(E19:J19)</f>
        <v>82</v>
      </c>
      <c r="L19" s="36">
        <f>SUM(L20:L28)</f>
        <v>15</v>
      </c>
      <c r="M19" s="36">
        <f>SUM(M20:M28)</f>
        <v>0</v>
      </c>
      <c r="N19" s="36">
        <f>SUM(N20:N28)</f>
        <v>0</v>
      </c>
      <c r="O19" s="28">
        <f>SUM(L19:N19)</f>
        <v>15</v>
      </c>
      <c r="P19" s="37">
        <f>SUM(D19,K19,O19)</f>
        <v>115</v>
      </c>
      <c r="Q19" s="38"/>
      <c r="R19" s="38"/>
      <c r="S19" s="38"/>
      <c r="T19" s="38"/>
      <c r="U19" s="38"/>
    </row>
    <row r="20" ht="14" customHeight="1">
      <c r="A20" t="s" s="23">
        <v>27</v>
      </c>
      <c r="B20" s="39">
        <v>4</v>
      </c>
      <c r="C20" s="39">
        <v>0</v>
      </c>
      <c r="D20" s="40">
        <f>SUM(B20:C20)</f>
        <v>4</v>
      </c>
      <c r="E20" s="39">
        <v>0</v>
      </c>
      <c r="F20" s="39">
        <v>2</v>
      </c>
      <c r="G20" s="39">
        <v>0</v>
      </c>
      <c r="H20" s="39">
        <v>0</v>
      </c>
      <c r="I20" s="39">
        <v>0</v>
      </c>
      <c r="J20" s="39">
        <v>0</v>
      </c>
      <c r="K20" s="40">
        <f>SUM(E20:J20)</f>
        <v>2</v>
      </c>
      <c r="L20" s="39">
        <v>0</v>
      </c>
      <c r="M20" s="39">
        <v>0</v>
      </c>
      <c r="N20" s="39">
        <v>0</v>
      </c>
      <c r="O20" s="40">
        <f>SUM(L20:N20)</f>
        <v>0</v>
      </c>
      <c r="P20" s="37">
        <f>SUM(D20,K20,O20)</f>
        <v>6</v>
      </c>
      <c r="Q20" s="38"/>
      <c r="R20" s="38"/>
      <c r="S20" s="38"/>
      <c r="T20" s="38"/>
      <c r="U20" s="38"/>
    </row>
    <row r="21" ht="14" customHeight="1">
      <c r="A21" t="s" s="23">
        <v>28</v>
      </c>
      <c r="B21" s="39">
        <v>10</v>
      </c>
      <c r="C21" s="39">
        <v>2</v>
      </c>
      <c r="D21" s="40">
        <f>SUM(B21:C21)</f>
        <v>12</v>
      </c>
      <c r="E21" s="39">
        <v>0</v>
      </c>
      <c r="F21" s="39">
        <v>40</v>
      </c>
      <c r="G21" s="39">
        <v>5</v>
      </c>
      <c r="H21" s="39">
        <v>0</v>
      </c>
      <c r="I21" s="39">
        <v>5</v>
      </c>
      <c r="J21" s="39">
        <v>0</v>
      </c>
      <c r="K21" s="40">
        <f>SUM(E21:J21)</f>
        <v>50</v>
      </c>
      <c r="L21" s="24">
        <v>10</v>
      </c>
      <c r="M21" s="39">
        <v>0</v>
      </c>
      <c r="N21" s="39">
        <v>0</v>
      </c>
      <c r="O21" s="40">
        <f>SUM(L21:N21)</f>
        <v>10</v>
      </c>
      <c r="P21" s="37">
        <f>SUM(D21,K21,O21)</f>
        <v>72</v>
      </c>
      <c r="Q21" s="38"/>
      <c r="R21" s="38"/>
      <c r="S21" s="38"/>
      <c r="T21" s="38"/>
      <c r="U21" s="38"/>
    </row>
    <row r="22" ht="14" customHeight="1">
      <c r="A22" t="s" s="23">
        <v>29</v>
      </c>
      <c r="B22" s="39">
        <v>2</v>
      </c>
      <c r="C22" s="39">
        <v>0</v>
      </c>
      <c r="D22" s="40">
        <f>SUM(B22:C22)</f>
        <v>2</v>
      </c>
      <c r="E22" s="39">
        <v>0</v>
      </c>
      <c r="F22" s="39">
        <v>25</v>
      </c>
      <c r="G22" s="39">
        <v>5</v>
      </c>
      <c r="H22" s="39">
        <v>0</v>
      </c>
      <c r="I22" s="39">
        <v>0</v>
      </c>
      <c r="J22" s="39">
        <v>0</v>
      </c>
      <c r="K22" s="40">
        <f>SUM(E22:J22)</f>
        <v>30</v>
      </c>
      <c r="L22" s="24">
        <v>5</v>
      </c>
      <c r="M22" s="39">
        <v>0</v>
      </c>
      <c r="N22" s="39">
        <v>0</v>
      </c>
      <c r="O22" s="40">
        <f>SUM(L22:N22)</f>
        <v>5</v>
      </c>
      <c r="P22" s="37">
        <f>SUM(D22,K22,O22)</f>
        <v>37</v>
      </c>
      <c r="Q22" s="38"/>
      <c r="R22" s="38"/>
      <c r="S22" s="38"/>
      <c r="T22" s="38"/>
      <c r="U22" s="38"/>
    </row>
    <row r="23" ht="14" customHeight="1">
      <c r="A23" t="s" s="23">
        <v>25</v>
      </c>
      <c r="B23" s="39"/>
      <c r="C23" s="39"/>
      <c r="D23" s="40">
        <f>SUM(B23:C23)</f>
        <v>0</v>
      </c>
      <c r="E23" s="39"/>
      <c r="F23" t="s" s="41">
        <v>25</v>
      </c>
      <c r="G23" s="39"/>
      <c r="H23" s="39"/>
      <c r="I23" s="39"/>
      <c r="J23" s="39"/>
      <c r="K23" s="40">
        <f>SUM(E23:J23)</f>
        <v>0</v>
      </c>
      <c r="L23" s="24"/>
      <c r="M23" t="s" s="41">
        <v>25</v>
      </c>
      <c r="N23" t="s" s="41">
        <v>25</v>
      </c>
      <c r="O23" s="40">
        <f>SUM(L23:N23)</f>
        <v>0</v>
      </c>
      <c r="P23" s="37">
        <f>SUM(D23,K23,O23)</f>
        <v>0</v>
      </c>
      <c r="Q23" s="38"/>
      <c r="R23" s="38"/>
      <c r="S23" s="38"/>
      <c r="T23" s="38"/>
      <c r="U23" s="38"/>
    </row>
    <row r="24" ht="11.25" customHeight="1" hidden="1">
      <c r="A24" t="s" s="23">
        <v>25</v>
      </c>
      <c r="B24" t="s" s="41">
        <v>25</v>
      </c>
      <c r="C24" s="39"/>
      <c r="D24" s="40">
        <f>SUM(B24:C24)</f>
        <v>0</v>
      </c>
      <c r="E24" s="39"/>
      <c r="F24" s="39"/>
      <c r="G24" s="39"/>
      <c r="H24" s="39"/>
      <c r="I24" s="39"/>
      <c r="J24" s="39"/>
      <c r="K24" s="40">
        <f>SUM(E24:J24)</f>
        <v>0</v>
      </c>
      <c r="L24" s="39"/>
      <c r="M24" t="s" s="41">
        <v>25</v>
      </c>
      <c r="N24" t="s" s="41">
        <v>25</v>
      </c>
      <c r="O24" s="40">
        <f>SUM(L24:N24)</f>
        <v>0</v>
      </c>
      <c r="P24" s="37">
        <f>SUM(D24,K24,O24)</f>
        <v>0</v>
      </c>
      <c r="Q24" s="38"/>
      <c r="R24" s="38"/>
      <c r="S24" s="38"/>
      <c r="T24" s="38"/>
      <c r="U24" s="38"/>
    </row>
    <row r="25" ht="11.25" customHeight="1" hidden="1">
      <c r="A25" t="s" s="23">
        <v>25</v>
      </c>
      <c r="B25" s="39"/>
      <c r="C25" s="39"/>
      <c r="D25" s="40">
        <f>SUM(B25:C25)</f>
        <v>0</v>
      </c>
      <c r="E25" s="39"/>
      <c r="F25" s="39"/>
      <c r="G25" s="39"/>
      <c r="H25" s="39"/>
      <c r="I25" s="39"/>
      <c r="J25" s="39"/>
      <c r="K25" s="40">
        <f>SUM(E25:J25)</f>
        <v>0</v>
      </c>
      <c r="L25" s="39"/>
      <c r="M25" s="39"/>
      <c r="N25" s="39"/>
      <c r="O25" s="40">
        <f>SUM(L25:N25)</f>
        <v>0</v>
      </c>
      <c r="P25" s="37">
        <f>SUM(D25,K25,O25)</f>
        <v>0</v>
      </c>
      <c r="Q25" s="38"/>
      <c r="R25" s="38"/>
      <c r="S25" s="38"/>
      <c r="T25" s="38"/>
      <c r="U25" s="38"/>
    </row>
    <row r="26" ht="11.25" customHeight="1" hidden="1">
      <c r="A26" t="s" s="23">
        <v>25</v>
      </c>
      <c r="B26" t="s" s="41">
        <v>25</v>
      </c>
      <c r="C26" s="39"/>
      <c r="D26" s="40">
        <f>SUM(B26:C26)</f>
        <v>0</v>
      </c>
      <c r="E26" s="39"/>
      <c r="F26" s="39"/>
      <c r="G26" s="39"/>
      <c r="H26" s="39"/>
      <c r="I26" s="39"/>
      <c r="J26" s="39"/>
      <c r="K26" s="40">
        <f>SUM(E26:J26)</f>
        <v>0</v>
      </c>
      <c r="L26" s="39"/>
      <c r="M26" s="39"/>
      <c r="N26" s="39"/>
      <c r="O26" s="40">
        <f>SUM(L26:N26)</f>
        <v>0</v>
      </c>
      <c r="P26" s="37">
        <f>SUM(D26,K26,O26)</f>
        <v>0</v>
      </c>
      <c r="Q26" s="38"/>
      <c r="R26" s="38"/>
      <c r="S26" s="38"/>
      <c r="T26" s="38"/>
      <c r="U26" s="38"/>
    </row>
    <row r="27" ht="11.25" customHeight="1" hidden="1">
      <c r="A27" t="s" s="23">
        <v>25</v>
      </c>
      <c r="B27" t="s" s="41">
        <v>25</v>
      </c>
      <c r="C27" s="39"/>
      <c r="D27" s="40">
        <f>SUM(B27:C27)</f>
        <v>0</v>
      </c>
      <c r="E27" s="39"/>
      <c r="F27" s="39"/>
      <c r="G27" s="39"/>
      <c r="H27" s="39"/>
      <c r="I27" s="39"/>
      <c r="J27" s="39"/>
      <c r="K27" s="40">
        <f>SUM(E27:J27)</f>
        <v>0</v>
      </c>
      <c r="L27" s="39"/>
      <c r="M27" s="39"/>
      <c r="N27" s="39"/>
      <c r="O27" s="40">
        <f>SUM(L27:N27)</f>
        <v>0</v>
      </c>
      <c r="P27" s="37">
        <f>SUM(D27,K27,O27)</f>
        <v>0</v>
      </c>
      <c r="Q27" s="38"/>
      <c r="R27" s="38"/>
      <c r="S27" s="38"/>
      <c r="T27" s="38"/>
      <c r="U27" s="38"/>
    </row>
    <row r="28" ht="11.25" customHeight="1" hidden="1">
      <c r="A28" t="s" s="23">
        <v>25</v>
      </c>
      <c r="B28" t="s" s="41">
        <v>25</v>
      </c>
      <c r="C28" s="39"/>
      <c r="D28" s="40">
        <f>SUM(B28:C28)</f>
        <v>0</v>
      </c>
      <c r="E28" s="39"/>
      <c r="F28" s="39"/>
      <c r="G28" s="39"/>
      <c r="H28" s="39"/>
      <c r="I28" s="39"/>
      <c r="J28" s="39"/>
      <c r="K28" s="40">
        <f>SUM(E28:J28)</f>
        <v>0</v>
      </c>
      <c r="L28" s="39"/>
      <c r="M28" s="39"/>
      <c r="N28" s="39"/>
      <c r="O28" s="40">
        <f>SUM(L28:N28)</f>
        <v>0</v>
      </c>
      <c r="P28" s="37">
        <f>SUM(D28,K28,O28)</f>
        <v>0</v>
      </c>
      <c r="Q28" s="38"/>
      <c r="R28" s="38"/>
      <c r="S28" s="38"/>
      <c r="T28" s="38"/>
      <c r="U28" s="38"/>
    </row>
    <row r="29" ht="14" customHeight="1">
      <c r="A29" t="s" s="42">
        <v>25</v>
      </c>
      <c r="B29" s="36">
        <f>SUM(B30:B33)</f>
        <v>0</v>
      </c>
      <c r="C29" s="36">
        <f>SUM(C30:C33)</f>
        <v>0</v>
      </c>
      <c r="D29" s="37">
        <f>SUM(D30:D33)</f>
        <v>0</v>
      </c>
      <c r="E29" s="36">
        <f>SUM(E30:E33)</f>
        <v>0</v>
      </c>
      <c r="F29" s="36">
        <f>SUM(F30:F33)</f>
        <v>0</v>
      </c>
      <c r="G29" s="36">
        <f>SUM(G30:G33)</f>
        <v>0</v>
      </c>
      <c r="H29" s="36">
        <f>SUM(H30:H33)</f>
        <v>0</v>
      </c>
      <c r="I29" s="36">
        <f>SUM(I30:I33)</f>
        <v>0</v>
      </c>
      <c r="J29" s="36">
        <f>SUM(J30:J33)</f>
        <v>0</v>
      </c>
      <c r="K29" s="37">
        <f>SUM(K30:K33)</f>
        <v>0</v>
      </c>
      <c r="L29" s="36">
        <f>SUM(L30:L33)</f>
        <v>0</v>
      </c>
      <c r="M29" s="36">
        <f>SUM(M30:M33)</f>
        <v>0</v>
      </c>
      <c r="N29" s="36">
        <f>SUM(N30:N33)</f>
        <v>0</v>
      </c>
      <c r="O29" s="37">
        <f>SUM(L29:N29)</f>
        <v>0</v>
      </c>
      <c r="P29" s="37">
        <f>SUM(D29,K29,O29)</f>
        <v>0</v>
      </c>
      <c r="Q29" s="38"/>
      <c r="R29" s="38"/>
      <c r="S29" s="38"/>
      <c r="T29" s="38"/>
      <c r="U29" s="38"/>
    </row>
    <row r="30" ht="14" customHeight="1">
      <c r="A30" t="s" s="23">
        <v>25</v>
      </c>
      <c r="B30" t="s" s="41">
        <v>25</v>
      </c>
      <c r="C30" s="39"/>
      <c r="D30" s="40">
        <f>SUM(B30:C30)</f>
        <v>0</v>
      </c>
      <c r="E30" s="39"/>
      <c r="F30" s="39"/>
      <c r="G30" s="39"/>
      <c r="H30" s="39"/>
      <c r="I30" s="39"/>
      <c r="J30" s="39"/>
      <c r="K30" s="40">
        <f>SUM(E30:J30)</f>
        <v>0</v>
      </c>
      <c r="L30" s="39"/>
      <c r="M30" s="39"/>
      <c r="N30" s="39"/>
      <c r="O30" s="40">
        <f>SUM(L30:N30)</f>
        <v>0</v>
      </c>
      <c r="P30" s="37">
        <f>SUM(D30,K30,O30)</f>
        <v>0</v>
      </c>
      <c r="Q30" s="38"/>
      <c r="R30" s="38"/>
      <c r="S30" s="38"/>
      <c r="T30" s="38"/>
      <c r="U30" s="38"/>
    </row>
    <row r="31" ht="14" customHeight="1">
      <c r="A31" t="s" s="23">
        <v>25</v>
      </c>
      <c r="B31" s="39"/>
      <c r="C31" s="39"/>
      <c r="D31" s="40">
        <f>SUM(B31:C31)</f>
        <v>0</v>
      </c>
      <c r="E31" s="39"/>
      <c r="F31" s="39"/>
      <c r="G31" s="39"/>
      <c r="H31" s="39"/>
      <c r="I31" s="39"/>
      <c r="J31" s="39"/>
      <c r="K31" s="40">
        <f>SUM(E31:J31)</f>
        <v>0</v>
      </c>
      <c r="L31" s="39"/>
      <c r="M31" s="39"/>
      <c r="N31" s="39"/>
      <c r="O31" s="40">
        <f>SUM(L31:N31)</f>
        <v>0</v>
      </c>
      <c r="P31" s="37">
        <f>SUM(D31,K31,O31)</f>
        <v>0</v>
      </c>
      <c r="Q31" s="38"/>
      <c r="R31" s="38"/>
      <c r="S31" s="38"/>
      <c r="T31" s="38"/>
      <c r="U31" s="38"/>
    </row>
    <row r="32" ht="14" customHeight="1">
      <c r="A32" t="s" s="23">
        <v>25</v>
      </c>
      <c r="B32" s="39"/>
      <c r="C32" s="39"/>
      <c r="D32" s="40">
        <f>SUM(B32:C32)</f>
        <v>0</v>
      </c>
      <c r="E32" s="39"/>
      <c r="F32" s="39"/>
      <c r="G32" t="s" s="41">
        <v>25</v>
      </c>
      <c r="H32" s="39"/>
      <c r="I32" s="39"/>
      <c r="J32" s="39"/>
      <c r="K32" s="40">
        <f>SUM(E32:J32)</f>
        <v>0</v>
      </c>
      <c r="L32" s="39"/>
      <c r="M32" s="39"/>
      <c r="N32" s="39"/>
      <c r="O32" s="40">
        <f>SUM(L32:N32)</f>
        <v>0</v>
      </c>
      <c r="P32" s="37">
        <f>SUM(D32,K32,O32)</f>
        <v>0</v>
      </c>
      <c r="Q32" s="38"/>
      <c r="R32" s="38"/>
      <c r="S32" s="38"/>
      <c r="T32" s="38"/>
      <c r="U32" s="38"/>
    </row>
    <row r="33" ht="14" customHeight="1">
      <c r="A33" t="s" s="23">
        <v>25</v>
      </c>
      <c r="B33" s="39"/>
      <c r="C33" s="39"/>
      <c r="D33" s="40">
        <f>SUM(B33:C33)</f>
        <v>0</v>
      </c>
      <c r="E33" s="39"/>
      <c r="F33" t="s" s="41">
        <v>25</v>
      </c>
      <c r="G33" s="39"/>
      <c r="H33" s="39"/>
      <c r="I33" s="39"/>
      <c r="J33" s="39"/>
      <c r="K33" s="40">
        <f>SUM(E33:J33)</f>
        <v>0</v>
      </c>
      <c r="L33" s="39"/>
      <c r="M33" s="39"/>
      <c r="N33" s="39"/>
      <c r="O33" s="40">
        <f>SUM(L33:N33)</f>
        <v>0</v>
      </c>
      <c r="P33" s="37">
        <f>SUM(D33,K33,O33)</f>
        <v>0</v>
      </c>
      <c r="Q33" s="38"/>
      <c r="R33" s="38"/>
      <c r="S33" s="38"/>
      <c r="T33" s="38"/>
      <c r="U33" s="38"/>
    </row>
    <row r="34" ht="11.25" customHeight="1" hidden="1">
      <c r="A34" t="s" s="42">
        <v>25</v>
      </c>
      <c r="B34" s="36">
        <f>SUM(B35:B37)</f>
        <v>0</v>
      </c>
      <c r="C34" s="36">
        <f>SUM(C35:C37)</f>
        <v>0</v>
      </c>
      <c r="D34" s="37">
        <f>SUM(B34:C34)</f>
        <v>0</v>
      </c>
      <c r="E34" s="36">
        <f>SUM(E35:E37)</f>
        <v>0</v>
      </c>
      <c r="F34" s="36">
        <f>SUM(F35:F37)</f>
        <v>0</v>
      </c>
      <c r="G34" s="36">
        <f>SUM(G35:G37)</f>
        <v>0</v>
      </c>
      <c r="H34" s="36">
        <f>SUM(H35:H37)</f>
        <v>0</v>
      </c>
      <c r="I34" s="36">
        <f>SUM(I35:I37)</f>
        <v>0</v>
      </c>
      <c r="J34" s="36">
        <f>SUM(J35:J37)</f>
        <v>0</v>
      </c>
      <c r="K34" s="37">
        <f>SUM(F34:J34)</f>
        <v>0</v>
      </c>
      <c r="L34" s="36">
        <f>SUM(L35:L37)</f>
        <v>0</v>
      </c>
      <c r="M34" s="36">
        <f>SUM(M35:M37)</f>
        <v>0</v>
      </c>
      <c r="N34" s="36">
        <f>SUM(N35:N37)</f>
        <v>0</v>
      </c>
      <c r="O34" s="28">
        <f>SUM(L34:N34)</f>
        <v>0</v>
      </c>
      <c r="P34" s="37">
        <f>SUM(D34,K34,O34)</f>
        <v>0</v>
      </c>
      <c r="Q34" s="38"/>
      <c r="R34" s="38"/>
      <c r="S34" s="38"/>
      <c r="T34" s="38"/>
      <c r="U34" s="38"/>
    </row>
    <row r="35" ht="11.25" customHeight="1" hidden="1">
      <c r="A35" t="s" s="23">
        <v>25</v>
      </c>
      <c r="B35" t="s" s="41">
        <v>25</v>
      </c>
      <c r="C35" s="39"/>
      <c r="D35" s="40">
        <f>SUM(B35:C35)</f>
        <v>0</v>
      </c>
      <c r="E35" t="s" s="41">
        <v>25</v>
      </c>
      <c r="F35" s="39"/>
      <c r="G35" s="39"/>
      <c r="H35" s="39"/>
      <c r="I35" t="s" s="41">
        <v>25</v>
      </c>
      <c r="J35" t="s" s="41">
        <v>25</v>
      </c>
      <c r="K35" s="40">
        <f>SUM(E35:J35)</f>
        <v>0</v>
      </c>
      <c r="L35" t="s" s="41">
        <v>25</v>
      </c>
      <c r="M35" s="39"/>
      <c r="N35" s="39"/>
      <c r="O35" s="40">
        <f>SUM(L35:N35)</f>
        <v>0</v>
      </c>
      <c r="P35" s="37">
        <f>SUM(D35,K35,O35)</f>
        <v>0</v>
      </c>
      <c r="Q35" s="38"/>
      <c r="R35" s="38"/>
      <c r="S35" s="38"/>
      <c r="T35" s="38"/>
      <c r="U35" s="38"/>
    </row>
    <row r="36" ht="11.25" customHeight="1" hidden="1">
      <c r="A36" t="s" s="23">
        <v>25</v>
      </c>
      <c r="B36" s="39"/>
      <c r="C36" s="39"/>
      <c r="D36" s="40">
        <f>SUM(B36:C36)</f>
        <v>0</v>
      </c>
      <c r="E36" s="39"/>
      <c r="F36" s="39"/>
      <c r="G36" s="39"/>
      <c r="H36" s="39"/>
      <c r="I36" s="39"/>
      <c r="J36" s="39"/>
      <c r="K36" s="40">
        <f>SUM(E36:J36)</f>
        <v>0</v>
      </c>
      <c r="L36" t="s" s="41">
        <v>25</v>
      </c>
      <c r="M36" s="39"/>
      <c r="N36" s="39"/>
      <c r="O36" s="40">
        <f>SUM(L36:N36)</f>
        <v>0</v>
      </c>
      <c r="P36" s="37">
        <f>SUM(D36,K36,O36)</f>
        <v>0</v>
      </c>
      <c r="Q36" s="38"/>
      <c r="R36" s="38"/>
      <c r="S36" s="38"/>
      <c r="T36" s="38"/>
      <c r="U36" s="38"/>
    </row>
    <row r="37" ht="11.25" customHeight="1" hidden="1">
      <c r="A37" t="s" s="23">
        <v>25</v>
      </c>
      <c r="B37" s="39"/>
      <c r="C37" s="39"/>
      <c r="D37" s="40">
        <f>SUM(B37:C37)</f>
        <v>0</v>
      </c>
      <c r="E37" s="39"/>
      <c r="F37" s="39"/>
      <c r="G37" s="39"/>
      <c r="H37" s="39"/>
      <c r="I37" s="39"/>
      <c r="J37" s="39"/>
      <c r="K37" s="40">
        <f>SUM(E37:J37)</f>
        <v>0</v>
      </c>
      <c r="L37" s="39"/>
      <c r="M37" s="39"/>
      <c r="N37" s="39"/>
      <c r="O37" s="40">
        <f>SUM(L37:N37)</f>
        <v>0</v>
      </c>
      <c r="P37" s="37">
        <f>SUM(D37,K37,O37)</f>
        <v>0</v>
      </c>
      <c r="Q37" s="38"/>
      <c r="R37" s="38"/>
      <c r="S37" s="38"/>
      <c r="T37" s="38"/>
      <c r="U37" s="38"/>
    </row>
    <row r="38" ht="14" customHeight="1">
      <c r="A38" t="s" s="42">
        <v>25</v>
      </c>
      <c r="B38" s="36">
        <f>SUM(B39:B42)</f>
        <v>0</v>
      </c>
      <c r="C38" s="36">
        <f>SUM(C39:C42)</f>
        <v>0</v>
      </c>
      <c r="D38" s="37">
        <f>SUM(B38:C38)</f>
        <v>0</v>
      </c>
      <c r="E38" s="36">
        <f>SUM(E39:E42)</f>
        <v>0</v>
      </c>
      <c r="F38" s="36">
        <f>SUM(F39:F42)</f>
        <v>0</v>
      </c>
      <c r="G38" s="36">
        <f>SUM(G39:G42)</f>
        <v>0</v>
      </c>
      <c r="H38" s="36">
        <f>SUM(H39:H42)</f>
        <v>0</v>
      </c>
      <c r="I38" s="36">
        <f>SUM(I39:I42)</f>
        <v>0</v>
      </c>
      <c r="J38" s="36">
        <f>SUM(J39:J42)</f>
        <v>0</v>
      </c>
      <c r="K38" s="37">
        <f>SUM(F38:J38)</f>
        <v>0</v>
      </c>
      <c r="L38" s="36">
        <f>SUM(L39:L42)</f>
        <v>0</v>
      </c>
      <c r="M38" s="36">
        <f>SUM(M39:M42)</f>
        <v>0</v>
      </c>
      <c r="N38" s="36">
        <f>SUM(N39:N42)</f>
        <v>0</v>
      </c>
      <c r="O38" s="28">
        <f>SUM(L38:N38)</f>
        <v>0</v>
      </c>
      <c r="P38" s="37">
        <f>SUM(D38,K38,O38)</f>
        <v>0</v>
      </c>
      <c r="Q38" s="38"/>
      <c r="R38" s="38"/>
      <c r="S38" s="38"/>
      <c r="T38" s="38"/>
      <c r="U38" s="38"/>
    </row>
    <row r="39" ht="14" customHeight="1">
      <c r="A39" t="s" s="23">
        <v>25</v>
      </c>
      <c r="B39" s="39"/>
      <c r="C39" s="39"/>
      <c r="D39" s="40">
        <f>SUM(B39:B39)</f>
        <v>0</v>
      </c>
      <c r="E39" s="39"/>
      <c r="F39" s="39"/>
      <c r="G39" s="39"/>
      <c r="H39" s="39"/>
      <c r="I39" s="39"/>
      <c r="J39" s="39"/>
      <c r="K39" s="40">
        <f>SUM(E39:J39)</f>
        <v>0</v>
      </c>
      <c r="L39" s="39"/>
      <c r="M39" s="39"/>
      <c r="N39" s="39"/>
      <c r="O39" s="40">
        <f>SUM(L39:N39)</f>
        <v>0</v>
      </c>
      <c r="P39" s="37">
        <f>SUM(D39,K39,O39)</f>
        <v>0</v>
      </c>
      <c r="Q39" s="38"/>
      <c r="R39" s="38"/>
      <c r="S39" s="38"/>
      <c r="T39" s="38"/>
      <c r="U39" s="38"/>
    </row>
    <row r="40" ht="14" customHeight="1">
      <c r="A40" t="s" s="23">
        <v>25</v>
      </c>
      <c r="B40" s="39"/>
      <c r="C40" s="39"/>
      <c r="D40" s="40">
        <f>SUM(B40:B40)</f>
        <v>0</v>
      </c>
      <c r="E40" s="39"/>
      <c r="F40" s="39"/>
      <c r="G40" s="39"/>
      <c r="H40" s="39"/>
      <c r="I40" s="39"/>
      <c r="J40" s="39"/>
      <c r="K40" s="40">
        <f>SUM(E40:J40)</f>
        <v>0</v>
      </c>
      <c r="L40" s="39"/>
      <c r="M40" t="s" s="41">
        <v>25</v>
      </c>
      <c r="N40" s="39"/>
      <c r="O40" s="40">
        <f>SUM(L40:N40)</f>
        <v>0</v>
      </c>
      <c r="P40" s="37">
        <f>SUM(D40,K40,O40)</f>
        <v>0</v>
      </c>
      <c r="Q40" s="38"/>
      <c r="R40" s="38"/>
      <c r="S40" s="38"/>
      <c r="T40" s="38"/>
      <c r="U40" s="38"/>
    </row>
    <row r="41" ht="14" customHeight="1">
      <c r="A41" t="s" s="23">
        <v>25</v>
      </c>
      <c r="B41" s="39"/>
      <c r="C41" s="39"/>
      <c r="D41" s="40">
        <f>SUM(B41:B41)</f>
        <v>0</v>
      </c>
      <c r="E41" s="39"/>
      <c r="F41" s="39"/>
      <c r="G41" s="39"/>
      <c r="H41" s="39"/>
      <c r="I41" s="39"/>
      <c r="J41" s="39"/>
      <c r="K41" s="40">
        <f>SUM(E41:J41)</f>
        <v>0</v>
      </c>
      <c r="L41" s="39"/>
      <c r="M41" s="39"/>
      <c r="N41" s="39"/>
      <c r="O41" s="40">
        <f>SUM(L41:M41)</f>
        <v>0</v>
      </c>
      <c r="P41" s="37">
        <f>SUM(O41,K41,D41)</f>
        <v>0</v>
      </c>
      <c r="Q41" s="38"/>
      <c r="R41" s="38"/>
      <c r="S41" s="38"/>
      <c r="T41" s="38"/>
      <c r="U41" s="38"/>
    </row>
    <row r="42" ht="12" customHeight="1">
      <c r="A42" t="s" s="23">
        <v>25</v>
      </c>
      <c r="B42" t="s" s="41">
        <v>25</v>
      </c>
      <c r="C42" s="39"/>
      <c r="D42" s="40">
        <f>SUM(B42:B42)</f>
        <v>0</v>
      </c>
      <c r="E42" s="39"/>
      <c r="F42" s="39"/>
      <c r="G42" s="39"/>
      <c r="H42" s="39"/>
      <c r="I42" s="39"/>
      <c r="J42" s="39"/>
      <c r="K42" s="40">
        <f>SUM(E42:J42)</f>
        <v>0</v>
      </c>
      <c r="L42" s="39"/>
      <c r="M42" s="39"/>
      <c r="N42" s="39"/>
      <c r="O42" s="40">
        <f>SUM(L42:M42)</f>
        <v>0</v>
      </c>
      <c r="P42" s="37">
        <f>SUM(O42,K42,D42)</f>
        <v>0</v>
      </c>
      <c r="Q42" s="38"/>
      <c r="R42" s="38"/>
      <c r="S42" s="38"/>
      <c r="T42" s="38"/>
      <c r="U42" s="38"/>
    </row>
    <row r="43" ht="12" customHeight="1">
      <c r="A43" t="s" s="43">
        <v>30</v>
      </c>
      <c r="B43" s="44">
        <f>SUM(B4,B19,B34,B38)</f>
        <v>32</v>
      </c>
      <c r="C43" s="44">
        <f>SUM(C4,C19,C34,C38)</f>
        <v>2</v>
      </c>
      <c r="D43" s="44">
        <f>SUM(D4,D19,D34,D38)</f>
        <v>34</v>
      </c>
      <c r="E43" s="44">
        <f>SUM(E4,E19,E34,E38)</f>
        <v>0</v>
      </c>
      <c r="F43" s="44">
        <f>SUM(F4,F19,F34,F38)</f>
        <v>67</v>
      </c>
      <c r="G43" s="44">
        <f>SUM(G4,G19,G34,G38)</f>
        <v>52</v>
      </c>
      <c r="H43" s="44">
        <f>SUM(H4,H19,H34,H38)</f>
        <v>2</v>
      </c>
      <c r="I43" s="44">
        <f>SUM(I4,I19,I34,I38)</f>
        <v>14</v>
      </c>
      <c r="J43" s="44">
        <f>SUM(J4,J19,J34,J38)</f>
        <v>4</v>
      </c>
      <c r="K43" s="44">
        <f>SUM(K4,K19,K34,K38)</f>
        <v>139</v>
      </c>
      <c r="L43" s="44">
        <f>SUM(L4,L19,L34,L38)</f>
        <v>25</v>
      </c>
      <c r="M43" s="44">
        <f>SUM(M4,M19,M34,M38)</f>
        <v>0</v>
      </c>
      <c r="N43" s="44">
        <f>SUM(N4,N19,N34,N38)</f>
        <v>0</v>
      </c>
      <c r="O43" s="44">
        <f>SUM(O4,O19,O34,O38)</f>
        <v>25</v>
      </c>
      <c r="P43" s="45">
        <f>SUM(P4,P19,P34,P38)</f>
        <v>198</v>
      </c>
      <c r="Q43" s="38"/>
      <c r="R43" s="38"/>
      <c r="S43" s="38"/>
      <c r="T43" s="38"/>
      <c r="U43" s="38"/>
    </row>
    <row r="44" ht="17" customHeight="1">
      <c r="A44" s="34"/>
      <c r="B44" s="24"/>
      <c r="C44" s="24"/>
      <c r="D44" s="46"/>
      <c r="E44" s="24"/>
      <c r="F44" s="24"/>
      <c r="G44" s="24"/>
      <c r="H44" s="24"/>
      <c r="I44" s="24"/>
      <c r="J44" s="24"/>
      <c r="K44" s="46"/>
      <c r="L44" s="24"/>
      <c r="M44" s="24"/>
      <c r="N44" s="24"/>
      <c r="O44" s="46"/>
      <c r="P44" s="24"/>
      <c r="Q44" s="29"/>
      <c r="R44" s="30"/>
      <c r="S44" s="30"/>
      <c r="T44" s="30"/>
      <c r="U44" s="30"/>
    </row>
    <row r="45" ht="17" customHeight="1">
      <c r="A45" t="s" s="47">
        <v>31</v>
      </c>
      <c r="B45" s="48"/>
      <c r="C45" s="48"/>
      <c r="D45" s="49"/>
      <c r="E45" s="48"/>
      <c r="F45" s="48"/>
      <c r="G45" s="48"/>
      <c r="H45" s="48"/>
      <c r="I45" s="48"/>
      <c r="J45" s="48"/>
      <c r="K45" s="49"/>
      <c r="L45" s="48"/>
      <c r="M45" s="48"/>
      <c r="N45" s="48"/>
      <c r="O45" s="50"/>
      <c r="P45" s="24"/>
      <c r="Q45" s="5"/>
      <c r="R45" s="6"/>
      <c r="S45" s="6"/>
      <c r="T45" s="6"/>
      <c r="U45" s="6"/>
    </row>
    <row r="46" ht="17" customHeight="1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5"/>
      <c r="R46" s="6"/>
      <c r="S46" s="6"/>
      <c r="T46" s="6"/>
      <c r="U46" s="6"/>
    </row>
    <row r="47" ht="12" customHeight="1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/>
      <c r="Q47" s="5"/>
      <c r="R47" s="6"/>
      <c r="S47" s="6"/>
      <c r="T47" s="6"/>
      <c r="U47" s="6"/>
    </row>
    <row r="48" ht="11.25" customHeight="1">
      <c r="A48" s="54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55"/>
      <c r="Q48" s="5"/>
      <c r="R48" s="6"/>
      <c r="S48" s="6"/>
      <c r="T48" s="6"/>
      <c r="U48" s="6"/>
    </row>
    <row r="49" ht="11.25" customHeight="1">
      <c r="A49" s="54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55"/>
      <c r="Q49" s="5"/>
      <c r="R49" s="6"/>
      <c r="S49" s="6"/>
      <c r="T49" s="6"/>
      <c r="U49" s="6"/>
    </row>
    <row r="50" ht="17" customHeight="1">
      <c r="A50" s="54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55"/>
      <c r="Q50" s="5"/>
      <c r="R50" s="6"/>
      <c r="S50" s="6"/>
      <c r="T50" s="6"/>
      <c r="U50" s="6"/>
    </row>
    <row r="51" ht="14" customHeight="1">
      <c r="A51" s="5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55"/>
      <c r="Q51" s="56"/>
      <c r="R51" s="57"/>
      <c r="S51" s="57"/>
      <c r="T51" s="57"/>
      <c r="U51" s="57"/>
    </row>
    <row r="52" ht="14" customHeight="1">
      <c r="A52" s="54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55"/>
      <c r="Q52" s="56"/>
      <c r="R52" s="57"/>
      <c r="S52" s="57"/>
      <c r="T52" s="57"/>
      <c r="U52" s="57"/>
    </row>
    <row r="53" ht="14" customHeight="1">
      <c r="A53" s="54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55"/>
      <c r="Q53" s="56"/>
      <c r="R53" s="57"/>
      <c r="S53" s="57"/>
      <c r="T53" s="57"/>
      <c r="U53" s="57"/>
    </row>
    <row r="54" ht="14" customHeight="1">
      <c r="A54" s="54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55"/>
      <c r="Q54" s="56"/>
      <c r="R54" s="57"/>
      <c r="S54" s="57"/>
      <c r="T54" s="57"/>
      <c r="U54" s="57"/>
    </row>
    <row r="55" ht="14" customHeight="1">
      <c r="A55" s="54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55"/>
      <c r="Q55" s="56"/>
      <c r="R55" s="57"/>
      <c r="S55" s="57"/>
      <c r="T55" s="57"/>
      <c r="U55" s="57"/>
    </row>
    <row r="56" ht="14" customHeight="1">
      <c r="A56" s="54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55"/>
      <c r="Q56" s="56"/>
      <c r="R56" s="57"/>
      <c r="S56" s="57"/>
      <c r="T56" s="57"/>
      <c r="U56" s="57"/>
    </row>
    <row r="57" ht="14" customHeight="1">
      <c r="A57" s="54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55"/>
      <c r="Q57" s="56"/>
      <c r="R57" s="57"/>
      <c r="S57" s="57"/>
      <c r="T57" s="57"/>
      <c r="U57" s="57"/>
    </row>
  </sheetData>
  <mergeCells count="16">
    <mergeCell ref="A47:P47"/>
    <mergeCell ref="A49:P49"/>
    <mergeCell ref="A48:P48"/>
    <mergeCell ref="A1:P1"/>
    <mergeCell ref="B2:D2"/>
    <mergeCell ref="E2:K2"/>
    <mergeCell ref="L2:O2"/>
    <mergeCell ref="A46:P46"/>
    <mergeCell ref="A55:P55"/>
    <mergeCell ref="A56:P56"/>
    <mergeCell ref="A57:P57"/>
    <mergeCell ref="A50:P50"/>
    <mergeCell ref="A51:P51"/>
    <mergeCell ref="A52:P52"/>
    <mergeCell ref="A53:P53"/>
    <mergeCell ref="A54:P54"/>
  </mergeCells>
  <pageMargins left="0.75" right="0.75" top="1" bottom="1" header="0.5" footer="0.5"/>
  <pageSetup firstPageNumber="1" fitToHeight="1" fitToWidth="1" scale="75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X10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58" customWidth="1"/>
    <col min="2" max="2" width="7.875" style="58" customWidth="1"/>
    <col min="3" max="3" width="10.125" style="58" customWidth="1"/>
    <col min="4" max="4" width="6.625" style="58" customWidth="1"/>
    <col min="5" max="5" width="6.625" style="58" customWidth="1"/>
    <col min="6" max="6" width="6.625" style="58" customWidth="1"/>
    <col min="7" max="7" width="6.625" style="58" customWidth="1"/>
    <col min="8" max="8" width="6.625" style="58" customWidth="1"/>
    <col min="9" max="9" width="6.625" style="58" customWidth="1"/>
    <col min="10" max="10" width="6.625" style="58" customWidth="1"/>
    <col min="11" max="11" width="6.625" style="58" customWidth="1"/>
    <col min="12" max="12" width="6.625" style="58" customWidth="1"/>
    <col min="13" max="13" width="6.625" style="58" customWidth="1"/>
    <col min="14" max="14" width="6.625" style="58" customWidth="1"/>
    <col min="15" max="15" width="6.625" style="58" customWidth="1"/>
    <col min="16" max="16" width="6.625" style="58" customWidth="1"/>
    <col min="17" max="17" width="6.625" style="58" customWidth="1"/>
    <col min="18" max="18" width="6.625" style="58" customWidth="1"/>
    <col min="19" max="19" width="6.625" style="58" customWidth="1"/>
    <col min="20" max="20" width="6.625" style="58" customWidth="1"/>
    <col min="21" max="21" width="6.625" style="58" customWidth="1"/>
    <col min="22" max="22" width="6.625" style="58" customWidth="1"/>
    <col min="23" max="23" width="6.625" style="58" customWidth="1"/>
    <col min="24" max="24" width="6.625" style="58" customWidth="1"/>
    <col min="25" max="25" width="6.625" style="58" customWidth="1"/>
    <col min="26" max="26" width="6.625" style="58" customWidth="1"/>
    <col min="27" max="27" width="6.625" style="58" customWidth="1"/>
    <col min="28" max="28" width="6.625" style="58" customWidth="1"/>
    <col min="29" max="29" width="6.625" style="58" customWidth="1"/>
    <col min="30" max="30" width="6.625" style="58" customWidth="1"/>
    <col min="31" max="31" width="6.625" style="58" customWidth="1"/>
    <col min="32" max="32" width="6.625" style="58" customWidth="1"/>
    <col min="33" max="33" width="6.625" style="58" customWidth="1"/>
    <col min="34" max="34" width="6.625" style="58" customWidth="1"/>
    <col min="35" max="35" width="6.625" style="58" customWidth="1"/>
    <col min="36" max="36" width="6.625" style="58" customWidth="1"/>
    <col min="37" max="37" width="6.625" style="58" customWidth="1"/>
    <col min="38" max="38" width="6.625" style="58" customWidth="1"/>
    <col min="39" max="39" width="6.625" style="58" customWidth="1"/>
    <col min="40" max="40" width="6.625" style="58" customWidth="1"/>
    <col min="41" max="41" width="6.625" style="58" customWidth="1"/>
    <col min="42" max="42" width="6.625" style="58" customWidth="1"/>
    <col min="43" max="43" width="6.625" style="58" customWidth="1"/>
    <col min="44" max="44" width="6.625" style="58" customWidth="1"/>
    <col min="45" max="45" width="6.625" style="58" customWidth="1"/>
    <col min="46" max="46" width="6.625" style="58" customWidth="1"/>
    <col min="47" max="47" width="6.625" style="58" customWidth="1"/>
    <col min="48" max="48" width="6.625" style="58" customWidth="1"/>
    <col min="49" max="49" width="6.625" style="58" customWidth="1"/>
    <col min="50" max="50" width="6.625" style="58" customWidth="1"/>
    <col min="51" max="256" width="6.625" style="58" customWidth="1"/>
  </cols>
  <sheetData>
    <row r="1" ht="16" customHeight="1">
      <c r="A1" s="59"/>
      <c r="B1" s="59"/>
      <c r="C1" s="59"/>
      <c r="D1" t="s" s="60">
        <v>32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</row>
    <row r="2" ht="16" customHeight="1">
      <c r="A2" t="s" s="60">
        <v>33</v>
      </c>
      <c r="B2" t="s" s="60">
        <v>34</v>
      </c>
      <c r="C2" t="s" s="60">
        <v>35</v>
      </c>
      <c r="D2" s="60">
        <v>1</v>
      </c>
      <c r="E2" s="60">
        <v>2</v>
      </c>
      <c r="F2" s="60">
        <v>3</v>
      </c>
      <c r="G2" s="60">
        <v>4</v>
      </c>
      <c r="H2" s="60">
        <v>5</v>
      </c>
      <c r="I2" s="60">
        <v>6</v>
      </c>
      <c r="J2" s="60">
        <v>7</v>
      </c>
      <c r="K2" s="60">
        <v>8</v>
      </c>
      <c r="L2" s="60">
        <v>9</v>
      </c>
      <c r="M2" s="60">
        <v>10</v>
      </c>
      <c r="N2" s="60">
        <v>11</v>
      </c>
      <c r="O2" s="60">
        <v>12</v>
      </c>
      <c r="P2" s="60">
        <v>13</v>
      </c>
      <c r="Q2" s="60">
        <v>14</v>
      </c>
      <c r="R2" s="60">
        <v>15</v>
      </c>
      <c r="S2" s="60">
        <v>16</v>
      </c>
      <c r="T2" s="60">
        <v>17</v>
      </c>
      <c r="U2" s="60">
        <v>18</v>
      </c>
      <c r="V2" s="60">
        <v>19</v>
      </c>
      <c r="W2" s="60">
        <v>20</v>
      </c>
      <c r="X2" s="60">
        <v>21</v>
      </c>
      <c r="Y2" s="60">
        <v>22</v>
      </c>
      <c r="Z2" s="60">
        <v>23</v>
      </c>
      <c r="AA2" s="60">
        <v>24</v>
      </c>
      <c r="AB2" s="60">
        <v>25</v>
      </c>
      <c r="AC2" s="60">
        <v>26</v>
      </c>
      <c r="AD2" s="60">
        <v>27</v>
      </c>
      <c r="AE2" s="60">
        <v>28</v>
      </c>
      <c r="AF2" s="60">
        <v>29</v>
      </c>
      <c r="AG2" s="60">
        <v>30</v>
      </c>
      <c r="AH2" s="60">
        <v>31</v>
      </c>
      <c r="AI2" s="60">
        <v>32</v>
      </c>
      <c r="AJ2" s="60">
        <v>33</v>
      </c>
      <c r="AK2" s="60">
        <v>34</v>
      </c>
      <c r="AL2" s="60">
        <v>35</v>
      </c>
      <c r="AM2" s="60">
        <v>36</v>
      </c>
      <c r="AN2" s="60">
        <v>37</v>
      </c>
      <c r="AO2" s="60">
        <v>38</v>
      </c>
      <c r="AP2" s="60">
        <v>39</v>
      </c>
      <c r="AQ2" s="60">
        <v>40</v>
      </c>
      <c r="AR2" s="60">
        <v>41</v>
      </c>
      <c r="AS2" s="60">
        <v>42</v>
      </c>
      <c r="AT2" s="60">
        <v>43</v>
      </c>
      <c r="AU2" s="60">
        <v>44</v>
      </c>
      <c r="AV2" s="60">
        <v>45</v>
      </c>
      <c r="AW2" s="60">
        <v>46</v>
      </c>
      <c r="AX2" s="60">
        <v>47</v>
      </c>
    </row>
    <row r="3" ht="16" customHeight="1">
      <c r="A3" t="s" s="60">
        <v>36</v>
      </c>
      <c r="B3" s="60">
        <v>1512</v>
      </c>
      <c r="C3" s="60">
        <f>SUM(D3:AX3)*40</f>
        <v>1520</v>
      </c>
      <c r="D3" s="60">
        <v>2</v>
      </c>
      <c r="E3" s="60">
        <v>2</v>
      </c>
      <c r="F3" s="60">
        <v>2</v>
      </c>
      <c r="G3" s="60">
        <v>2</v>
      </c>
      <c r="H3" s="60">
        <v>2</v>
      </c>
      <c r="I3" s="60">
        <v>2</v>
      </c>
      <c r="J3" s="60">
        <v>2</v>
      </c>
      <c r="K3" s="60">
        <v>2</v>
      </c>
      <c r="L3" s="60">
        <v>2</v>
      </c>
      <c r="M3" s="60">
        <v>2</v>
      </c>
      <c r="N3" s="60">
        <v>2</v>
      </c>
      <c r="O3" s="60">
        <v>2</v>
      </c>
      <c r="P3" s="60">
        <v>2</v>
      </c>
      <c r="Q3" s="60">
        <v>2</v>
      </c>
      <c r="R3" s="60">
        <v>2</v>
      </c>
      <c r="S3" s="60">
        <v>2</v>
      </c>
      <c r="T3" s="60">
        <v>2</v>
      </c>
      <c r="U3" s="60">
        <v>2</v>
      </c>
      <c r="V3" s="60">
        <v>2</v>
      </c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</row>
    <row r="4" ht="16" customHeight="1">
      <c r="A4" t="s" s="60">
        <v>28</v>
      </c>
      <c r="B4" s="60">
        <v>6460</v>
      </c>
      <c r="C4" s="60">
        <f>SUM(D4:AX4)*40</f>
        <v>6440</v>
      </c>
      <c r="D4" s="59"/>
      <c r="E4" s="59"/>
      <c r="F4" s="59"/>
      <c r="G4" s="59"/>
      <c r="H4" s="59"/>
      <c r="I4" s="59"/>
      <c r="J4" s="59"/>
      <c r="K4" s="60">
        <v>9</v>
      </c>
      <c r="L4" s="60">
        <v>9</v>
      </c>
      <c r="M4" s="60">
        <v>9</v>
      </c>
      <c r="N4" s="60">
        <v>9</v>
      </c>
      <c r="O4" s="60">
        <v>9</v>
      </c>
      <c r="P4" s="60">
        <v>9</v>
      </c>
      <c r="Q4" s="60">
        <v>9</v>
      </c>
      <c r="R4" s="60">
        <v>9</v>
      </c>
      <c r="S4" s="60">
        <v>9</v>
      </c>
      <c r="T4" s="60">
        <v>10</v>
      </c>
      <c r="U4" s="60">
        <v>10</v>
      </c>
      <c r="V4" s="60">
        <v>10</v>
      </c>
      <c r="W4" s="60">
        <v>10</v>
      </c>
      <c r="X4" s="60">
        <v>10</v>
      </c>
      <c r="Y4" s="60">
        <v>10</v>
      </c>
      <c r="Z4" s="60">
        <v>10</v>
      </c>
      <c r="AA4" s="60">
        <v>10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</row>
    <row r="5" ht="15.65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</row>
    <row r="6" ht="15.65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</row>
    <row r="7" ht="15.65" customHeight="1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</row>
    <row r="8" ht="15.6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</row>
    <row r="9" ht="15.6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</row>
    <row r="10" ht="15.65" customHeight="1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