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TS\P_Mobile\"/>
    </mc:Choice>
  </mc:AlternateContent>
  <xr:revisionPtr revIDLastSave="0" documentId="13_ncr:1_{15C3B767-EB79-4AD8-98F5-7F2BE0C2F4A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10" yWindow="3510" windowWidth="23175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<sst xmlns="http://schemas.openxmlformats.org/spreadsheetml/2006/main" count="35" uniqueCount="32">
  <si>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</si>
  <si>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</si>
  <si>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</si>
  <si>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</si>
  <si>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</si>
  <si>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</si>
  <si>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</si>
  <si>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</si>
  <si>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</si>
  <si>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</si>
  <si>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</si>
  <si>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</si>
  <si>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</si>
  <si>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</si>
  <si>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</si>
  <si>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</si>
  <si>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</si>
  <si>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</si>
  <si>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</si>
  <si>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</si>
  <si>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</si>
  <si>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</si>
  <si>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</si>
  <si>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</si>
  <si>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</si>
  <si>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</si>
  <si>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</si>
  <si>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</si>
  <si>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</si>
  <si>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Création de maquette mobile low fidelity sur papier</t>
  </si>
  <si>
    <t>Présentation du projet, inscription au marketplace, journal de travail</t>
  </si>
  <si>
    <t>Création de la maquette mobile high fidelity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</si>
</sst>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2.0833333333333332E-2</c:v>
                </c:pt>
                <c:pt idx="6">
                  <c:v>3.125E-2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3" sqref="E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75</v>
      </c>
      <c r="E4" s="40">
        <f>SUM(C4:D4)</f>
        <v>135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12</v>
      </c>
      <c r="B7" s="42">
        <v>45369</v>
      </c>
      <c r="C7" s="43">
        <v>1</v>
      </c>
      <c r="D7" s="44"/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45369</v>
      </c>
      <c r="C8" s="47"/>
      <c r="D8" s="48">
        <v>30</v>
      </c>
      <c r="E8" s="49" t="s">
        <v>8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45369</v>
      </c>
      <c r="C9" s="51"/>
      <c r="D9" s="52">
        <v>45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afQF6xw/mj5SMEiaLxeXncf2FM1xktAzn8DftFmDSyJr2wU7ttv+dTtmnfxQb/K/zmPHsstcA2e4/JNnADGrbQ==" saltValue="po6zh73EOIVFNzU5req6f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zoomScale="70" zoomScaleNormal="70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30</v>
      </c>
      <c r="C9" s="31" t="str">
        <f>'Journal de travail'!M13</f>
        <v>Présentation</v>
      </c>
      <c r="D9" s="33">
        <f t="shared" si="0"/>
        <v>2.0833333333333332E-2</v>
      </c>
    </row>
    <row r="10" spans="1:4" x14ac:dyDescent="0.3">
      <c r="B10">
        <f>SUMIF('Journal de travail'!$E$7:$E$532,Analyse!C10,'Journal de travail'!$D$7:$D$532)</f>
        <v>45</v>
      </c>
      <c r="C10" s="37" t="str">
        <f>'Journal de travail'!M14</f>
        <v>Design</v>
      </c>
      <c r="D10" s="33">
        <f t="shared" si="0"/>
        <v>3.125E-2</v>
      </c>
    </row>
    <row r="11" spans="1:4" x14ac:dyDescent="0.3"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5.2083333333333329E-2</v>
      </c>
    </row>
    <row r="14" spans="1:4" x14ac:dyDescent="0.3">
      <c r="D14" s="38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Dario Jhesuanj Chasi Sanchez</cp:lastModifiedBy>
  <cp:revision/>
  <dcterms:created xsi:type="dcterms:W3CDTF">2023-11-21T20:00:34Z</dcterms:created>
  <dcterms:modified xsi:type="dcterms:W3CDTF">2024-03-25T13:23:38Z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