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\DWH\Erzhan\запросы разовые\"/>
    </mc:Choice>
  </mc:AlternateContent>
  <bookViews>
    <workbookView xWindow="-108" yWindow="-108" windowWidth="23256" windowHeight="12576" activeTab="1"/>
  </bookViews>
  <sheets>
    <sheet name="Основные продукты" sheetId="1" r:id="rId1"/>
    <sheet name="Продукты с истекающей годностью" sheetId="2" r:id="rId2"/>
  </sheets>
  <definedNames>
    <definedName name="_xlnm._FilterDatabase" localSheetId="1" hidden="1">'Продукты с истекающей годностью'!$A$1:$C$19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" i="2"/>
</calcChain>
</file>

<file path=xl/sharedStrings.xml><?xml version="1.0" encoding="utf-8"?>
<sst xmlns="http://schemas.openxmlformats.org/spreadsheetml/2006/main" count="320" uniqueCount="141">
  <si>
    <t>Производитель</t>
  </si>
  <si>
    <t>Категория</t>
  </si>
  <si>
    <t>Еврохим, Россия</t>
  </si>
  <si>
    <t>Удобрения</t>
  </si>
  <si>
    <t>Aqualis 12-8-31 1*25</t>
  </si>
  <si>
    <t>Aqualis 13-40-13 1*25</t>
  </si>
  <si>
    <t>Aqualis 18-18-18 1*25</t>
  </si>
  <si>
    <t>Aqualis 20-20-20 1*25</t>
  </si>
  <si>
    <t>Aqualis 6-14-35 1*25</t>
  </si>
  <si>
    <t>Valagro</t>
  </si>
  <si>
    <t>Benefit PZ 20*1</t>
  </si>
  <si>
    <t>Agritecno Fertilizantes</t>
  </si>
  <si>
    <t>FERTIGRAIN FOLIAR/ Фертигрейн Фолиар 4*5л/кан</t>
  </si>
  <si>
    <t>BASF</t>
  </si>
  <si>
    <t>СЗР</t>
  </si>
  <si>
    <t>Hicoat Super Soy 6.4 l</t>
  </si>
  <si>
    <t>Hicoatsuper Extender 6.4 L</t>
  </si>
  <si>
    <t>Histick soy 20*0,4 kg</t>
  </si>
  <si>
    <t>Megafol 1000L</t>
  </si>
  <si>
    <t>Megafol 2*10</t>
  </si>
  <si>
    <t>Megafol 20*1</t>
  </si>
  <si>
    <t>Plantafol 10-54-10  1*25</t>
  </si>
  <si>
    <t>Plantafol 10-54-10 4*5</t>
  </si>
  <si>
    <t>Plantafol 20-20-20 1*25</t>
  </si>
  <si>
    <t>Plantafol 5-15-45 1*25</t>
  </si>
  <si>
    <t>QADAMFerti</t>
  </si>
  <si>
    <t>QadamFerti Start 1*25</t>
  </si>
  <si>
    <t>Radifarm 2*10</t>
  </si>
  <si>
    <t>Radifarm 20*1</t>
  </si>
  <si>
    <t>TECAMIN RAIZ/ Текамин Райз 4*5л/кан</t>
  </si>
  <si>
    <t>Viva 20*1</t>
  </si>
  <si>
    <t>YieldON 1x20</t>
  </si>
  <si>
    <t>Абакус Ультра 12,5 %, с.э. 2*10 л</t>
  </si>
  <si>
    <t>Шанс</t>
  </si>
  <si>
    <t>Агрошанс, В.К. 2*10 л</t>
  </si>
  <si>
    <t>Акробат МЦ 69 % в.д.г. 10*1 кг</t>
  </si>
  <si>
    <t>Syngenta</t>
  </si>
  <si>
    <t>Аксиал 050 к.э. 1*20 л</t>
  </si>
  <si>
    <t>Актара 250 в.д.г. 10*1 кг</t>
  </si>
  <si>
    <t>Альто Супер 330 ЕС, к. е. 4*5 л</t>
  </si>
  <si>
    <t>Амистар Экстра 280 с.к. 4*5 л</t>
  </si>
  <si>
    <t>Амплиго 15 м.к.с. 12*1 л</t>
  </si>
  <si>
    <t>Август</t>
  </si>
  <si>
    <t>Балерина, СЭ 4*5 л</t>
  </si>
  <si>
    <t>Баста, 15% в.р. 2*10 л/кан</t>
  </si>
  <si>
    <t>BAYER CropScience</t>
  </si>
  <si>
    <t>Белт, к.с. 12*1 л/кан</t>
  </si>
  <si>
    <t>Беташанс Трио, к.э. 2*10 л/кан</t>
  </si>
  <si>
    <t>Брейк, МЭ 4*5 л</t>
  </si>
  <si>
    <t>Велосити Пауэр, в.д.г. 4*2,25 кг/кан</t>
  </si>
  <si>
    <t>Corteva Agriscience</t>
  </si>
  <si>
    <t>Виволт ПАВ, 4*5л/кан</t>
  </si>
  <si>
    <t>Гербитокс-Л, ВРК 2*10 л</t>
  </si>
  <si>
    <t>Граминион, к.э.,5л/кан</t>
  </si>
  <si>
    <t>FMC</t>
  </si>
  <si>
    <t>Данадим Эксперт, 4*5 л</t>
  </si>
  <si>
    <t>Даш ПАВ, 2*10 л</t>
  </si>
  <si>
    <t>Деметра, КЭ (350г/л) 4*5 л</t>
  </si>
  <si>
    <t>Дианат 48% в.р. 2*10 л</t>
  </si>
  <si>
    <t>Дитан М-45 с.п. 1*25 кг</t>
  </si>
  <si>
    <t>Еврошанс, в.р.к., 2*10 л</t>
  </si>
  <si>
    <t>Зенкор Ультра, к.с. 12*1 л/кан</t>
  </si>
  <si>
    <t>Зенкор Ультра, к.с. 4*5 л/кан</t>
  </si>
  <si>
    <t>Имидашанс Плюс,с.к., 4*5л</t>
  </si>
  <si>
    <t>Иншур перформ 12% к.с. 2*10 л</t>
  </si>
  <si>
    <t>Иншур перформ 12% к.с. 4*5 л</t>
  </si>
  <si>
    <t>Nufarm</t>
  </si>
  <si>
    <t>Кампосан Экстра 4*5 л</t>
  </si>
  <si>
    <t>Колосаль ПРО, КМЭ 4*5 л</t>
  </si>
  <si>
    <t>Колосаль, КЭ 4*5 л</t>
  </si>
  <si>
    <t>Sumitomo Chemical</t>
  </si>
  <si>
    <t>Консенто, к.с. 4*5 л/кан</t>
  </si>
  <si>
    <t>Корсар, ВРК (480 г/л) 2*10 л</t>
  </si>
  <si>
    <t>КОРУМ, в.р.к 2*10 л</t>
  </si>
  <si>
    <t>Крафт, ВЭ (18 г/л абамектина) 4*5л/кан</t>
  </si>
  <si>
    <t>Кредо, к.с. 5л/кан</t>
  </si>
  <si>
    <t>Лазурит, СП 5*2 кг</t>
  </si>
  <si>
    <t>Ламадор, к.с. 4*5 л/кан</t>
  </si>
  <si>
    <t>Ластик Топ, МКЭ 4*5 л</t>
  </si>
  <si>
    <t>Ластик Экстра, к.э. 4*5</t>
  </si>
  <si>
    <t>Луна Транквилити, к.с. 4*5 л/кан</t>
  </si>
  <si>
    <t>Метаксил, СП 6*2 кг</t>
  </si>
  <si>
    <t>Миура, КЭ (125г/л) 4*5 л</t>
  </si>
  <si>
    <t>Мушкет Плюс, м.д. 4*5 л</t>
  </si>
  <si>
    <t>QADAM</t>
  </si>
  <si>
    <t>Нукер Про, 4*5 л</t>
  </si>
  <si>
    <t>Ордан, СП 12*1 кг</t>
  </si>
  <si>
    <t>Пивот 10% в.к. 2*10 л</t>
  </si>
  <si>
    <t>ПИКТОР, 40% к.с 4*5л</t>
  </si>
  <si>
    <t>Пиринекс Супер 4*5 л</t>
  </si>
  <si>
    <t>Превикур Энерджи, в.к. 12*1 л/кан</t>
  </si>
  <si>
    <t>Премис двести 20% к.с. 4*5 л</t>
  </si>
  <si>
    <t>Пришанс, С.Э. 2*10 л</t>
  </si>
  <si>
    <t>Bionovatic</t>
  </si>
  <si>
    <t>Биопрепараты</t>
  </si>
  <si>
    <t>Программа Максимум (Органит Н 10 л, Органит П 10 л, Оргамика С 10 л, Биодукс 40 мл)</t>
  </si>
  <si>
    <t>Пума Супер 7,5 % э.м.в. 4*5 л/кан</t>
  </si>
  <si>
    <t>Рекс Дуо 49,7 % к.с. 2*10 л</t>
  </si>
  <si>
    <t>Рестрикт 10*0,18 кг</t>
  </si>
  <si>
    <t>Ридомил Голд МЦ 68 в.д.г. 4*5 кг</t>
  </si>
  <si>
    <t>Сильвошанс, в.э. 4*5 л/кан</t>
  </si>
  <si>
    <t>Симба, к.э. 2*10 л/кан</t>
  </si>
  <si>
    <t>Систива, к.с. 4*5 л/кан</t>
  </si>
  <si>
    <t>Скорошанс, К.Э, 4*5 л</t>
  </si>
  <si>
    <t>Старане Премиум 330 к.э., 4*5 л</t>
  </si>
  <si>
    <t>Строби 50% в.д.г. 10*0,2 кг</t>
  </si>
  <si>
    <t>Тапирошанс, в.р.к. 2*10 л/кан</t>
  </si>
  <si>
    <t>Топаз 100 к.э., 12*1 л</t>
  </si>
  <si>
    <t>Ниппон Сода</t>
  </si>
  <si>
    <t>Топсин-М 70%, с.п. 1 кг/меш</t>
  </si>
  <si>
    <t>БашИнком</t>
  </si>
  <si>
    <t>Удобрение Гуми - 20 М "БОГАТЫЙ" 8:4:8 Калийный</t>
  </si>
  <si>
    <t>Фасшанс, К.Э. 4*5 л</t>
  </si>
  <si>
    <t>Фронтьер Оптима 72% к.э. 2*10 л</t>
  </si>
  <si>
    <t>Хармони ПРО в.д.г. 10*100 гр.</t>
  </si>
  <si>
    <t>Цериакс Плюс, к.э. 4*5 л/кан</t>
  </si>
  <si>
    <t>Шансил Трио, к.с. 2*10 л/кан</t>
  </si>
  <si>
    <t>Шансил Ультра, к.с. 2*10 л/кан</t>
  </si>
  <si>
    <t>Шарпей, МЭ (250г/л) 4*5 л</t>
  </si>
  <si>
    <t>Эллай лайт в.д.г. 10*500 гр.</t>
  </si>
  <si>
    <t>Юнта, 10л/кан</t>
  </si>
  <si>
    <t>Продукт</t>
  </si>
  <si>
    <t>Биская, м.д. 4*5 л/кан</t>
  </si>
  <si>
    <t>ГалактАлт, к.э. 4*5 л</t>
  </si>
  <si>
    <t>Гаур, к.э. (оксифлуорфен 240 г/л), 4*5</t>
  </si>
  <si>
    <t>Герольд, ВСК 4*5 л</t>
  </si>
  <si>
    <t>Имидашанс-С, к.с. 4*5 кг</t>
  </si>
  <si>
    <t>Ланнат 10*(5*200 гр)</t>
  </si>
  <si>
    <t>Магний сернокислый, марка В (7-водный), кристаллы</t>
  </si>
  <si>
    <t>Мовенто энерджи, к.с. 12*1 л/кан</t>
  </si>
  <si>
    <t>Проклейм Фит 10*1</t>
  </si>
  <si>
    <t>Псевдобактерин-3, Ж (10л/кан)</t>
  </si>
  <si>
    <t>Скор 250 к.э., 12*1 л</t>
  </si>
  <si>
    <t>Титус, с.т.с. 10*0,1 кг</t>
  </si>
  <si>
    <t>Фитолавин ВРК 10 л/кан</t>
  </si>
  <si>
    <t>Фитолавин ВРК 10 л/кан (ст.)</t>
  </si>
  <si>
    <t>Фитолавин ВРК 1л/кан</t>
  </si>
  <si>
    <t>Фитолавин ВРК 5л/кан</t>
  </si>
  <si>
    <t>Фитоспорин - МЖ AC</t>
  </si>
  <si>
    <t>Экспресс в.д.г 10х0.2кг</t>
  </si>
  <si>
    <t>Объём с истекающим сроком годности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</si>
</sst>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vertical="top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64" workbookViewId="0">
      <selection activeCell="F82" sqref="F82"/>
    </sheetView>
  </sheetViews>
  <sheetFormatPr defaultRowHeight="14.4" x14ac:dyDescent="0.3"/>
  <cols>
    <col min="1" max="1" width="13.5546875" style="3" bestFit="1" customWidth="1"/>
    <col min="2" max="2" width="31.77734375" style="7" customWidth="1"/>
    <col min="3" max="3" width="19.21875" style="3" bestFit="1" customWidth="1"/>
    <col min="4" max="16384" width="8.88671875" style="3"/>
  </cols>
  <sheetData>
    <row r="1" spans="1:3" x14ac:dyDescent="0.3">
      <c r="A1" s="2" t="s">
        <v>1</v>
      </c>
      <c r="B1" s="5" t="s">
        <v>121</v>
      </c>
      <c r="C1" s="2" t="s">
        <v>0</v>
      </c>
    </row>
    <row r="2" spans="1:3" x14ac:dyDescent="0.3">
      <c r="A2" s="4" t="s">
        <v>3</v>
      </c>
      <c r="B2" s="6" t="s">
        <v>4</v>
      </c>
      <c r="C2" s="4" t="s">
        <v>2</v>
      </c>
    </row>
    <row r="3" spans="1:3" x14ac:dyDescent="0.3">
      <c r="A3" s="4" t="s">
        <v>3</v>
      </c>
      <c r="B3" s="6" t="s">
        <v>5</v>
      </c>
      <c r="C3" s="4" t="s">
        <v>2</v>
      </c>
    </row>
    <row r="4" spans="1:3" x14ac:dyDescent="0.3">
      <c r="A4" s="4" t="s">
        <v>3</v>
      </c>
      <c r="B4" s="6" t="s">
        <v>6</v>
      </c>
      <c r="C4" s="4" t="s">
        <v>2</v>
      </c>
    </row>
    <row r="5" spans="1:3" x14ac:dyDescent="0.3">
      <c r="A5" s="4" t="s">
        <v>3</v>
      </c>
      <c r="B5" s="6" t="s">
        <v>7</v>
      </c>
      <c r="C5" s="4" t="s">
        <v>2</v>
      </c>
    </row>
    <row r="6" spans="1:3" x14ac:dyDescent="0.3">
      <c r="A6" s="4" t="s">
        <v>3</v>
      </c>
      <c r="B6" s="6" t="s">
        <v>8</v>
      </c>
      <c r="C6" s="4" t="s">
        <v>2</v>
      </c>
    </row>
    <row r="7" spans="1:3" x14ac:dyDescent="0.3">
      <c r="A7" s="4" t="s">
        <v>3</v>
      </c>
      <c r="B7" s="6" t="s">
        <v>10</v>
      </c>
      <c r="C7" s="4" t="s">
        <v>9</v>
      </c>
    </row>
    <row r="8" spans="1:3" ht="28.8" x14ac:dyDescent="0.3">
      <c r="A8" s="4" t="s">
        <v>3</v>
      </c>
      <c r="B8" s="6" t="s">
        <v>12</v>
      </c>
      <c r="C8" s="4" t="s">
        <v>11</v>
      </c>
    </row>
    <row r="9" spans="1:3" x14ac:dyDescent="0.3">
      <c r="A9" s="4" t="s">
        <v>14</v>
      </c>
      <c r="B9" s="6" t="s">
        <v>15</v>
      </c>
      <c r="C9" s="4" t="s">
        <v>13</v>
      </c>
    </row>
    <row r="10" spans="1:3" x14ac:dyDescent="0.3">
      <c r="A10" s="4" t="s">
        <v>14</v>
      </c>
      <c r="B10" s="6" t="s">
        <v>16</v>
      </c>
      <c r="C10" s="4" t="s">
        <v>13</v>
      </c>
    </row>
    <row r="11" spans="1:3" x14ac:dyDescent="0.3">
      <c r="A11" s="4" t="s">
        <v>14</v>
      </c>
      <c r="B11" s="6" t="s">
        <v>17</v>
      </c>
      <c r="C11" s="4" t="s">
        <v>13</v>
      </c>
    </row>
    <row r="12" spans="1:3" x14ac:dyDescent="0.3">
      <c r="A12" s="4" t="s">
        <v>3</v>
      </c>
      <c r="B12" s="6" t="s">
        <v>18</v>
      </c>
      <c r="C12" s="4" t="s">
        <v>9</v>
      </c>
    </row>
    <row r="13" spans="1:3" x14ac:dyDescent="0.3">
      <c r="A13" s="4" t="s">
        <v>3</v>
      </c>
      <c r="B13" s="6" t="s">
        <v>19</v>
      </c>
      <c r="C13" s="4" t="s">
        <v>9</v>
      </c>
    </row>
    <row r="14" spans="1:3" x14ac:dyDescent="0.3">
      <c r="A14" s="4" t="s">
        <v>3</v>
      </c>
      <c r="B14" s="6" t="s">
        <v>20</v>
      </c>
      <c r="C14" s="4" t="s">
        <v>9</v>
      </c>
    </row>
    <row r="15" spans="1:3" x14ac:dyDescent="0.3">
      <c r="A15" s="4" t="s">
        <v>3</v>
      </c>
      <c r="B15" s="6" t="s">
        <v>21</v>
      </c>
      <c r="C15" s="4" t="s">
        <v>9</v>
      </c>
    </row>
    <row r="16" spans="1:3" x14ac:dyDescent="0.3">
      <c r="A16" s="4" t="s">
        <v>3</v>
      </c>
      <c r="B16" s="6" t="s">
        <v>22</v>
      </c>
      <c r="C16" s="4" t="s">
        <v>9</v>
      </c>
    </row>
    <row r="17" spans="1:3" x14ac:dyDescent="0.3">
      <c r="A17" s="4" t="s">
        <v>3</v>
      </c>
      <c r="B17" s="6" t="s">
        <v>23</v>
      </c>
      <c r="C17" s="4" t="s">
        <v>9</v>
      </c>
    </row>
    <row r="18" spans="1:3" x14ac:dyDescent="0.3">
      <c r="A18" s="4" t="s">
        <v>3</v>
      </c>
      <c r="B18" s="6" t="s">
        <v>24</v>
      </c>
      <c r="C18" s="4" t="s">
        <v>9</v>
      </c>
    </row>
    <row r="19" spans="1:3" x14ac:dyDescent="0.3">
      <c r="A19" s="4" t="s">
        <v>3</v>
      </c>
      <c r="B19" s="6" t="s">
        <v>26</v>
      </c>
      <c r="C19" s="4" t="s">
        <v>25</v>
      </c>
    </row>
    <row r="20" spans="1:3" x14ac:dyDescent="0.3">
      <c r="A20" s="4" t="s">
        <v>3</v>
      </c>
      <c r="B20" s="6" t="s">
        <v>27</v>
      </c>
      <c r="C20" s="4" t="s">
        <v>9</v>
      </c>
    </row>
    <row r="21" spans="1:3" x14ac:dyDescent="0.3">
      <c r="A21" s="4" t="s">
        <v>3</v>
      </c>
      <c r="B21" s="6" t="s">
        <v>28</v>
      </c>
      <c r="C21" s="4" t="s">
        <v>9</v>
      </c>
    </row>
    <row r="22" spans="1:3" ht="28.8" x14ac:dyDescent="0.3">
      <c r="A22" s="4" t="s">
        <v>3</v>
      </c>
      <c r="B22" s="6" t="s">
        <v>29</v>
      </c>
      <c r="C22" s="4" t="s">
        <v>11</v>
      </c>
    </row>
    <row r="23" spans="1:3" x14ac:dyDescent="0.3">
      <c r="A23" s="4" t="s">
        <v>3</v>
      </c>
      <c r="B23" s="6" t="s">
        <v>30</v>
      </c>
      <c r="C23" s="4" t="s">
        <v>9</v>
      </c>
    </row>
    <row r="24" spans="1:3" x14ac:dyDescent="0.3">
      <c r="A24" s="4" t="s">
        <v>3</v>
      </c>
      <c r="B24" s="6" t="s">
        <v>31</v>
      </c>
      <c r="C24" s="4" t="s">
        <v>9</v>
      </c>
    </row>
    <row r="25" spans="1:3" x14ac:dyDescent="0.3">
      <c r="A25" s="4" t="s">
        <v>14</v>
      </c>
      <c r="B25" s="6" t="s">
        <v>32</v>
      </c>
      <c r="C25" s="4" t="s">
        <v>13</v>
      </c>
    </row>
    <row r="26" spans="1:3" x14ac:dyDescent="0.3">
      <c r="A26" s="4" t="s">
        <v>14</v>
      </c>
      <c r="B26" s="6" t="s">
        <v>34</v>
      </c>
      <c r="C26" s="4" t="s">
        <v>33</v>
      </c>
    </row>
    <row r="27" spans="1:3" x14ac:dyDescent="0.3">
      <c r="A27" s="4" t="s">
        <v>14</v>
      </c>
      <c r="B27" s="6" t="s">
        <v>35</v>
      </c>
      <c r="C27" s="4" t="s">
        <v>13</v>
      </c>
    </row>
    <row r="28" spans="1:3" x14ac:dyDescent="0.3">
      <c r="A28" s="4" t="s">
        <v>14</v>
      </c>
      <c r="B28" s="6" t="s">
        <v>37</v>
      </c>
      <c r="C28" s="4" t="s">
        <v>36</v>
      </c>
    </row>
    <row r="29" spans="1:3" x14ac:dyDescent="0.3">
      <c r="A29" s="4" t="s">
        <v>14</v>
      </c>
      <c r="B29" s="6" t="s">
        <v>38</v>
      </c>
      <c r="C29" s="4" t="s">
        <v>36</v>
      </c>
    </row>
    <row r="30" spans="1:3" x14ac:dyDescent="0.3">
      <c r="A30" s="4" t="s">
        <v>14</v>
      </c>
      <c r="B30" s="6" t="s">
        <v>39</v>
      </c>
      <c r="C30" s="4" t="s">
        <v>36</v>
      </c>
    </row>
    <row r="31" spans="1:3" x14ac:dyDescent="0.3">
      <c r="A31" s="4" t="s">
        <v>14</v>
      </c>
      <c r="B31" s="6" t="s">
        <v>40</v>
      </c>
      <c r="C31" s="4" t="s">
        <v>36</v>
      </c>
    </row>
    <row r="32" spans="1:3" x14ac:dyDescent="0.3">
      <c r="A32" s="4" t="s">
        <v>14</v>
      </c>
      <c r="B32" s="6" t="s">
        <v>41</v>
      </c>
      <c r="C32" s="4" t="s">
        <v>36</v>
      </c>
    </row>
    <row r="33" spans="1:3" x14ac:dyDescent="0.3">
      <c r="A33" s="4" t="s">
        <v>14</v>
      </c>
      <c r="B33" s="6" t="s">
        <v>43</v>
      </c>
      <c r="C33" s="4" t="s">
        <v>42</v>
      </c>
    </row>
    <row r="34" spans="1:3" x14ac:dyDescent="0.3">
      <c r="A34" s="4" t="s">
        <v>14</v>
      </c>
      <c r="B34" s="6" t="s">
        <v>44</v>
      </c>
      <c r="C34" s="4" t="s">
        <v>13</v>
      </c>
    </row>
    <row r="35" spans="1:3" x14ac:dyDescent="0.3">
      <c r="A35" s="4" t="s">
        <v>14</v>
      </c>
      <c r="B35" s="6" t="s">
        <v>46</v>
      </c>
      <c r="C35" s="4" t="s">
        <v>45</v>
      </c>
    </row>
    <row r="36" spans="1:3" x14ac:dyDescent="0.3">
      <c r="A36" s="4" t="s">
        <v>14</v>
      </c>
      <c r="B36" s="6" t="s">
        <v>47</v>
      </c>
      <c r="C36" s="4" t="s">
        <v>33</v>
      </c>
    </row>
    <row r="37" spans="1:3" x14ac:dyDescent="0.3">
      <c r="A37" s="4" t="s">
        <v>14</v>
      </c>
      <c r="B37" s="6" t="s">
        <v>48</v>
      </c>
      <c r="C37" s="4" t="s">
        <v>42</v>
      </c>
    </row>
    <row r="38" spans="1:3" ht="28.8" x14ac:dyDescent="0.3">
      <c r="A38" s="4" t="s">
        <v>14</v>
      </c>
      <c r="B38" s="6" t="s">
        <v>49</v>
      </c>
      <c r="C38" s="4" t="s">
        <v>45</v>
      </c>
    </row>
    <row r="39" spans="1:3" x14ac:dyDescent="0.3">
      <c r="A39" s="4" t="s">
        <v>14</v>
      </c>
      <c r="B39" s="6" t="s">
        <v>51</v>
      </c>
      <c r="C39" s="4" t="s">
        <v>50</v>
      </c>
    </row>
    <row r="40" spans="1:3" x14ac:dyDescent="0.3">
      <c r="A40" s="4" t="s">
        <v>14</v>
      </c>
      <c r="B40" s="6" t="s">
        <v>52</v>
      </c>
      <c r="C40" s="4" t="s">
        <v>42</v>
      </c>
    </row>
    <row r="41" spans="1:3" x14ac:dyDescent="0.3">
      <c r="A41" s="4" t="s">
        <v>14</v>
      </c>
      <c r="B41" s="6" t="s">
        <v>53</v>
      </c>
      <c r="C41" s="4" t="s">
        <v>42</v>
      </c>
    </row>
    <row r="42" spans="1:3" x14ac:dyDescent="0.3">
      <c r="A42" s="4" t="s">
        <v>14</v>
      </c>
      <c r="B42" s="6" t="s">
        <v>55</v>
      </c>
      <c r="C42" s="4" t="s">
        <v>54</v>
      </c>
    </row>
    <row r="43" spans="1:3" x14ac:dyDescent="0.3">
      <c r="A43" s="4" t="s">
        <v>14</v>
      </c>
      <c r="B43" s="6" t="s">
        <v>56</v>
      </c>
      <c r="C43" s="4" t="s">
        <v>13</v>
      </c>
    </row>
    <row r="44" spans="1:3" x14ac:dyDescent="0.3">
      <c r="A44" s="4" t="s">
        <v>14</v>
      </c>
      <c r="B44" s="6" t="s">
        <v>57</v>
      </c>
      <c r="C44" s="4" t="s">
        <v>42</v>
      </c>
    </row>
    <row r="45" spans="1:3" x14ac:dyDescent="0.3">
      <c r="A45" s="4" t="s">
        <v>14</v>
      </c>
      <c r="B45" s="6" t="s">
        <v>58</v>
      </c>
      <c r="C45" s="4" t="s">
        <v>13</v>
      </c>
    </row>
    <row r="46" spans="1:3" x14ac:dyDescent="0.3">
      <c r="A46" s="4" t="s">
        <v>14</v>
      </c>
      <c r="B46" s="6" t="s">
        <v>59</v>
      </c>
      <c r="C46" s="4" t="s">
        <v>50</v>
      </c>
    </row>
    <row r="47" spans="1:3" x14ac:dyDescent="0.3">
      <c r="A47" s="4" t="s">
        <v>14</v>
      </c>
      <c r="B47" s="6" t="s">
        <v>60</v>
      </c>
      <c r="C47" s="4" t="s">
        <v>33</v>
      </c>
    </row>
    <row r="48" spans="1:3" x14ac:dyDescent="0.3">
      <c r="A48" s="4" t="s">
        <v>14</v>
      </c>
      <c r="B48" s="6" t="s">
        <v>61</v>
      </c>
      <c r="C48" s="4" t="s">
        <v>45</v>
      </c>
    </row>
    <row r="49" spans="1:3" x14ac:dyDescent="0.3">
      <c r="A49" s="4" t="s">
        <v>14</v>
      </c>
      <c r="B49" s="6" t="s">
        <v>62</v>
      </c>
      <c r="C49" s="4" t="s">
        <v>45</v>
      </c>
    </row>
    <row r="50" spans="1:3" x14ac:dyDescent="0.3">
      <c r="A50" s="4" t="s">
        <v>14</v>
      </c>
      <c r="B50" s="6" t="s">
        <v>63</v>
      </c>
      <c r="C50" s="4" t="s">
        <v>33</v>
      </c>
    </row>
    <row r="51" spans="1:3" x14ac:dyDescent="0.3">
      <c r="A51" s="4" t="s">
        <v>14</v>
      </c>
      <c r="B51" s="6" t="s">
        <v>64</v>
      </c>
      <c r="C51" s="4" t="s">
        <v>13</v>
      </c>
    </row>
    <row r="52" spans="1:3" x14ac:dyDescent="0.3">
      <c r="A52" s="4" t="s">
        <v>14</v>
      </c>
      <c r="B52" s="6" t="s">
        <v>65</v>
      </c>
      <c r="C52" s="4" t="s">
        <v>13</v>
      </c>
    </row>
    <row r="53" spans="1:3" x14ac:dyDescent="0.3">
      <c r="A53" s="4" t="s">
        <v>14</v>
      </c>
      <c r="B53" s="6" t="s">
        <v>67</v>
      </c>
      <c r="C53" s="4" t="s">
        <v>66</v>
      </c>
    </row>
    <row r="54" spans="1:3" x14ac:dyDescent="0.3">
      <c r="A54" s="4" t="s">
        <v>14</v>
      </c>
      <c r="B54" s="6" t="s">
        <v>68</v>
      </c>
      <c r="C54" s="4" t="s">
        <v>42</v>
      </c>
    </row>
    <row r="55" spans="1:3" x14ac:dyDescent="0.3">
      <c r="A55" s="4" t="s">
        <v>14</v>
      </c>
      <c r="B55" s="6" t="s">
        <v>69</v>
      </c>
      <c r="C55" s="4" t="s">
        <v>42</v>
      </c>
    </row>
    <row r="56" spans="1:3" x14ac:dyDescent="0.3">
      <c r="A56" s="4" t="s">
        <v>14</v>
      </c>
      <c r="B56" s="6" t="s">
        <v>71</v>
      </c>
      <c r="C56" s="4" t="s">
        <v>70</v>
      </c>
    </row>
    <row r="57" spans="1:3" x14ac:dyDescent="0.3">
      <c r="A57" s="4" t="s">
        <v>14</v>
      </c>
      <c r="B57" s="6" t="s">
        <v>72</v>
      </c>
      <c r="C57" s="4" t="s">
        <v>42</v>
      </c>
    </row>
    <row r="58" spans="1:3" x14ac:dyDescent="0.3">
      <c r="A58" s="4" t="s">
        <v>14</v>
      </c>
      <c r="B58" s="6" t="s">
        <v>73</v>
      </c>
      <c r="C58" s="4" t="s">
        <v>13</v>
      </c>
    </row>
    <row r="59" spans="1:3" ht="28.8" x14ac:dyDescent="0.3">
      <c r="A59" s="4" t="s">
        <v>14</v>
      </c>
      <c r="B59" s="6" t="s">
        <v>74</v>
      </c>
      <c r="C59" s="4" t="s">
        <v>54</v>
      </c>
    </row>
    <row r="60" spans="1:3" x14ac:dyDescent="0.3">
      <c r="A60" s="4" t="s">
        <v>14</v>
      </c>
      <c r="B60" s="6" t="s">
        <v>75</v>
      </c>
      <c r="C60" s="4" t="s">
        <v>42</v>
      </c>
    </row>
    <row r="61" spans="1:3" x14ac:dyDescent="0.3">
      <c r="A61" s="4" t="s">
        <v>14</v>
      </c>
      <c r="B61" s="6" t="s">
        <v>76</v>
      </c>
      <c r="C61" s="4" t="s">
        <v>42</v>
      </c>
    </row>
    <row r="62" spans="1:3" x14ac:dyDescent="0.3">
      <c r="A62" s="4" t="s">
        <v>14</v>
      </c>
      <c r="B62" s="6" t="s">
        <v>77</v>
      </c>
      <c r="C62" s="4" t="s">
        <v>45</v>
      </c>
    </row>
    <row r="63" spans="1:3" x14ac:dyDescent="0.3">
      <c r="A63" s="4" t="s">
        <v>14</v>
      </c>
      <c r="B63" s="6" t="s">
        <v>78</v>
      </c>
      <c r="C63" s="4" t="s">
        <v>42</v>
      </c>
    </row>
    <row r="64" spans="1:3" x14ac:dyDescent="0.3">
      <c r="A64" s="4" t="s">
        <v>14</v>
      </c>
      <c r="B64" s="6" t="s">
        <v>79</v>
      </c>
      <c r="C64" s="4" t="s">
        <v>42</v>
      </c>
    </row>
    <row r="65" spans="1:3" x14ac:dyDescent="0.3">
      <c r="A65" s="4" t="s">
        <v>14</v>
      </c>
      <c r="B65" s="6" t="s">
        <v>80</v>
      </c>
      <c r="C65" s="4" t="s">
        <v>45</v>
      </c>
    </row>
    <row r="66" spans="1:3" x14ac:dyDescent="0.3">
      <c r="A66" s="4" t="s">
        <v>14</v>
      </c>
      <c r="B66" s="6" t="s">
        <v>81</v>
      </c>
      <c r="C66" s="4" t="s">
        <v>42</v>
      </c>
    </row>
    <row r="67" spans="1:3" x14ac:dyDescent="0.3">
      <c r="A67" s="4" t="s">
        <v>14</v>
      </c>
      <c r="B67" s="6" t="s">
        <v>82</v>
      </c>
      <c r="C67" s="4" t="s">
        <v>42</v>
      </c>
    </row>
    <row r="68" spans="1:3" x14ac:dyDescent="0.3">
      <c r="A68" s="4" t="s">
        <v>14</v>
      </c>
      <c r="B68" s="6" t="s">
        <v>83</v>
      </c>
      <c r="C68" s="4" t="s">
        <v>45</v>
      </c>
    </row>
    <row r="69" spans="1:3" x14ac:dyDescent="0.3">
      <c r="A69" s="4" t="s">
        <v>14</v>
      </c>
      <c r="B69" s="6" t="s">
        <v>85</v>
      </c>
      <c r="C69" s="4" t="s">
        <v>84</v>
      </c>
    </row>
    <row r="70" spans="1:3" x14ac:dyDescent="0.3">
      <c r="A70" s="4" t="s">
        <v>14</v>
      </c>
      <c r="B70" s="6" t="s">
        <v>86</v>
      </c>
      <c r="C70" s="4" t="s">
        <v>42</v>
      </c>
    </row>
    <row r="71" spans="1:3" x14ac:dyDescent="0.3">
      <c r="A71" s="4" t="s">
        <v>14</v>
      </c>
      <c r="B71" s="6" t="s">
        <v>87</v>
      </c>
      <c r="C71" s="4" t="s">
        <v>13</v>
      </c>
    </row>
    <row r="72" spans="1:3" x14ac:dyDescent="0.3">
      <c r="A72" s="4" t="s">
        <v>14</v>
      </c>
      <c r="B72" s="6" t="s">
        <v>88</v>
      </c>
      <c r="C72" s="4" t="s">
        <v>13</v>
      </c>
    </row>
    <row r="73" spans="1:3" x14ac:dyDescent="0.3">
      <c r="A73" s="4" t="s">
        <v>14</v>
      </c>
      <c r="B73" s="6" t="s">
        <v>89</v>
      </c>
      <c r="C73" s="4" t="s">
        <v>36</v>
      </c>
    </row>
    <row r="74" spans="1:3" x14ac:dyDescent="0.3">
      <c r="A74" s="4" t="s">
        <v>14</v>
      </c>
      <c r="B74" s="6" t="s">
        <v>90</v>
      </c>
      <c r="C74" s="4" t="s">
        <v>45</v>
      </c>
    </row>
    <row r="75" spans="1:3" x14ac:dyDescent="0.3">
      <c r="A75" s="4" t="s">
        <v>14</v>
      </c>
      <c r="B75" s="6" t="s">
        <v>91</v>
      </c>
      <c r="C75" s="4" t="s">
        <v>13</v>
      </c>
    </row>
    <row r="76" spans="1:3" x14ac:dyDescent="0.3">
      <c r="A76" s="4" t="s">
        <v>14</v>
      </c>
      <c r="B76" s="6" t="s">
        <v>92</v>
      </c>
      <c r="C76" s="4" t="s">
        <v>33</v>
      </c>
    </row>
    <row r="77" spans="1:3" ht="43.2" x14ac:dyDescent="0.3">
      <c r="A77" s="4" t="s">
        <v>94</v>
      </c>
      <c r="B77" s="6" t="s">
        <v>95</v>
      </c>
      <c r="C77" s="4" t="s">
        <v>93</v>
      </c>
    </row>
    <row r="78" spans="1:3" x14ac:dyDescent="0.3">
      <c r="A78" s="4" t="s">
        <v>14</v>
      </c>
      <c r="B78" s="6" t="s">
        <v>96</v>
      </c>
      <c r="C78" s="4" t="s">
        <v>45</v>
      </c>
    </row>
    <row r="79" spans="1:3" x14ac:dyDescent="0.3">
      <c r="A79" s="4" t="s">
        <v>14</v>
      </c>
      <c r="B79" s="6" t="s">
        <v>97</v>
      </c>
      <c r="C79" s="4" t="s">
        <v>13</v>
      </c>
    </row>
    <row r="80" spans="1:3" x14ac:dyDescent="0.3">
      <c r="A80" s="4" t="s">
        <v>14</v>
      </c>
      <c r="B80" s="6" t="s">
        <v>98</v>
      </c>
      <c r="C80" s="4" t="s">
        <v>54</v>
      </c>
    </row>
    <row r="81" spans="1:3" x14ac:dyDescent="0.3">
      <c r="A81" s="4" t="s">
        <v>14</v>
      </c>
      <c r="B81" s="6" t="s">
        <v>99</v>
      </c>
      <c r="C81" s="4" t="s">
        <v>36</v>
      </c>
    </row>
    <row r="82" spans="1:3" x14ac:dyDescent="0.3">
      <c r="A82" s="4" t="s">
        <v>14</v>
      </c>
      <c r="B82" s="6" t="s">
        <v>100</v>
      </c>
      <c r="C82" s="4" t="s">
        <v>33</v>
      </c>
    </row>
    <row r="83" spans="1:3" x14ac:dyDescent="0.3">
      <c r="A83" s="4" t="s">
        <v>14</v>
      </c>
      <c r="B83" s="6" t="s">
        <v>101</v>
      </c>
      <c r="C83" s="4" t="s">
        <v>42</v>
      </c>
    </row>
    <row r="84" spans="1:3" x14ac:dyDescent="0.3">
      <c r="A84" s="4" t="s">
        <v>14</v>
      </c>
      <c r="B84" s="6" t="s">
        <v>102</v>
      </c>
      <c r="C84" s="4" t="s">
        <v>13</v>
      </c>
    </row>
    <row r="85" spans="1:3" x14ac:dyDescent="0.3">
      <c r="A85" s="4" t="s">
        <v>14</v>
      </c>
      <c r="B85" s="6" t="s">
        <v>103</v>
      </c>
      <c r="C85" s="4" t="s">
        <v>33</v>
      </c>
    </row>
    <row r="86" spans="1:3" x14ac:dyDescent="0.3">
      <c r="A86" s="4" t="s">
        <v>14</v>
      </c>
      <c r="B86" s="6" t="s">
        <v>104</v>
      </c>
      <c r="C86" s="4" t="s">
        <v>50</v>
      </c>
    </row>
    <row r="87" spans="1:3" x14ac:dyDescent="0.3">
      <c r="A87" s="4" t="s">
        <v>14</v>
      </c>
      <c r="B87" s="6" t="s">
        <v>105</v>
      </c>
      <c r="C87" s="4" t="s">
        <v>13</v>
      </c>
    </row>
    <row r="88" spans="1:3" x14ac:dyDescent="0.3">
      <c r="A88" s="4" t="s">
        <v>14</v>
      </c>
      <c r="B88" s="6" t="s">
        <v>106</v>
      </c>
      <c r="C88" s="4" t="s">
        <v>33</v>
      </c>
    </row>
    <row r="89" spans="1:3" x14ac:dyDescent="0.3">
      <c r="A89" s="4" t="s">
        <v>14</v>
      </c>
      <c r="B89" s="6" t="s">
        <v>107</v>
      </c>
      <c r="C89" s="4" t="s">
        <v>36</v>
      </c>
    </row>
    <row r="90" spans="1:3" x14ac:dyDescent="0.3">
      <c r="A90" s="4" t="s">
        <v>14</v>
      </c>
      <c r="B90" s="6" t="s">
        <v>109</v>
      </c>
      <c r="C90" s="4" t="s">
        <v>108</v>
      </c>
    </row>
    <row r="91" spans="1:3" ht="28.8" x14ac:dyDescent="0.3">
      <c r="A91" s="4" t="s">
        <v>3</v>
      </c>
      <c r="B91" s="6" t="s">
        <v>111</v>
      </c>
      <c r="C91" s="4" t="s">
        <v>110</v>
      </c>
    </row>
    <row r="92" spans="1:3" x14ac:dyDescent="0.3">
      <c r="A92" s="4" t="s">
        <v>14</v>
      </c>
      <c r="B92" s="6" t="s">
        <v>112</v>
      </c>
      <c r="C92" s="4" t="s">
        <v>33</v>
      </c>
    </row>
    <row r="93" spans="1:3" x14ac:dyDescent="0.3">
      <c r="A93" s="4" t="s">
        <v>14</v>
      </c>
      <c r="B93" s="6" t="s">
        <v>113</v>
      </c>
      <c r="C93" s="4" t="s">
        <v>13</v>
      </c>
    </row>
    <row r="94" spans="1:3" x14ac:dyDescent="0.3">
      <c r="A94" s="4" t="s">
        <v>14</v>
      </c>
      <c r="B94" s="6" t="s">
        <v>114</v>
      </c>
      <c r="C94" s="4" t="s">
        <v>54</v>
      </c>
    </row>
    <row r="95" spans="1:3" x14ac:dyDescent="0.3">
      <c r="A95" s="4" t="s">
        <v>14</v>
      </c>
      <c r="B95" s="6" t="s">
        <v>115</v>
      </c>
      <c r="C95" s="4" t="s">
        <v>13</v>
      </c>
    </row>
    <row r="96" spans="1:3" x14ac:dyDescent="0.3">
      <c r="A96" s="4" t="s">
        <v>14</v>
      </c>
      <c r="B96" s="6" t="s">
        <v>116</v>
      </c>
      <c r="C96" s="4" t="s">
        <v>33</v>
      </c>
    </row>
    <row r="97" spans="1:3" x14ac:dyDescent="0.3">
      <c r="A97" s="4" t="s">
        <v>14</v>
      </c>
      <c r="B97" s="6" t="s">
        <v>117</v>
      </c>
      <c r="C97" s="4" t="s">
        <v>33</v>
      </c>
    </row>
    <row r="98" spans="1:3" x14ac:dyDescent="0.3">
      <c r="A98" s="4" t="s">
        <v>14</v>
      </c>
      <c r="B98" s="6" t="s">
        <v>118</v>
      </c>
      <c r="C98" s="4" t="s">
        <v>42</v>
      </c>
    </row>
    <row r="99" spans="1:3" x14ac:dyDescent="0.3">
      <c r="A99" s="4" t="s">
        <v>14</v>
      </c>
      <c r="B99" s="6" t="s">
        <v>119</v>
      </c>
      <c r="C99" s="4" t="s">
        <v>54</v>
      </c>
    </row>
    <row r="100" spans="1:3" x14ac:dyDescent="0.3">
      <c r="A100" s="4" t="s">
        <v>14</v>
      </c>
      <c r="B100" s="6" t="s">
        <v>120</v>
      </c>
      <c r="C100" s="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4" x14ac:dyDescent="0.3"/>
  <cols>
    <col min="1" max="1" width="48.109375" bestFit="1" customWidth="1"/>
    <col min="2" max="2" width="39.88671875" customWidth="1"/>
  </cols>
  <sheetData>
    <row r="1" spans="1:3" x14ac:dyDescent="0.3">
      <c r="A1" s="2" t="s">
        <v>121</v>
      </c>
      <c r="B1" s="5" t="s">
        <v>140</v>
      </c>
    </row>
    <row r="2" spans="1:3" x14ac:dyDescent="0.3">
      <c r="A2" s="8" t="s">
        <v>122</v>
      </c>
      <c r="B2" s="1">
        <v>155</v>
      </c>
      <c r="C2" t="str">
        <f>"'"&amp;A2&amp;"',"</f>
        <v>'Биская, м.д. 4*5 л/кан',</v>
      </c>
    </row>
    <row r="3" spans="1:3" x14ac:dyDescent="0.3">
      <c r="A3" s="8" t="s">
        <v>123</v>
      </c>
      <c r="B3" s="1">
        <v>480</v>
      </c>
      <c r="C3" t="str">
        <f>"'"&amp;A3&amp;"',"</f>
        <v>'ГалактАлт, к.э. 4*5 л',</v>
      </c>
    </row>
    <row r="4" spans="1:3" x14ac:dyDescent="0.3">
      <c r="A4" s="8" t="s">
        <v>124</v>
      </c>
      <c r="B4" s="1">
        <v>175</v>
      </c>
      <c r="C4" t="str">
        <f>"'"&amp;A4&amp;"',"</f>
        <v>'Гаур, к.э. (оксифлуорфен 240 г/л), 4*5',</v>
      </c>
    </row>
    <row r="5" spans="1:3" x14ac:dyDescent="0.3">
      <c r="A5" s="8" t="s">
        <v>125</v>
      </c>
      <c r="B5" s="1">
        <v>100</v>
      </c>
      <c r="C5" t="str">
        <f>"'"&amp;A5&amp;"',"</f>
        <v>'Герольд, ВСК 4*5 л',</v>
      </c>
    </row>
    <row r="6" spans="1:3" x14ac:dyDescent="0.3">
      <c r="A6" s="8" t="s">
        <v>126</v>
      </c>
      <c r="B6" s="1">
        <v>1070</v>
      </c>
      <c r="C6" t="str">
        <f>"'"&amp;A6&amp;"',"</f>
        <v>'Имидашанс-С, к.с. 4*5 кг',</v>
      </c>
    </row>
    <row r="7" spans="1:3" x14ac:dyDescent="0.3">
      <c r="A7" s="8" t="s">
        <v>127</v>
      </c>
      <c r="B7" s="1">
        <v>364</v>
      </c>
      <c r="C7" t="str">
        <f>"'"&amp;A7&amp;"',"</f>
        <v>'Ланнат 10*(5*200 гр)',</v>
      </c>
    </row>
    <row r="8" spans="1:3" x14ac:dyDescent="0.3">
      <c r="A8" s="8" t="s">
        <v>128</v>
      </c>
      <c r="B8" s="1">
        <v>360</v>
      </c>
      <c r="C8" t="str">
        <f>"'"&amp;A8&amp;"',"</f>
        <v>'Магний сернокислый, марка В (7-водный), кристаллы',</v>
      </c>
    </row>
    <row r="9" spans="1:3" x14ac:dyDescent="0.3">
      <c r="A9" s="8" t="s">
        <v>129</v>
      </c>
      <c r="B9" s="1">
        <v>127</v>
      </c>
      <c r="C9" t="str">
        <f>"'"&amp;A9&amp;"',"</f>
        <v>'Мовенто энерджи, к.с. 12*1 л/кан',</v>
      </c>
    </row>
    <row r="10" spans="1:3" x14ac:dyDescent="0.3">
      <c r="A10" s="8" t="s">
        <v>130</v>
      </c>
      <c r="B10" s="1">
        <v>286</v>
      </c>
      <c r="C10" t="str">
        <f>"'"&amp;A10&amp;"',"</f>
        <v>'Проклейм Фит 10*1',</v>
      </c>
    </row>
    <row r="11" spans="1:3" x14ac:dyDescent="0.3">
      <c r="A11" s="8" t="s">
        <v>131</v>
      </c>
      <c r="B11" s="1">
        <v>420</v>
      </c>
      <c r="C11" t="str">
        <f>"'"&amp;A11&amp;"',"</f>
        <v>'Псевдобактерин-3, Ж (10л/кан)',</v>
      </c>
    </row>
    <row r="12" spans="1:3" x14ac:dyDescent="0.3">
      <c r="A12" s="8" t="s">
        <v>132</v>
      </c>
      <c r="B12" s="1">
        <v>232</v>
      </c>
      <c r="C12" t="str">
        <f>"'"&amp;A12&amp;"',"</f>
        <v>'Скор 250 к.э., 12*1 л',</v>
      </c>
    </row>
    <row r="13" spans="1:3" x14ac:dyDescent="0.3">
      <c r="A13" s="8" t="s">
        <v>133</v>
      </c>
      <c r="B13" s="1">
        <v>41.3</v>
      </c>
      <c r="C13" t="str">
        <f>"'"&amp;A13&amp;"',"</f>
        <v>'Титус, с.т.с. 10*0,1 кг',</v>
      </c>
    </row>
    <row r="14" spans="1:3" x14ac:dyDescent="0.3">
      <c r="A14" s="8" t="s">
        <v>134</v>
      </c>
      <c r="B14" s="1">
        <v>110</v>
      </c>
      <c r="C14" t="str">
        <f>"'"&amp;A14&amp;"',"</f>
        <v>'Фитолавин ВРК 10 л/кан',</v>
      </c>
    </row>
    <row r="15" spans="1:3" x14ac:dyDescent="0.3">
      <c r="A15" s="8" t="s">
        <v>135</v>
      </c>
      <c r="B15" s="1">
        <v>320</v>
      </c>
      <c r="C15" t="str">
        <f>"'"&amp;A15&amp;"',"</f>
        <v>'Фитолавин ВРК 10 л/кан (ст.)',</v>
      </c>
    </row>
    <row r="16" spans="1:3" x14ac:dyDescent="0.3">
      <c r="A16" s="8" t="s">
        <v>136</v>
      </c>
      <c r="B16" s="1">
        <v>45</v>
      </c>
      <c r="C16" t="str">
        <f>"'"&amp;A16&amp;"',"</f>
        <v>'Фитолавин ВРК 1л/кан',</v>
      </c>
    </row>
    <row r="17" spans="1:3" x14ac:dyDescent="0.3">
      <c r="A17" s="8" t="s">
        <v>137</v>
      </c>
      <c r="B17" s="1">
        <v>800</v>
      </c>
      <c r="C17" t="str">
        <f>"'"&amp;A17&amp;"',"</f>
        <v>'Фитолавин ВРК 5л/кан',</v>
      </c>
    </row>
    <row r="18" spans="1:3" x14ac:dyDescent="0.3">
      <c r="A18" s="8" t="s">
        <v>138</v>
      </c>
      <c r="B18" s="1">
        <v>550</v>
      </c>
      <c r="C18" t="str">
        <f>"'"&amp;A18&amp;"',"</f>
        <v>'Фитоспорин - МЖ AC',</v>
      </c>
    </row>
    <row r="19" spans="1:3" x14ac:dyDescent="0.3">
      <c r="A19" s="8" t="s">
        <v>139</v>
      </c>
      <c r="B19" s="1">
        <v>18.599999999999998</v>
      </c>
      <c r="C19" t="str">
        <f>"'"&amp;A19&amp;"',"</f>
        <v>'Экспресс в.д.г 10х0.2кг',</v>
      </c>
    </row>
  </sheetData>
  <autoFilter ref="A1:C19">
    <sortState ref="A2:C19">
      <sortCondition ref="A1:A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Основные продукты</vt:lpstr>
      <vt:lpstr>Продукты с истекающей годностью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Галкин</dc:creator>
  <cp:lastModifiedBy>Ержан Бухар</cp:lastModifiedBy>
  <dcterms:created xsi:type="dcterms:W3CDTF">2022-05-30T14:05:24Z</dcterms:created>
  <dcterms:modified xsi:type="dcterms:W3CDTF">2022-06-02T03:06:24Z</dcterms:modified>
</cp:coreProperties>
</file>