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n\Documents\KiCad\GitHub\Aaron Johnson\PICOFlasher Hat\Gerbers\V1\Documentation\"/>
    </mc:Choice>
  </mc:AlternateContent>
  <xr:revisionPtr revIDLastSave="0" documentId="13_ncr:1_{E26617E5-5922-4BC1-9C13-9850D3223A25}" xr6:coauthVersionLast="47" xr6:coauthVersionMax="47" xr10:uidLastSave="{00000000-0000-0000-0000-000000000000}"/>
  <bookViews>
    <workbookView xWindow="-120" yWindow="-120" windowWidth="29040" windowHeight="15840" xr2:uid="{8C5EEC71-3E78-487C-AF62-BFF64B776421}"/>
  </bookViews>
  <sheets>
    <sheet name="NES Power Board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<sst xmlns="http://schemas.openxmlformats.org/spreadsheetml/2006/main" count="84" uniqueCount="48">
  <si>
    <t>Link</t>
  </si>
  <si>
    <t>Description</t>
  </si>
  <si>
    <t>Designator</t>
  </si>
  <si>
    <t>D1</t>
  </si>
  <si>
    <t>Total</t>
  </si>
  <si>
    <t>J1</t>
  </si>
  <si>
    <t>Value</t>
  </si>
  <si>
    <t>D2</t>
  </si>
  <si>
    <t>D3</t>
  </si>
  <si>
    <t>U1</t>
  </si>
  <si>
    <t>Price</t>
  </si>
  <si>
    <t>D4</t>
  </si>
  <si>
    <t>RN1</t>
  </si>
  <si>
    <t>U2</t>
  </si>
  <si>
    <t>.96 inch 128x64 SSD1306 OLED Module</t>
  </si>
  <si>
    <t>1k</t>
  </si>
  <si>
    <t>Green Power LED</t>
  </si>
  <si>
    <t>Blue SPI Read/Write LED</t>
  </si>
  <si>
    <t>Orange eMMC Read/Write LED</t>
  </si>
  <si>
    <t>Red Debug LED</t>
  </si>
  <si>
    <t>0805</t>
  </si>
  <si>
    <t>Pico</t>
  </si>
  <si>
    <t>SMD 1206 (3216 Metric) 1k Ohm 4x0603</t>
  </si>
  <si>
    <t>474-DEV-17829</t>
  </si>
  <si>
    <t>603-TC164-FR-071KL</t>
  </si>
  <si>
    <t>Part Number</t>
  </si>
  <si>
    <t>J2</t>
  </si>
  <si>
    <t>B9B-ZR(LF)(SN)</t>
  </si>
  <si>
    <t>S7B-ZR(LF)(SN)</t>
  </si>
  <si>
    <t>9 Pos Connector Header THT Straight 0.059" (1.50mm)</t>
  </si>
  <si>
    <t>7 Pos Connector Header THT Right Angle 0.059" (1.50mm)</t>
  </si>
  <si>
    <t>1x20 Straight Female Headers 2.54mm</t>
  </si>
  <si>
    <t>4x 2mm Screws for mounting the OLED Module</t>
  </si>
  <si>
    <t>4x M2 Nylon Nut</t>
  </si>
  <si>
    <t>J3</t>
  </si>
  <si>
    <t>B5B-ZR(LF)(SN)</t>
  </si>
  <si>
    <t>Connector Header Through Hole 5 position 0.059" (1.50mm)</t>
  </si>
  <si>
    <t>Straight Angle</t>
  </si>
  <si>
    <t>Right Angle</t>
  </si>
  <si>
    <t>7 Pos Connector Header THT Straight 0.059" (1.50mm)</t>
  </si>
  <si>
    <t>9 Pos Connector Header THT Right Angle 0.059" (1.50mm)</t>
  </si>
  <si>
    <t>Straight</t>
  </si>
  <si>
    <t>B7B-ZR(LF)(SN)</t>
  </si>
  <si>
    <t>Website</t>
  </si>
  <si>
    <t>https://www.digikey.com/en/products/detail/S7B-ZR(LF)(SN)/455-1674-ND/926581</t>
  </si>
  <si>
    <t>S9B-ZR(LF)(SN)</t>
  </si>
  <si>
    <t>https://www.digikey.com/en/products/detail/jst-sales-america-inc/S5B-ZR-LF-SN/926579</t>
  </si>
  <si>
    <t>S5B-ZR(LF)(SN)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</si>
</sst>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2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2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44" fontId="5" fillId="3" borderId="0" xfId="1" applyFont="1" applyFill="1" applyAlignment="1">
      <alignment horizontal="center"/>
    </xf>
    <xf numFmtId="44" fontId="4" fillId="3" borderId="0" xfId="1" applyFont="1" applyFill="1" applyAlignment="1">
      <alignment horizontal="center"/>
    </xf>
    <xf numFmtId="44" fontId="2" fillId="3" borderId="0" xfId="1" applyFont="1" applyFill="1" applyAlignment="1">
      <alignment horizontal="center" wrapText="1"/>
    </xf>
    <xf numFmtId="44" fontId="0" fillId="3" borderId="0" xfId="1" applyFont="1" applyFill="1" applyAlignment="1">
      <alignment horizont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2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96229462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32957309383.html?spm=a2g0o.search0304.0.0.7e3f65837O2YaM&amp;algo_pvid=46ca3104-3600-45b0-a0cd-3a6d493865f2&amp;algo_exp_id=46ca3104-3600-45b0-a0cd-3a6d493865f2-22" TargetMode="External"/><Relationship Id="rId7" Type="http://schemas.openxmlformats.org/officeDocument/2006/relationships/hyperlink" Target="https://www.amazon.com/Yellow-Green-Lighting-Electronics-Components-Emitting/dp/B01CUGA4MK" TargetMode="External"/><Relationship Id="rId12" Type="http://schemas.openxmlformats.org/officeDocument/2006/relationships/hyperlink" Target="https://www.digikey.com/en/products/detail/jst-sales-america-inc/S5B-ZR-LF-SN/926579" TargetMode="External"/><Relationship Id="rId2" Type="http://schemas.openxmlformats.org/officeDocument/2006/relationships/hyperlink" Target="https://www.mouser.com/ProductDetail/YAGEO/TC164-FR-071KL?qs=8cPjvKtxWv6oYIITTWne3w%3D%3D" TargetMode="External"/><Relationship Id="rId1" Type="http://schemas.openxmlformats.org/officeDocument/2006/relationships/hyperlink" Target="https://www.mouser.com/ProductDetail/SparkFun/DEV-17829?qs=pUKx8fyJudDi1eRjR82wMw%3D%3D&amp;mgh=1&amp;gclid=CjwKCAiApfeQBhAUEiwA7K_UH25VNpqcEiyrtglezIiYqBV5-7m4nF3l528OtnSXhBWSIlCcLCDyIhoCAI8QAvD_BwE" TargetMode="External"/><Relationship Id="rId6" Type="http://schemas.openxmlformats.org/officeDocument/2006/relationships/hyperlink" Target="https://www.amazon.com/Chanzon-Lighting-Electronics-Components-Emitting/dp/B01CUGA5F6" TargetMode="External"/><Relationship Id="rId11" Type="http://schemas.openxmlformats.org/officeDocument/2006/relationships/hyperlink" Target="https://www.digikey.com/en/products/detail/S7B-ZR(LF)(SN)/455-1674-ND/926581" TargetMode="External"/><Relationship Id="rId5" Type="http://schemas.openxmlformats.org/officeDocument/2006/relationships/hyperlink" Target="https://www.amazon.com/Chanzon-Lighting-Electronics-Components-Emitting/dp/B01CUGA646" TargetMode="External"/><Relationship Id="rId10" Type="http://schemas.openxmlformats.org/officeDocument/2006/relationships/hyperlink" Target="https://www.amazon.com/uxcell-Metric-Thread-Insert-Fastener/dp/B015A3GWBC" TargetMode="External"/><Relationship Id="rId4" Type="http://schemas.openxmlformats.org/officeDocument/2006/relationships/hyperlink" Target="https://www.amazon.com/Chanzon-Lighting-Electronics-Components-Emitting/dp/B01CUGA4CU" TargetMode="External"/><Relationship Id="rId9" Type="http://schemas.openxmlformats.org/officeDocument/2006/relationships/hyperlink" Target="https://www.amazon.com/uxcell-M2x12mm-Phillips-Machine-Fastener/dp/B01M0CAQ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5E3F-558B-4F26-94F9-98F48595C064}">
  <dimension ref="B1:H29"/>
  <sheetViews>
    <sheetView tabSelected="1" topLeftCell="A4" zoomScale="130" zoomScaleNormal="130" workbookViewId="0">
      <selection activeCell="D16" sqref="D16"/>
    </sheetView>
  </sheetViews>
  <sheetFormatPr defaultRowHeight="15" x14ac:dyDescent="0.25"/>
  <cols>
    <col min="1" max="1" width="11.140625" style="5" customWidth="1"/>
    <col min="2" max="3" width="12.5703125" style="5" customWidth="1"/>
    <col min="4" max="4" width="56.28515625" style="5" customWidth="1"/>
    <col min="5" max="5" width="21.85546875" style="5" customWidth="1"/>
    <col min="6" max="6" width="10.7109375" style="21" customWidth="1"/>
    <col min="7" max="7" width="15.42578125" style="22" customWidth="1"/>
    <col min="8" max="16384" width="9.140625" style="5"/>
  </cols>
  <sheetData>
    <row r="1" spans="2:8" ht="9.75" customHeight="1" x14ac:dyDescent="0.25">
      <c r="D1" s="6"/>
      <c r="E1" s="8"/>
      <c r="F1" s="18"/>
    </row>
    <row r="2" spans="2:8" ht="9.75" customHeight="1" x14ac:dyDescent="0.25">
      <c r="D2" s="6"/>
      <c r="E2" s="7"/>
      <c r="F2" s="19"/>
    </row>
    <row r="3" spans="2:8" ht="9.75" customHeight="1" x14ac:dyDescent="0.25">
      <c r="D3" s="6"/>
      <c r="E3" s="7"/>
      <c r="F3" s="19"/>
    </row>
    <row r="4" spans="2:8" s="9" customFormat="1" x14ac:dyDescent="0.25">
      <c r="B4" s="9" t="s">
        <v>2</v>
      </c>
      <c r="C4" s="9" t="s">
        <v>6</v>
      </c>
      <c r="D4" s="9" t="s">
        <v>1</v>
      </c>
      <c r="E4" s="9" t="s">
        <v>25</v>
      </c>
      <c r="F4" s="20" t="s">
        <v>10</v>
      </c>
      <c r="G4" s="23" t="s">
        <v>43</v>
      </c>
    </row>
    <row r="5" spans="2:8" x14ac:dyDescent="0.25">
      <c r="B5" s="1" t="s">
        <v>3</v>
      </c>
      <c r="C5" s="16" t="s">
        <v>20</v>
      </c>
      <c r="D5" s="1" t="s">
        <v>16</v>
      </c>
      <c r="E5" s="1"/>
      <c r="F5" s="3">
        <v>0.05</v>
      </c>
      <c r="H5" s="2" t="s">
        <v>0</v>
      </c>
    </row>
    <row r="6" spans="2:8" x14ac:dyDescent="0.25">
      <c r="B6" s="12" t="s">
        <v>7</v>
      </c>
      <c r="C6" s="17" t="s">
        <v>20</v>
      </c>
      <c r="D6" s="12" t="s">
        <v>17</v>
      </c>
      <c r="E6" s="12"/>
      <c r="F6" s="14">
        <v>0.05</v>
      </c>
      <c r="H6" s="13" t="s">
        <v>0</v>
      </c>
    </row>
    <row r="7" spans="2:8" x14ac:dyDescent="0.25">
      <c r="B7" s="1" t="s">
        <v>8</v>
      </c>
      <c r="C7" s="16" t="s">
        <v>20</v>
      </c>
      <c r="D7" s="1" t="s">
        <v>18</v>
      </c>
      <c r="E7" s="1"/>
      <c r="F7" s="3">
        <v>0.05</v>
      </c>
      <c r="H7" s="2" t="s">
        <v>0</v>
      </c>
    </row>
    <row r="8" spans="2:8" x14ac:dyDescent="0.25">
      <c r="B8" s="12" t="s">
        <v>11</v>
      </c>
      <c r="C8" s="17" t="s">
        <v>20</v>
      </c>
      <c r="D8" s="12" t="s">
        <v>19</v>
      </c>
      <c r="E8" s="12"/>
      <c r="F8" s="14">
        <v>0.05</v>
      </c>
      <c r="H8" s="13" t="s">
        <v>0</v>
      </c>
    </row>
    <row r="9" spans="2:8" x14ac:dyDescent="0.25">
      <c r="B9" s="1" t="s">
        <v>12</v>
      </c>
      <c r="C9" s="1" t="s">
        <v>15</v>
      </c>
      <c r="D9" s="1" t="s">
        <v>22</v>
      </c>
      <c r="E9" s="1" t="s">
        <v>24</v>
      </c>
      <c r="F9" s="3">
        <v>0.14000000000000001</v>
      </c>
      <c r="H9" s="2" t="s">
        <v>0</v>
      </c>
    </row>
    <row r="10" spans="2:8" x14ac:dyDescent="0.25">
      <c r="B10" s="12" t="s">
        <v>9</v>
      </c>
      <c r="C10" s="12"/>
      <c r="D10" s="12" t="s">
        <v>21</v>
      </c>
      <c r="E10" s="12" t="s">
        <v>23</v>
      </c>
      <c r="F10" s="14">
        <v>4.75</v>
      </c>
      <c r="H10" s="13" t="s">
        <v>0</v>
      </c>
    </row>
    <row r="11" spans="2:8" x14ac:dyDescent="0.25">
      <c r="B11" s="1" t="s">
        <v>13</v>
      </c>
      <c r="C11" s="1"/>
      <c r="D11" s="4" t="s">
        <v>14</v>
      </c>
      <c r="E11" s="1"/>
      <c r="F11" s="3">
        <v>1.68</v>
      </c>
      <c r="H11" s="2" t="s">
        <v>0</v>
      </c>
    </row>
    <row r="12" spans="2:8" x14ac:dyDescent="0.25">
      <c r="B12" s="12" t="s">
        <v>5</v>
      </c>
      <c r="C12" s="12"/>
      <c r="D12" s="15" t="s">
        <v>30</v>
      </c>
      <c r="E12" s="12" t="s">
        <v>28</v>
      </c>
      <c r="F12" s="14">
        <v>0.34</v>
      </c>
      <c r="H12" s="13" t="s">
        <v>0</v>
      </c>
    </row>
    <row r="13" spans="2:8" x14ac:dyDescent="0.25">
      <c r="B13" s="1" t="s">
        <v>26</v>
      </c>
      <c r="C13" s="1"/>
      <c r="D13" s="1" t="s">
        <v>29</v>
      </c>
      <c r="E13" s="1" t="s">
        <v>27</v>
      </c>
      <c r="F13" s="3">
        <v>0.37</v>
      </c>
      <c r="H13" s="2" t="s">
        <v>0</v>
      </c>
    </row>
    <row r="14" spans="2:8" x14ac:dyDescent="0.25">
      <c r="B14" s="1" t="s">
        <v>34</v>
      </c>
      <c r="C14" s="1"/>
      <c r="D14" s="1" t="s">
        <v>36</v>
      </c>
      <c r="E14" s="1" t="s">
        <v>35</v>
      </c>
      <c r="F14" s="3">
        <v>0.22</v>
      </c>
      <c r="H14" s="2" t="s">
        <v>0</v>
      </c>
    </row>
    <row r="15" spans="2:8" x14ac:dyDescent="0.25">
      <c r="B15" s="12"/>
      <c r="C15" s="12"/>
      <c r="D15" s="15" t="s">
        <v>31</v>
      </c>
      <c r="E15" s="12"/>
      <c r="F15" s="14">
        <v>0.16</v>
      </c>
      <c r="H15" s="13" t="s">
        <v>0</v>
      </c>
    </row>
    <row r="16" spans="2:8" x14ac:dyDescent="0.25">
      <c r="B16" s="1"/>
      <c r="C16" s="1"/>
      <c r="D16" s="1" t="s">
        <v>32</v>
      </c>
      <c r="E16" s="1"/>
      <c r="F16" s="3">
        <v>0.11</v>
      </c>
      <c r="H16" s="2" t="s">
        <v>0</v>
      </c>
    </row>
    <row r="17" spans="2:8" x14ac:dyDescent="0.25">
      <c r="B17" s="12"/>
      <c r="C17" s="12"/>
      <c r="D17" s="15" t="s">
        <v>33</v>
      </c>
      <c r="E17" s="12"/>
      <c r="F17" s="14">
        <v>0.09</v>
      </c>
      <c r="H17" s="13" t="s">
        <v>0</v>
      </c>
    </row>
    <row r="18" spans="2:8" x14ac:dyDescent="0.25">
      <c r="B18" s="10"/>
      <c r="C18" s="10"/>
      <c r="D18" s="10"/>
      <c r="E18" s="10"/>
      <c r="F18" s="11"/>
    </row>
    <row r="19" spans="2:8" x14ac:dyDescent="0.25">
      <c r="B19" s="10"/>
      <c r="C19" s="10"/>
      <c r="D19" s="10"/>
      <c r="E19" s="10" t="s">
        <v>4</v>
      </c>
      <c r="F19" s="11">
        <f>SUM(F5:F18)</f>
        <v>8.06</v>
      </c>
    </row>
    <row r="20" spans="2:8" x14ac:dyDescent="0.25">
      <c r="C20" s="10"/>
      <c r="D20" s="10"/>
    </row>
    <row r="21" spans="2:8" x14ac:dyDescent="0.25">
      <c r="B21" s="9" t="s">
        <v>37</v>
      </c>
    </row>
    <row r="22" spans="2:8" x14ac:dyDescent="0.25">
      <c r="B22" s="1" t="s">
        <v>5</v>
      </c>
      <c r="C22" s="1" t="s">
        <v>41</v>
      </c>
      <c r="D22" s="4" t="s">
        <v>39</v>
      </c>
      <c r="E22" s="1" t="s">
        <v>42</v>
      </c>
      <c r="F22" s="3">
        <v>0.35</v>
      </c>
      <c r="H22" s="2" t="s">
        <v>0</v>
      </c>
    </row>
    <row r="23" spans="2:8" x14ac:dyDescent="0.25">
      <c r="B23" s="1" t="s">
        <v>26</v>
      </c>
      <c r="C23" s="1" t="s">
        <v>41</v>
      </c>
      <c r="D23" s="1" t="s">
        <v>29</v>
      </c>
      <c r="E23" s="1" t="s">
        <v>27</v>
      </c>
      <c r="F23" s="3">
        <v>0.37</v>
      </c>
      <c r="H23" s="2" t="s">
        <v>0</v>
      </c>
    </row>
    <row r="24" spans="2:8" x14ac:dyDescent="0.25">
      <c r="B24" s="1" t="s">
        <v>34</v>
      </c>
      <c r="C24" s="1" t="s">
        <v>41</v>
      </c>
      <c r="D24" s="1" t="s">
        <v>36</v>
      </c>
      <c r="E24" s="1" t="s">
        <v>35</v>
      </c>
      <c r="F24" s="3">
        <v>0.22</v>
      </c>
      <c r="H24" s="2" t="s">
        <v>0</v>
      </c>
    </row>
    <row r="26" spans="2:8" x14ac:dyDescent="0.25">
      <c r="B26" s="9" t="s">
        <v>38</v>
      </c>
    </row>
    <row r="27" spans="2:8" x14ac:dyDescent="0.25">
      <c r="B27" s="1" t="s">
        <v>5</v>
      </c>
      <c r="C27" s="1" t="s">
        <v>38</v>
      </c>
      <c r="D27" s="4" t="s">
        <v>30</v>
      </c>
      <c r="E27" s="1" t="s">
        <v>28</v>
      </c>
      <c r="F27" s="3">
        <v>0.34</v>
      </c>
      <c r="G27" s="24" t="s">
        <v>44</v>
      </c>
    </row>
    <row r="28" spans="2:8" x14ac:dyDescent="0.25">
      <c r="B28" s="1" t="s">
        <v>26</v>
      </c>
      <c r="C28" s="1" t="s">
        <v>38</v>
      </c>
      <c r="D28" s="1" t="s">
        <v>40</v>
      </c>
      <c r="E28" s="1" t="s">
        <v>45</v>
      </c>
      <c r="F28" s="3">
        <v>0.49</v>
      </c>
    </row>
    <row r="29" spans="2:8" x14ac:dyDescent="0.25">
      <c r="B29" s="1" t="s">
        <v>34</v>
      </c>
      <c r="C29" s="1" t="s">
        <v>38</v>
      </c>
      <c r="D29" s="1" t="s">
        <v>36</v>
      </c>
      <c r="E29" s="1" t="s">
        <v>47</v>
      </c>
      <c r="F29" s="3">
        <v>0.22</v>
      </c>
      <c r="G29" s="24" t="s">
        <v>46</v>
      </c>
    </row>
  </sheetData>
  <hyperlinks>
    <hyperlink ref="H10" r:id="rId1" xr:uid="{5B9354C0-BEC6-45AF-A6F6-468F976966F8}"/>
    <hyperlink ref="H9" r:id="rId2" xr:uid="{90313F92-00F4-4A1F-966B-E9C685056D26}"/>
    <hyperlink ref="H11" r:id="rId3" xr:uid="{04FF254F-67F3-4960-8BBA-45F5A7A435BC}"/>
    <hyperlink ref="H8" r:id="rId4" xr:uid="{461A332B-21E3-41B6-8CCA-048ADED345D7}"/>
    <hyperlink ref="H7" r:id="rId5" xr:uid="{60B9CBE1-68D0-4156-AA81-27E75FFDE8A4}"/>
    <hyperlink ref="H6" r:id="rId6" xr:uid="{734ABCB4-4ECD-45B3-ADFB-18EF5B4FBB39}"/>
    <hyperlink ref="H5" r:id="rId7" xr:uid="{0EAE4CC7-7AED-4BC5-83E3-D6F9347614DB}"/>
    <hyperlink ref="H15" r:id="rId8" xr:uid="{5E773319-AE70-4131-BF56-DB35E0C80053}"/>
    <hyperlink ref="H16" r:id="rId9" xr:uid="{C5754D4A-36A9-4AAF-B5FA-695FAD02B9D2}"/>
    <hyperlink ref="H17" r:id="rId10" xr:uid="{9AD25214-D28E-4730-8B68-7C0E820738BD}"/>
    <hyperlink ref="G27" r:id="rId11" xr:uid="{922CAAA3-9184-4674-A1E7-1DA8BCA05255}"/>
    <hyperlink ref="G29" r:id="rId12" xr:uid="{025ADEDD-BDE8-4839-AE80-362DD3E2BCF2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 Power Board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2022-02-24T21:11:59Z</dcterms:created>
  <dcterms:modified xsi:type="dcterms:W3CDTF">2022-03-11T17:55:17Z</dcterms:modified>
</cp:coreProperties>
</file>