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win\Artículos\II\ESTADISITICA\"/>
    </mc:Choice>
  </mc:AlternateContent>
  <xr:revisionPtr revIDLastSave="0" documentId="13_ncr:1_{9A61D792-A8FA-4F53-BCF6-15C31F42962E}" xr6:coauthVersionLast="47" xr6:coauthVersionMax="47" xr10:uidLastSave="{00000000-0000-0000-0000-000000000000}"/>
  <bookViews>
    <workbookView xWindow="28680" yWindow="-120" windowWidth="29040" windowHeight="15720" xr2:uid="{5E9C52B8-4E3D-4993-A026-8E2A069D5136}"/>
  </bookViews>
  <sheets>
    <sheet name="TukeyHSD()" sheetId="1" r:id="rId1"/>
    <sheet name="PairWaise(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<sst xmlns="http://schemas.openxmlformats.org/spreadsheetml/2006/main" count="783" uniqueCount="289">
  <si>
    <t>diff</t>
  </si>
  <si>
    <t>lwr</t>
  </si>
  <si>
    <t>upr</t>
  </si>
  <si>
    <t>p adj</t>
  </si>
  <si>
    <t>kappa2-kappa1</t>
  </si>
  <si>
    <t>kappa3-kappa1</t>
  </si>
  <si>
    <t>kappa4-kappa1</t>
  </si>
  <si>
    <t>kappa5-kappa1</t>
  </si>
  <si>
    <t>kappa6-kappa1</t>
  </si>
  <si>
    <t>kappa7-kappa1</t>
  </si>
  <si>
    <t>kappa8-kappa1</t>
  </si>
  <si>
    <t>kappa9-kappa1</t>
  </si>
  <si>
    <t>kappa10-kappa1</t>
  </si>
  <si>
    <t>kappa11-kappa1</t>
  </si>
  <si>
    <t>kappa12-kappa1</t>
  </si>
  <si>
    <t>kappa13-kappa1</t>
  </si>
  <si>
    <t>kappa14-kappa1</t>
  </si>
  <si>
    <t>kappa15-kappa1</t>
  </si>
  <si>
    <t>kappa16-kappa1</t>
  </si>
  <si>
    <t>kappa17-kappa1</t>
  </si>
  <si>
    <t>kappa18-kappa1</t>
  </si>
  <si>
    <t>kappa19-kappa1</t>
  </si>
  <si>
    <t>kappa20-kappa1</t>
  </si>
  <si>
    <t>kappa21-kappa1</t>
  </si>
  <si>
    <t>kappa22-kappa1</t>
  </si>
  <si>
    <t>kappa23-kappa1</t>
  </si>
  <si>
    <t>kappa24-kappa1</t>
  </si>
  <si>
    <t>kappa25-kappa1</t>
  </si>
  <si>
    <t>kappa26-kappa1</t>
  </si>
  <si>
    <t>kappa27-kappa1</t>
  </si>
  <si>
    <t>kappa28-kappa1</t>
  </si>
  <si>
    <t>kappa29-kappa1</t>
  </si>
  <si>
    <t>kappa30-kappa1</t>
  </si>
  <si>
    <t>kappa31-kappa1</t>
  </si>
  <si>
    <t>kappa32-kappa1</t>
  </si>
  <si>
    <t>kappa33-kappa1</t>
  </si>
  <si>
    <t>kappa3-kappa2</t>
  </si>
  <si>
    <t>kappa4-kappa2</t>
  </si>
  <si>
    <t>kappa5-kappa2</t>
  </si>
  <si>
    <t>kappa6-kappa2</t>
  </si>
  <si>
    <t>kappa7-kappa2</t>
  </si>
  <si>
    <t>kappa8-kappa2</t>
  </si>
  <si>
    <t>kappa9-kappa2</t>
  </si>
  <si>
    <t>kappa10-kappa2</t>
  </si>
  <si>
    <t>kappa11-kappa2</t>
  </si>
  <si>
    <t>kappa12-kappa2</t>
  </si>
  <si>
    <t>kappa13-kappa2</t>
  </si>
  <si>
    <t>kappa14-kappa2</t>
  </si>
  <si>
    <t>kappa15-kappa2</t>
  </si>
  <si>
    <t>kappa16-kappa2</t>
  </si>
  <si>
    <t>kappa17-kappa2</t>
  </si>
  <si>
    <t>kappa18-kappa2</t>
  </si>
  <si>
    <t>kappa19-kappa2</t>
  </si>
  <si>
    <t>kappa20-kappa2</t>
  </si>
  <si>
    <t>kappa21-kappa2</t>
  </si>
  <si>
    <t>kappa22-kappa2</t>
  </si>
  <si>
    <t>kappa23-kappa2</t>
  </si>
  <si>
    <t>kappa24-kappa2</t>
  </si>
  <si>
    <t>kappa25-kappa2</t>
  </si>
  <si>
    <t>kappa26-kappa2</t>
  </si>
  <si>
    <t>kappa27-kappa2</t>
  </si>
  <si>
    <t>kappa28-kappa2</t>
  </si>
  <si>
    <t>kappa29-kappa2</t>
  </si>
  <si>
    <t>kappa30-kappa2</t>
  </si>
  <si>
    <t>kappa31-kappa2</t>
  </si>
  <si>
    <t>kappa32-kappa2</t>
  </si>
  <si>
    <t>kappa33-kappa2</t>
  </si>
  <si>
    <t>kappa4-kappa3</t>
  </si>
  <si>
    <t>kappa5-kappa3</t>
  </si>
  <si>
    <t>kappa6-kappa3</t>
  </si>
  <si>
    <t>kappa7-kappa3</t>
  </si>
  <si>
    <t>kappa8-kappa3</t>
  </si>
  <si>
    <t>kappa9-kappa3</t>
  </si>
  <si>
    <t>kappa10-kappa3</t>
  </si>
  <si>
    <t>kappa11-kappa3</t>
  </si>
  <si>
    <t>kappa12-kappa3</t>
  </si>
  <si>
    <t>kappa13-kappa3</t>
  </si>
  <si>
    <t>kappa14-kappa3</t>
  </si>
  <si>
    <t>kappa15-kappa3</t>
  </si>
  <si>
    <t>kappa16-kappa3</t>
  </si>
  <si>
    <t>kappa17-kappa3</t>
  </si>
  <si>
    <t>kappa18-kappa3</t>
  </si>
  <si>
    <t>kappa19-kappa3</t>
  </si>
  <si>
    <t>kappa20-kappa3</t>
  </si>
  <si>
    <t>kappa21-kappa3</t>
  </si>
  <si>
    <t>kappa22-kappa3</t>
  </si>
  <si>
    <t>kappa23-kappa3</t>
  </si>
  <si>
    <t>kappa24-kappa3</t>
  </si>
  <si>
    <t>kappa25-kappa3</t>
  </si>
  <si>
    <t>kappa26-kappa3</t>
  </si>
  <si>
    <t>kappa27-kappa3</t>
  </si>
  <si>
    <t>kappa28-kappa3</t>
  </si>
  <si>
    <t>kappa29-kappa3</t>
  </si>
  <si>
    <t>kappa30-kappa3</t>
  </si>
  <si>
    <t>kappa31-kappa3</t>
  </si>
  <si>
    <t>kappa32-kappa3</t>
  </si>
  <si>
    <t>kappa33-kappa3</t>
  </si>
  <si>
    <t>kappa5-kappa4</t>
  </si>
  <si>
    <t>kappa6-kappa4</t>
  </si>
  <si>
    <t>kappa7-kappa4</t>
  </si>
  <si>
    <t>kappa8-kappa4</t>
  </si>
  <si>
    <t>kappa9-kappa4</t>
  </si>
  <si>
    <t>kappa10-kappa4</t>
  </si>
  <si>
    <t>kappa11-kappa4</t>
  </si>
  <si>
    <t>kappa12-kappa4</t>
  </si>
  <si>
    <t>kappa13-kappa4</t>
  </si>
  <si>
    <t>kappa14-kappa4</t>
  </si>
  <si>
    <t>kappa15-kappa4</t>
  </si>
  <si>
    <t>kappa16-kappa4</t>
  </si>
  <si>
    <t>kappa17-kappa4</t>
  </si>
  <si>
    <t>kappa18-kappa4</t>
  </si>
  <si>
    <t>kappa19-kappa4</t>
  </si>
  <si>
    <t>kappa20-kappa4</t>
  </si>
  <si>
    <t>kappa21-kappa4</t>
  </si>
  <si>
    <t>kappa22-kappa4</t>
  </si>
  <si>
    <t>kappa23-kappa4</t>
  </si>
  <si>
    <t>kappa24-kappa4</t>
  </si>
  <si>
    <t>kappa25-kappa4</t>
  </si>
  <si>
    <t>kappa26-kappa4</t>
  </si>
  <si>
    <t>kappa27-kappa4</t>
  </si>
  <si>
    <t>kappa28-kappa4</t>
  </si>
  <si>
    <t>kappa29-kappa4</t>
  </si>
  <si>
    <t>kappa30-kappa4</t>
  </si>
  <si>
    <t>kappa31-kappa4</t>
  </si>
  <si>
    <t>kappa32-kappa4</t>
  </si>
  <si>
    <t>kappa33-kappa4</t>
  </si>
  <si>
    <t>kappa6-kappa5</t>
  </si>
  <si>
    <t>kappa7-kappa5</t>
  </si>
  <si>
    <t>kappa8-kappa5</t>
  </si>
  <si>
    <t>kappa9-kappa5</t>
  </si>
  <si>
    <t>kappa10-kappa5</t>
  </si>
  <si>
    <t>kappa11-kappa5</t>
  </si>
  <si>
    <t>kappa12-kappa5</t>
  </si>
  <si>
    <t>kappa13-kappa5</t>
  </si>
  <si>
    <t>kappa14-kappa5</t>
  </si>
  <si>
    <t>kappa15-kappa5</t>
  </si>
  <si>
    <t>kappa16-kappa5</t>
  </si>
  <si>
    <t>kappa17-kappa5</t>
  </si>
  <si>
    <t>kappa18-kappa5</t>
  </si>
  <si>
    <t>kappa19-kappa5</t>
  </si>
  <si>
    <t>kappa20-kappa5</t>
  </si>
  <si>
    <t>kappa21-kappa5</t>
  </si>
  <si>
    <t>kappa22-kappa5</t>
  </si>
  <si>
    <t>kappa23-kappa5</t>
  </si>
  <si>
    <t>kappa24-kappa5</t>
  </si>
  <si>
    <t>kappa25-kappa5</t>
  </si>
  <si>
    <t>kappa26-kappa5</t>
  </si>
  <si>
    <t>kappa27-kappa5</t>
  </si>
  <si>
    <t>kappa28-kappa5</t>
  </si>
  <si>
    <t>kappa29-kappa5</t>
  </si>
  <si>
    <t>kappa30-kappa5</t>
  </si>
  <si>
    <t>kappa31-kappa5</t>
  </si>
  <si>
    <t>kappa32-kappa5</t>
  </si>
  <si>
    <t>kappa33-kappa5</t>
  </si>
  <si>
    <t>kappa7-kappa6</t>
  </si>
  <si>
    <t>kappa8-kappa6</t>
  </si>
  <si>
    <t>kappa9-kappa6</t>
  </si>
  <si>
    <t>kappa10-kappa6</t>
  </si>
  <si>
    <t>kappa11-kappa6</t>
  </si>
  <si>
    <t>kappa12-kappa6</t>
  </si>
  <si>
    <t>kappa13-kappa6</t>
  </si>
  <si>
    <t>kappa14-kappa6</t>
  </si>
  <si>
    <t>kappa15-kappa6</t>
  </si>
  <si>
    <t>kappa16-kappa6</t>
  </si>
  <si>
    <t>kappa17-kappa6</t>
  </si>
  <si>
    <t>kappa18-kappa6</t>
  </si>
  <si>
    <t>kappa19-kappa6</t>
  </si>
  <si>
    <t>kappa20-kappa6</t>
  </si>
  <si>
    <t>kappa21-kappa6</t>
  </si>
  <si>
    <t>kappa22-kappa6</t>
  </si>
  <si>
    <t>kappa23-kappa6</t>
  </si>
  <si>
    <t>kappa24-kappa6</t>
  </si>
  <si>
    <t>kappa25-kappa6</t>
  </si>
  <si>
    <t>kappa26-kappa6</t>
  </si>
  <si>
    <t>kappa27-kappa6</t>
  </si>
  <si>
    <t>kappa28-kappa6</t>
  </si>
  <si>
    <t>kappa29-kappa6</t>
  </si>
  <si>
    <t>kappa30-kappa6</t>
  </si>
  <si>
    <t>kappa31-kappa6</t>
  </si>
  <si>
    <t>kappa32-kappa6</t>
  </si>
  <si>
    <t>kappa33-kappa6</t>
  </si>
  <si>
    <t>kappa8-kappa7</t>
  </si>
  <si>
    <t>kappa9-kappa7</t>
  </si>
  <si>
    <t>kappa10-kappa7</t>
  </si>
  <si>
    <t>kappa11-kappa7</t>
  </si>
  <si>
    <t>kappa12-kappa7</t>
  </si>
  <si>
    <t>kappa13-kappa7</t>
  </si>
  <si>
    <t>kappa14-kappa7</t>
  </si>
  <si>
    <t>kappa15-kappa7</t>
  </si>
  <si>
    <t>kappa16-kappa7</t>
  </si>
  <si>
    <t>kappa17-kappa7</t>
  </si>
  <si>
    <t>kappa18-kappa7</t>
  </si>
  <si>
    <t>kappa19-kappa7</t>
  </si>
  <si>
    <t>kappa20-kappa7</t>
  </si>
  <si>
    <t>kappa21-kappa7</t>
  </si>
  <si>
    <t>kappa22-kappa7</t>
  </si>
  <si>
    <t>kappa23-kappa7</t>
  </si>
  <si>
    <t>kappa24-kappa7</t>
  </si>
  <si>
    <t>kappa25-kappa7</t>
  </si>
  <si>
    <t>kappa26-kappa7</t>
  </si>
  <si>
    <t>kappa27-kappa7</t>
  </si>
  <si>
    <t>kappa28-kappa7</t>
  </si>
  <si>
    <t>kappa29-kappa7</t>
  </si>
  <si>
    <t>kappa30-kappa7</t>
  </si>
  <si>
    <t>kappa31-kappa7</t>
  </si>
  <si>
    <t>kappa32-kappa7</t>
  </si>
  <si>
    <t>kappa33-kappa7</t>
  </si>
  <si>
    <t>kappa9-kappa8</t>
  </si>
  <si>
    <t>kappa10-kappa8</t>
  </si>
  <si>
    <t>kappa11-kappa8</t>
  </si>
  <si>
    <t>kappa12-kappa8</t>
  </si>
  <si>
    <t>kappa13-kappa8</t>
  </si>
  <si>
    <t>kappa14-kappa8</t>
  </si>
  <si>
    <t>kappa15-kappa8</t>
  </si>
  <si>
    <t>kappa16-kappa8</t>
  </si>
  <si>
    <t>kappa17-kappa8</t>
  </si>
  <si>
    <t>kappa18-kappa8</t>
  </si>
  <si>
    <t>kappa19-kappa8</t>
  </si>
  <si>
    <t>kappa20-kappa8</t>
  </si>
  <si>
    <t>kappa21-kappa8</t>
  </si>
  <si>
    <t>kappa22-kappa8</t>
  </si>
  <si>
    <t>kappa23-kappa8</t>
  </si>
  <si>
    <t>kappa24-kappa8</t>
  </si>
  <si>
    <t>kappa25-kappa8</t>
  </si>
  <si>
    <t>kappa26-kappa8</t>
  </si>
  <si>
    <t>kappa27-kappa8</t>
  </si>
  <si>
    <t>kappa28-kappa8</t>
  </si>
  <si>
    <t>kappa29-kappa8</t>
  </si>
  <si>
    <t>kappa30-kappa8</t>
  </si>
  <si>
    <t>kappa31-kappa8</t>
  </si>
  <si>
    <t>kappa32-kappa8</t>
  </si>
  <si>
    <t>kappa33-kappa8</t>
  </si>
  <si>
    <t>kappa10-kappa9</t>
  </si>
  <si>
    <t>kappa11-kappa9</t>
  </si>
  <si>
    <t>kappa12-kappa9</t>
  </si>
  <si>
    <t>kappa13-kappa9</t>
  </si>
  <si>
    <t>kappa14-kappa9</t>
  </si>
  <si>
    <t>kappa15-kappa9</t>
  </si>
  <si>
    <t>kappa16-kappa9</t>
  </si>
  <si>
    <t>kappa17-kappa9</t>
  </si>
  <si>
    <t>kappa18-kappa9</t>
  </si>
  <si>
    <t>kappa19-kappa9</t>
  </si>
  <si>
    <t>kappa20-kappa9</t>
  </si>
  <si>
    <t>kappa21-kappa9</t>
  </si>
  <si>
    <t>kappa22-kappa9</t>
  </si>
  <si>
    <t>kappa23-kappa9</t>
  </si>
  <si>
    <t>kappa24-kappa9</t>
  </si>
  <si>
    <t>kappa25-kappa9</t>
  </si>
  <si>
    <t>kappa26-kappa9</t>
  </si>
  <si>
    <t>kappa27-kappa9</t>
  </si>
  <si>
    <t>kappa28-kappa9</t>
  </si>
  <si>
    <t>kappa29-kappa9</t>
  </si>
  <si>
    <t>kappa30-kappa9</t>
  </si>
  <si>
    <t>kappa31-kappa9</t>
  </si>
  <si>
    <t>DATASET</t>
  </si>
  <si>
    <t>-</t>
  </si>
  <si>
    <t>&lt; 2E-16</t>
  </si>
  <si>
    <t>Dataset1</t>
  </si>
  <si>
    <t>Dataset2</t>
  </si>
  <si>
    <t>Dataset3</t>
  </si>
  <si>
    <t>Dataset4</t>
  </si>
  <si>
    <t>Dataset5</t>
  </si>
  <si>
    <t>Dataset6</t>
  </si>
  <si>
    <t>Dataset7</t>
  </si>
  <si>
    <t>Dataset8</t>
  </si>
  <si>
    <t>Dataset9</t>
  </si>
  <si>
    <t>Dataset10</t>
  </si>
  <si>
    <t>Dataset11</t>
  </si>
  <si>
    <t>Dataset12</t>
  </si>
  <si>
    <t>Dataset13</t>
  </si>
  <si>
    <t>Dataset14</t>
  </si>
  <si>
    <t>Dataset15</t>
  </si>
  <si>
    <t>Dataset16</t>
  </si>
  <si>
    <t>Dataset17</t>
  </si>
  <si>
    <t>Dataset18</t>
  </si>
  <si>
    <t>Dataset19</t>
  </si>
  <si>
    <t>Dataset20</t>
  </si>
  <si>
    <t>Dataset21</t>
  </si>
  <si>
    <t>Dataset22</t>
  </si>
  <si>
    <t>Dataset23</t>
  </si>
  <si>
    <t>Dataset24</t>
  </si>
  <si>
    <t>Dataset25</t>
  </si>
  <si>
    <t>Dataset26</t>
  </si>
  <si>
    <t>Dataset27</t>
  </si>
  <si>
    <t>Dataset28</t>
  </si>
  <si>
    <t>Dataset29</t>
  </si>
  <si>
    <t>Dataset30</t>
  </si>
  <si>
    <t>Dataset31</t>
  </si>
  <si>
    <t>Dataset32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</si>
</sst>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u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0472-E23D-4E77-A67E-296D10958456}">
  <dimension ref="A1:G251"/>
  <sheetViews>
    <sheetView tabSelected="1" zoomScale="85" zoomScaleNormal="85" workbookViewId="0">
      <selection activeCell="E1" sqref="E1"/>
    </sheetView>
  </sheetViews>
  <sheetFormatPr baseColWidth="10" defaultRowHeight="14.5" x14ac:dyDescent="0.35"/>
  <cols>
    <col min="1" max="1" width="14.6328125" bestFit="1" customWidth="1"/>
  </cols>
  <sheetData>
    <row r="1" spans="1:7" x14ac:dyDescent="0.35">
      <c r="A1" t="s">
        <v>254</v>
      </c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 t="s">
        <v>4</v>
      </c>
      <c r="B2">
        <v>-4.6082804499999998E-2</v>
      </c>
      <c r="C2">
        <v>-0.1018157752</v>
      </c>
      <c r="D2">
        <v>9.6501661999999992E-3</v>
      </c>
      <c r="E2">
        <v>0.30768190000000001</v>
      </c>
      <c r="G2">
        <f>COUNTIF(E2:E251,"&lt;=0.05")</f>
        <v>91</v>
      </c>
    </row>
    <row r="3" spans="1:7" x14ac:dyDescent="0.35">
      <c r="A3" t="s">
        <v>5</v>
      </c>
      <c r="B3">
        <v>1.4888844199999999E-2</v>
      </c>
      <c r="C3">
        <v>-4.0844126500000001E-2</v>
      </c>
      <c r="D3">
        <v>7.0621814899999996E-2</v>
      </c>
      <c r="E3">
        <v>1</v>
      </c>
    </row>
    <row r="4" spans="1:7" x14ac:dyDescent="0.35">
      <c r="A4" s="1" t="s">
        <v>6</v>
      </c>
      <c r="B4" s="1">
        <v>9.2871518799999997E-2</v>
      </c>
      <c r="C4" s="1">
        <v>3.7138548100000002E-2</v>
      </c>
      <c r="D4" s="1">
        <v>0.14860448949999999</v>
      </c>
      <c r="E4" s="1">
        <v>3.9999999999999998E-7</v>
      </c>
    </row>
    <row r="5" spans="1:7" x14ac:dyDescent="0.35">
      <c r="A5" t="s">
        <v>7</v>
      </c>
      <c r="B5">
        <v>4.0189733200000001E-2</v>
      </c>
      <c r="C5">
        <v>-1.5543237499999999E-2</v>
      </c>
      <c r="D5">
        <v>9.5922703900000003E-2</v>
      </c>
      <c r="E5">
        <v>0.62000010000000005</v>
      </c>
    </row>
    <row r="6" spans="1:7" x14ac:dyDescent="0.35">
      <c r="A6" t="s">
        <v>8</v>
      </c>
      <c r="B6">
        <v>1.7307307899999999E-2</v>
      </c>
      <c r="C6">
        <v>-3.8425662800000003E-2</v>
      </c>
      <c r="D6">
        <v>7.3040278599999994E-2</v>
      </c>
      <c r="E6">
        <v>0.99999939999999998</v>
      </c>
    </row>
    <row r="7" spans="1:7" x14ac:dyDescent="0.35">
      <c r="A7" t="s">
        <v>9</v>
      </c>
      <c r="B7">
        <v>5.0789812900000002E-2</v>
      </c>
      <c r="C7">
        <v>-4.9431578000000004E-3</v>
      </c>
      <c r="D7">
        <v>0.1065227836</v>
      </c>
      <c r="E7">
        <v>0.13926649999999999</v>
      </c>
    </row>
    <row r="8" spans="1:7" x14ac:dyDescent="0.35">
      <c r="A8" t="s">
        <v>10</v>
      </c>
      <c r="B8">
        <v>1.15099335E-2</v>
      </c>
      <c r="C8">
        <v>-4.4223037200000002E-2</v>
      </c>
      <c r="D8">
        <v>6.7242904199999995E-2</v>
      </c>
      <c r="E8">
        <v>1</v>
      </c>
    </row>
    <row r="9" spans="1:7" x14ac:dyDescent="0.35">
      <c r="A9" t="s">
        <v>11</v>
      </c>
      <c r="B9">
        <v>-2.0178048300000001E-2</v>
      </c>
      <c r="C9">
        <v>-7.5911018999999996E-2</v>
      </c>
      <c r="D9">
        <v>3.5554922400000001E-2</v>
      </c>
      <c r="E9">
        <v>0.99997899999999995</v>
      </c>
    </row>
    <row r="10" spans="1:7" x14ac:dyDescent="0.35">
      <c r="A10" s="1" t="s">
        <v>12</v>
      </c>
      <c r="B10" s="1">
        <v>7.9838881099999995E-2</v>
      </c>
      <c r="C10" s="1">
        <v>2.41059104E-2</v>
      </c>
      <c r="D10" s="1">
        <v>0.1355718518</v>
      </c>
      <c r="E10" s="1">
        <v>4.49E-5</v>
      </c>
    </row>
    <row r="11" spans="1:7" x14ac:dyDescent="0.35">
      <c r="A11" t="s">
        <v>13</v>
      </c>
      <c r="B11">
        <v>4.4872205499999998E-2</v>
      </c>
      <c r="C11">
        <v>-1.0860765200000001E-2</v>
      </c>
      <c r="D11">
        <v>0.10060517619999999</v>
      </c>
      <c r="E11">
        <v>0.36528820000000001</v>
      </c>
    </row>
    <row r="12" spans="1:7" x14ac:dyDescent="0.35">
      <c r="A12" t="s">
        <v>14</v>
      </c>
      <c r="B12">
        <v>-1.7942357700000001E-2</v>
      </c>
      <c r="C12">
        <v>-7.3675328400000004E-2</v>
      </c>
      <c r="D12">
        <v>3.7790613000000001E-2</v>
      </c>
      <c r="E12">
        <v>0.99999850000000001</v>
      </c>
    </row>
    <row r="13" spans="1:7" x14ac:dyDescent="0.35">
      <c r="A13" s="1" t="s">
        <v>15</v>
      </c>
      <c r="B13" s="1">
        <v>9.05291451E-2</v>
      </c>
      <c r="C13" s="1">
        <v>3.4796174399999998E-2</v>
      </c>
      <c r="D13" s="1">
        <v>0.14626211580000001</v>
      </c>
      <c r="E13" s="1">
        <v>8.9999999999999996E-7</v>
      </c>
    </row>
    <row r="14" spans="1:7" x14ac:dyDescent="0.35">
      <c r="A14" t="s">
        <v>16</v>
      </c>
      <c r="B14">
        <v>1.7806249400000002E-2</v>
      </c>
      <c r="C14">
        <v>-3.7926721300000001E-2</v>
      </c>
      <c r="D14">
        <v>7.3539220099999997E-2</v>
      </c>
      <c r="E14">
        <v>0.99999879999999997</v>
      </c>
    </row>
    <row r="15" spans="1:7" x14ac:dyDescent="0.35">
      <c r="A15" t="s">
        <v>17</v>
      </c>
      <c r="B15">
        <v>5.4910677900000003E-2</v>
      </c>
      <c r="C15">
        <v>-8.2229280000000002E-4</v>
      </c>
      <c r="D15">
        <v>0.11064364860000001</v>
      </c>
      <c r="E15">
        <v>6.0025599999999998E-2</v>
      </c>
    </row>
    <row r="16" spans="1:7" x14ac:dyDescent="0.35">
      <c r="A16" s="1" t="s">
        <v>18</v>
      </c>
      <c r="B16" s="1">
        <v>7.4509983399999993E-2</v>
      </c>
      <c r="C16" s="1">
        <v>1.8777012700000002E-2</v>
      </c>
      <c r="D16" s="1">
        <v>0.1302429541</v>
      </c>
      <c r="E16" s="1">
        <v>2.6709999999999999E-4</v>
      </c>
    </row>
    <row r="17" spans="1:5" x14ac:dyDescent="0.35">
      <c r="A17" t="s">
        <v>19</v>
      </c>
      <c r="B17">
        <v>4.9886347800000001E-2</v>
      </c>
      <c r="C17">
        <v>-5.8466229E-3</v>
      </c>
      <c r="D17">
        <v>0.1056193185</v>
      </c>
      <c r="E17">
        <v>0.1645559</v>
      </c>
    </row>
    <row r="18" spans="1:5" x14ac:dyDescent="0.35">
      <c r="A18" t="s">
        <v>20</v>
      </c>
      <c r="B18">
        <v>3.10121688E-2</v>
      </c>
      <c r="C18">
        <v>-2.4720801899999999E-2</v>
      </c>
      <c r="D18">
        <v>8.6745139499999999E-2</v>
      </c>
      <c r="E18">
        <v>0.96392829999999996</v>
      </c>
    </row>
    <row r="19" spans="1:5" x14ac:dyDescent="0.35">
      <c r="A19" s="1" t="s">
        <v>21</v>
      </c>
      <c r="B19" s="1">
        <v>8.0016532900000006E-2</v>
      </c>
      <c r="C19" s="1">
        <v>2.4283562200000001E-2</v>
      </c>
      <c r="D19" s="1">
        <v>0.13574950359999999</v>
      </c>
      <c r="E19" s="1">
        <v>4.2200000000000003E-5</v>
      </c>
    </row>
    <row r="20" spans="1:5" x14ac:dyDescent="0.35">
      <c r="A20" t="s">
        <v>22</v>
      </c>
      <c r="B20">
        <v>-1.2464815E-3</v>
      </c>
      <c r="C20">
        <v>-5.6979452200000003E-2</v>
      </c>
      <c r="D20">
        <v>5.4486489200000002E-2</v>
      </c>
      <c r="E20">
        <v>1</v>
      </c>
    </row>
    <row r="21" spans="1:5" x14ac:dyDescent="0.35">
      <c r="A21" s="1" t="s">
        <v>23</v>
      </c>
      <c r="B21" s="1">
        <v>7.7275430500000006E-2</v>
      </c>
      <c r="C21" s="1">
        <v>2.15424598E-2</v>
      </c>
      <c r="D21" s="1">
        <v>0.13300840119999999</v>
      </c>
      <c r="E21" s="1">
        <v>1.0730000000000001E-4</v>
      </c>
    </row>
    <row r="22" spans="1:5" x14ac:dyDescent="0.35">
      <c r="A22" t="s">
        <v>24</v>
      </c>
      <c r="B22">
        <v>5.1021403E-2</v>
      </c>
      <c r="C22">
        <v>-4.7115676999999996E-3</v>
      </c>
      <c r="D22">
        <v>0.1067543737</v>
      </c>
      <c r="E22">
        <v>0.13329299999999999</v>
      </c>
    </row>
    <row r="23" spans="1:5" x14ac:dyDescent="0.35">
      <c r="A23" t="s">
        <v>25</v>
      </c>
      <c r="B23">
        <v>-1.3174739099999999E-2</v>
      </c>
      <c r="C23">
        <v>-6.8907709799999994E-2</v>
      </c>
      <c r="D23">
        <v>4.2558231600000003E-2</v>
      </c>
      <c r="E23">
        <v>1</v>
      </c>
    </row>
    <row r="24" spans="1:5" x14ac:dyDescent="0.35">
      <c r="A24" s="1" t="s">
        <v>26</v>
      </c>
      <c r="B24" s="1">
        <v>0.10877275710000001</v>
      </c>
      <c r="C24" s="1">
        <v>5.3039786399999997E-2</v>
      </c>
      <c r="D24" s="1">
        <v>0.1645057278</v>
      </c>
      <c r="E24" s="1">
        <v>0</v>
      </c>
    </row>
    <row r="25" spans="1:5" x14ac:dyDescent="0.35">
      <c r="A25" s="1" t="s">
        <v>27</v>
      </c>
      <c r="B25" s="1">
        <v>5.6216990000000001E-2</v>
      </c>
      <c r="C25" s="1">
        <v>4.8401930000000002E-4</v>
      </c>
      <c r="D25" s="1">
        <v>0.1119499607</v>
      </c>
      <c r="E25" s="1">
        <v>4.4803500000000003E-2</v>
      </c>
    </row>
    <row r="26" spans="1:5" x14ac:dyDescent="0.35">
      <c r="A26" t="s">
        <v>28</v>
      </c>
      <c r="B26">
        <v>3.2091782300000003E-2</v>
      </c>
      <c r="C26">
        <v>-2.3641188399999999E-2</v>
      </c>
      <c r="D26">
        <v>8.7824753000000005E-2</v>
      </c>
      <c r="E26">
        <v>0.94572520000000004</v>
      </c>
    </row>
    <row r="27" spans="1:5" x14ac:dyDescent="0.35">
      <c r="A27" t="s">
        <v>29</v>
      </c>
      <c r="B27">
        <v>-9.0924504000000003E-3</v>
      </c>
      <c r="C27">
        <v>-6.4825421100000002E-2</v>
      </c>
      <c r="D27">
        <v>4.6640520300000002E-2</v>
      </c>
      <c r="E27">
        <v>1</v>
      </c>
    </row>
    <row r="28" spans="1:5" x14ac:dyDescent="0.35">
      <c r="A28" s="1" t="s">
        <v>30</v>
      </c>
      <c r="B28" s="1">
        <v>6.8704432300000007E-2</v>
      </c>
      <c r="C28" s="1">
        <v>1.2971461599999999E-2</v>
      </c>
      <c r="D28" s="1">
        <v>0.124437403</v>
      </c>
      <c r="E28" s="1">
        <v>1.6287999999999999E-3</v>
      </c>
    </row>
    <row r="29" spans="1:5" x14ac:dyDescent="0.35">
      <c r="A29" t="s">
        <v>31</v>
      </c>
      <c r="B29">
        <v>4.7688460199999998E-2</v>
      </c>
      <c r="C29">
        <v>-8.0445104999999992E-3</v>
      </c>
      <c r="D29">
        <v>0.1034214309</v>
      </c>
      <c r="E29">
        <v>0.23996200000000001</v>
      </c>
    </row>
    <row r="30" spans="1:5" x14ac:dyDescent="0.35">
      <c r="A30" s="1" t="s">
        <v>32</v>
      </c>
      <c r="B30" s="1">
        <v>6.6063000900000002E-2</v>
      </c>
      <c r="C30" s="1">
        <v>1.03300302E-2</v>
      </c>
      <c r="D30" s="1">
        <v>0.1217959716</v>
      </c>
      <c r="E30" s="1">
        <v>3.5222000000000001E-3</v>
      </c>
    </row>
    <row r="31" spans="1:5" x14ac:dyDescent="0.35">
      <c r="A31" t="s">
        <v>33</v>
      </c>
      <c r="B31">
        <v>2.1141028100000001E-2</v>
      </c>
      <c r="C31">
        <v>-3.4591942600000002E-2</v>
      </c>
      <c r="D31">
        <v>7.6873998799999996E-2</v>
      </c>
      <c r="E31">
        <v>0.99994340000000004</v>
      </c>
    </row>
    <row r="32" spans="1:5" x14ac:dyDescent="0.35">
      <c r="A32" t="s">
        <v>34</v>
      </c>
      <c r="B32">
        <v>-2.1398746000000001E-3</v>
      </c>
      <c r="C32">
        <v>-5.7872845300000003E-2</v>
      </c>
      <c r="D32">
        <v>5.3593096100000001E-2</v>
      </c>
      <c r="E32">
        <v>1</v>
      </c>
    </row>
    <row r="33" spans="1:5" x14ac:dyDescent="0.35">
      <c r="A33" t="s">
        <v>35</v>
      </c>
      <c r="B33">
        <v>-1.8653775099999999E-2</v>
      </c>
      <c r="C33">
        <v>-7.4386745800000001E-2</v>
      </c>
      <c r="D33">
        <v>3.7079195600000003E-2</v>
      </c>
      <c r="E33">
        <v>0.99999640000000001</v>
      </c>
    </row>
    <row r="34" spans="1:5" x14ac:dyDescent="0.35">
      <c r="A34" s="1" t="s">
        <v>36</v>
      </c>
      <c r="B34" s="1">
        <v>6.0971648699999999E-2</v>
      </c>
      <c r="C34" s="1">
        <v>5.2386780000000001E-3</v>
      </c>
      <c r="D34" s="1">
        <v>0.1167046194</v>
      </c>
      <c r="E34" s="1">
        <v>1.40734E-2</v>
      </c>
    </row>
    <row r="35" spans="1:5" x14ac:dyDescent="0.35">
      <c r="A35" s="1" t="s">
        <v>37</v>
      </c>
      <c r="B35" s="1">
        <v>0.13895432329999999</v>
      </c>
      <c r="C35" s="1">
        <v>8.3221352600000006E-2</v>
      </c>
      <c r="D35" s="1">
        <v>0.19468729400000001</v>
      </c>
      <c r="E35" s="1">
        <v>0</v>
      </c>
    </row>
    <row r="36" spans="1:5" x14ac:dyDescent="0.35">
      <c r="A36" s="1" t="s">
        <v>38</v>
      </c>
      <c r="B36" s="1">
        <v>8.6272537699999999E-2</v>
      </c>
      <c r="C36" s="1">
        <v>3.0539567E-2</v>
      </c>
      <c r="D36" s="1">
        <v>0.14200550840000001</v>
      </c>
      <c r="E36" s="1">
        <v>4.5000000000000001E-6</v>
      </c>
    </row>
    <row r="37" spans="1:5" x14ac:dyDescent="0.35">
      <c r="A37" s="1" t="s">
        <v>39</v>
      </c>
      <c r="B37" s="1">
        <v>6.3390112400000004E-2</v>
      </c>
      <c r="C37" s="1">
        <v>7.6571416999999999E-3</v>
      </c>
      <c r="D37" s="1">
        <v>0.1191230831</v>
      </c>
      <c r="E37" s="1">
        <v>7.4168000000000003E-3</v>
      </c>
    </row>
    <row r="38" spans="1:5" x14ac:dyDescent="0.35">
      <c r="A38" s="1" t="s">
        <v>40</v>
      </c>
      <c r="B38" s="1">
        <v>9.68726174E-2</v>
      </c>
      <c r="C38" s="1">
        <v>4.1139646699999997E-2</v>
      </c>
      <c r="D38" s="1">
        <v>0.15260558809999999</v>
      </c>
      <c r="E38" s="1">
        <v>9.9999999999999995E-8</v>
      </c>
    </row>
    <row r="39" spans="1:5" x14ac:dyDescent="0.35">
      <c r="A39" s="1" t="s">
        <v>41</v>
      </c>
      <c r="B39" s="1">
        <v>5.7592737999999997E-2</v>
      </c>
      <c r="C39" s="1">
        <v>1.8597672999999999E-3</v>
      </c>
      <c r="D39" s="1">
        <v>0.1133257087</v>
      </c>
      <c r="E39" s="1">
        <v>3.2520199999999999E-2</v>
      </c>
    </row>
    <row r="40" spans="1:5" x14ac:dyDescent="0.35">
      <c r="A40" t="s">
        <v>42</v>
      </c>
      <c r="B40">
        <v>2.59047562E-2</v>
      </c>
      <c r="C40">
        <v>-2.9828214499999998E-2</v>
      </c>
      <c r="D40">
        <v>8.1637726899999999E-2</v>
      </c>
      <c r="E40">
        <v>0.99738450000000001</v>
      </c>
    </row>
    <row r="41" spans="1:5" x14ac:dyDescent="0.35">
      <c r="A41" s="1" t="s">
        <v>43</v>
      </c>
      <c r="B41" s="1">
        <v>0.1259216856</v>
      </c>
      <c r="C41" s="1">
        <v>7.0188714900000004E-2</v>
      </c>
      <c r="D41" s="1">
        <v>0.18165465629999999</v>
      </c>
      <c r="E41" s="1">
        <v>0</v>
      </c>
    </row>
    <row r="42" spans="1:5" x14ac:dyDescent="0.35">
      <c r="A42" s="1" t="s">
        <v>44</v>
      </c>
      <c r="B42" s="1">
        <v>9.0955010000000003E-2</v>
      </c>
      <c r="C42" s="1">
        <v>3.5222039300000001E-2</v>
      </c>
      <c r="D42" s="1">
        <v>0.1466879807</v>
      </c>
      <c r="E42" s="1">
        <v>7.9999999999999996E-7</v>
      </c>
    </row>
    <row r="43" spans="1:5" x14ac:dyDescent="0.35">
      <c r="A43" t="s">
        <v>45</v>
      </c>
      <c r="B43">
        <v>2.81404468E-2</v>
      </c>
      <c r="C43">
        <v>-2.7592523899999999E-2</v>
      </c>
      <c r="D43">
        <v>8.3873417500000005E-2</v>
      </c>
      <c r="E43">
        <v>0.99036360000000001</v>
      </c>
    </row>
    <row r="44" spans="1:5" x14ac:dyDescent="0.35">
      <c r="A44" s="1" t="s">
        <v>46</v>
      </c>
      <c r="B44" s="1">
        <v>0.13661194970000001</v>
      </c>
      <c r="C44" s="1">
        <v>8.0878978899999995E-2</v>
      </c>
      <c r="D44" s="1">
        <v>0.19234492040000001</v>
      </c>
      <c r="E44" s="1">
        <v>0</v>
      </c>
    </row>
    <row r="45" spans="1:5" x14ac:dyDescent="0.35">
      <c r="A45" s="1" t="s">
        <v>47</v>
      </c>
      <c r="B45" s="1">
        <v>6.3889053900000006E-2</v>
      </c>
      <c r="C45" s="1">
        <v>8.1560832000000007E-3</v>
      </c>
      <c r="D45" s="1">
        <v>0.1196220246</v>
      </c>
      <c r="E45" s="1">
        <v>6.4726999999999996E-3</v>
      </c>
    </row>
    <row r="46" spans="1:5" x14ac:dyDescent="0.35">
      <c r="A46" s="1" t="s">
        <v>48</v>
      </c>
      <c r="B46" s="1">
        <v>0.1009934824</v>
      </c>
      <c r="C46" s="1">
        <v>4.5260511699999999E-2</v>
      </c>
      <c r="D46" s="1">
        <v>0.1567264531</v>
      </c>
      <c r="E46" s="1">
        <v>0</v>
      </c>
    </row>
    <row r="47" spans="1:5" x14ac:dyDescent="0.35">
      <c r="A47" s="1" t="s">
        <v>49</v>
      </c>
      <c r="B47" s="1">
        <v>0.1205927879</v>
      </c>
      <c r="C47" s="1">
        <v>6.4859817200000003E-2</v>
      </c>
      <c r="D47" s="1">
        <v>0.17632575859999999</v>
      </c>
      <c r="E47" s="1">
        <v>0</v>
      </c>
    </row>
    <row r="48" spans="1:5" x14ac:dyDescent="0.35">
      <c r="A48" s="1" t="s">
        <v>50</v>
      </c>
      <c r="B48" s="1">
        <v>9.5969152299999999E-2</v>
      </c>
      <c r="C48" s="1">
        <v>4.0236181599999997E-2</v>
      </c>
      <c r="D48" s="1">
        <v>0.15170212299999999</v>
      </c>
      <c r="E48" s="1">
        <v>9.9999999999999995E-8</v>
      </c>
    </row>
    <row r="49" spans="1:5" x14ac:dyDescent="0.35">
      <c r="A49" s="1" t="s">
        <v>51</v>
      </c>
      <c r="B49" s="1">
        <v>7.7094973299999994E-2</v>
      </c>
      <c r="C49" s="1">
        <v>2.1362002599999999E-2</v>
      </c>
      <c r="D49" s="1">
        <v>0.132827944</v>
      </c>
      <c r="E49" s="1">
        <v>1.1400000000000001E-4</v>
      </c>
    </row>
    <row r="50" spans="1:5" x14ac:dyDescent="0.35">
      <c r="A50" s="1" t="s">
        <v>52</v>
      </c>
      <c r="B50" s="1">
        <v>0.12609933740000001</v>
      </c>
      <c r="C50" s="1">
        <v>7.0366366700000002E-2</v>
      </c>
      <c r="D50" s="1">
        <v>0.18183230810000001</v>
      </c>
      <c r="E50" s="1">
        <v>0</v>
      </c>
    </row>
    <row r="51" spans="1:5" x14ac:dyDescent="0.35">
      <c r="A51" t="s">
        <v>53</v>
      </c>
      <c r="B51">
        <v>4.4836322999999997E-2</v>
      </c>
      <c r="C51">
        <v>-1.08966477E-2</v>
      </c>
      <c r="D51">
        <v>0.10056929370000001</v>
      </c>
      <c r="E51">
        <v>0.36707309999999999</v>
      </c>
    </row>
    <row r="52" spans="1:5" x14ac:dyDescent="0.35">
      <c r="A52" s="1" t="s">
        <v>54</v>
      </c>
      <c r="B52" s="1">
        <v>0.123358235</v>
      </c>
      <c r="C52" s="1">
        <v>6.7625264300000001E-2</v>
      </c>
      <c r="D52" s="1">
        <v>0.17909120570000001</v>
      </c>
      <c r="E52" s="1">
        <v>0</v>
      </c>
    </row>
    <row r="53" spans="1:5" x14ac:dyDescent="0.35">
      <c r="A53" s="1" t="s">
        <v>55</v>
      </c>
      <c r="B53" s="1">
        <v>9.7104207499999998E-2</v>
      </c>
      <c r="C53" s="1">
        <v>4.1371236800000002E-2</v>
      </c>
      <c r="D53" s="1">
        <v>0.15283717820000001</v>
      </c>
      <c r="E53" s="1">
        <v>9.9999999999999995E-8</v>
      </c>
    </row>
    <row r="54" spans="1:5" x14ac:dyDescent="0.35">
      <c r="A54" t="s">
        <v>56</v>
      </c>
      <c r="B54">
        <v>3.2908065399999999E-2</v>
      </c>
      <c r="C54">
        <v>-2.28249053E-2</v>
      </c>
      <c r="D54">
        <v>8.8641036100000001E-2</v>
      </c>
      <c r="E54">
        <v>0.92812340000000004</v>
      </c>
    </row>
    <row r="55" spans="1:5" x14ac:dyDescent="0.35">
      <c r="A55" s="1" t="s">
        <v>57</v>
      </c>
      <c r="B55" s="1">
        <v>0.1548555616</v>
      </c>
      <c r="C55" s="1">
        <v>9.9122590900000002E-2</v>
      </c>
      <c r="D55" s="1">
        <v>0.21058853229999999</v>
      </c>
      <c r="E55" s="1">
        <v>0</v>
      </c>
    </row>
    <row r="56" spans="1:5" x14ac:dyDescent="0.35">
      <c r="A56" s="1" t="s">
        <v>58</v>
      </c>
      <c r="B56" s="1">
        <v>0.1022997945</v>
      </c>
      <c r="C56" s="1">
        <v>4.6566823799999997E-2</v>
      </c>
      <c r="D56" s="1">
        <v>0.15803276520000001</v>
      </c>
      <c r="E56" s="1">
        <v>0</v>
      </c>
    </row>
    <row r="57" spans="1:5" x14ac:dyDescent="0.35">
      <c r="A57" s="1" t="s">
        <v>59</v>
      </c>
      <c r="B57" s="1">
        <v>7.8174586800000001E-2</v>
      </c>
      <c r="C57" s="1">
        <v>2.2441616099999999E-2</v>
      </c>
      <c r="D57" s="1">
        <v>0.1339075575</v>
      </c>
      <c r="E57" s="1">
        <v>7.9300000000000003E-5</v>
      </c>
    </row>
    <row r="58" spans="1:5" x14ac:dyDescent="0.35">
      <c r="A58" t="s">
        <v>60</v>
      </c>
      <c r="B58">
        <v>3.6990354099999997E-2</v>
      </c>
      <c r="C58">
        <v>-1.8742616600000001E-2</v>
      </c>
      <c r="D58">
        <v>9.2723324800000007E-2</v>
      </c>
      <c r="E58">
        <v>0.78504119999999999</v>
      </c>
    </row>
    <row r="59" spans="1:5" x14ac:dyDescent="0.35">
      <c r="A59" s="1" t="s">
        <v>61</v>
      </c>
      <c r="B59" s="1">
        <v>0.1147872368</v>
      </c>
      <c r="C59" s="1">
        <v>5.9054266100000002E-2</v>
      </c>
      <c r="D59" s="1">
        <v>0.17052020749999999</v>
      </c>
      <c r="E59" s="1">
        <v>0</v>
      </c>
    </row>
    <row r="60" spans="1:5" x14ac:dyDescent="0.35">
      <c r="A60" s="1" t="s">
        <v>62</v>
      </c>
      <c r="B60" s="1">
        <v>9.3771264699999995E-2</v>
      </c>
      <c r="C60" s="1">
        <v>3.8038294E-2</v>
      </c>
      <c r="D60" s="1">
        <v>0.14950423539999999</v>
      </c>
      <c r="E60" s="1">
        <v>2.9999999999999999E-7</v>
      </c>
    </row>
    <row r="61" spans="1:5" x14ac:dyDescent="0.35">
      <c r="A61" s="1" t="s">
        <v>63</v>
      </c>
      <c r="B61" s="1">
        <v>0.11214580540000001</v>
      </c>
      <c r="C61" s="1">
        <v>5.6412834699999997E-2</v>
      </c>
      <c r="D61" s="1">
        <v>0.16787877609999999</v>
      </c>
      <c r="E61" s="1">
        <v>0</v>
      </c>
    </row>
    <row r="62" spans="1:5" x14ac:dyDescent="0.35">
      <c r="A62" s="1" t="s">
        <v>64</v>
      </c>
      <c r="B62" s="1">
        <v>6.7223832600000005E-2</v>
      </c>
      <c r="C62" s="1">
        <v>1.14908619E-2</v>
      </c>
      <c r="D62" s="1">
        <v>0.1229568033</v>
      </c>
      <c r="E62" s="1">
        <v>2.5201999999999998E-3</v>
      </c>
    </row>
    <row r="63" spans="1:5" x14ac:dyDescent="0.35">
      <c r="A63" t="s">
        <v>65</v>
      </c>
      <c r="B63">
        <v>4.3942929899999997E-2</v>
      </c>
      <c r="C63">
        <v>-1.17900408E-2</v>
      </c>
      <c r="D63">
        <v>9.9675900600000006E-2</v>
      </c>
      <c r="E63">
        <v>0.41278199999999998</v>
      </c>
    </row>
    <row r="64" spans="1:5" x14ac:dyDescent="0.35">
      <c r="A64" t="s">
        <v>66</v>
      </c>
      <c r="B64">
        <v>2.7429029399999999E-2</v>
      </c>
      <c r="C64">
        <v>-2.83039413E-2</v>
      </c>
      <c r="D64">
        <v>8.3162000099999994E-2</v>
      </c>
      <c r="E64">
        <v>0.99345070000000002</v>
      </c>
    </row>
    <row r="65" spans="1:5" x14ac:dyDescent="0.35">
      <c r="A65" s="1" t="s">
        <v>67</v>
      </c>
      <c r="B65" s="1">
        <v>7.7982674599999996E-2</v>
      </c>
      <c r="C65" s="1">
        <v>2.2249703900000001E-2</v>
      </c>
      <c r="D65" s="1">
        <v>0.13371564529999999</v>
      </c>
      <c r="E65" s="1">
        <v>8.4599999999999996E-5</v>
      </c>
    </row>
    <row r="66" spans="1:5" x14ac:dyDescent="0.35">
      <c r="A66" t="s">
        <v>68</v>
      </c>
      <c r="B66">
        <v>2.5300889100000001E-2</v>
      </c>
      <c r="C66">
        <v>-3.0432081600000001E-2</v>
      </c>
      <c r="D66">
        <v>8.1033859799999997E-2</v>
      </c>
      <c r="E66">
        <v>0.99824749999999995</v>
      </c>
    </row>
    <row r="67" spans="1:5" x14ac:dyDescent="0.35">
      <c r="A67" t="s">
        <v>69</v>
      </c>
      <c r="B67">
        <v>2.4184636999999998E-3</v>
      </c>
      <c r="C67">
        <v>-5.3314506999999997E-2</v>
      </c>
      <c r="D67">
        <v>5.81514344E-2</v>
      </c>
      <c r="E67">
        <v>1</v>
      </c>
    </row>
    <row r="68" spans="1:5" x14ac:dyDescent="0.35">
      <c r="A68" t="s">
        <v>70</v>
      </c>
      <c r="B68">
        <v>3.5900968700000001E-2</v>
      </c>
      <c r="C68">
        <v>-1.9832002000000001E-2</v>
      </c>
      <c r="D68">
        <v>9.1633939400000003E-2</v>
      </c>
      <c r="E68">
        <v>0.8320784</v>
      </c>
    </row>
    <row r="69" spans="1:5" x14ac:dyDescent="0.35">
      <c r="A69" t="s">
        <v>71</v>
      </c>
      <c r="B69">
        <v>-3.3789105999999999E-3</v>
      </c>
      <c r="C69">
        <v>-5.9111881400000003E-2</v>
      </c>
      <c r="D69">
        <v>5.2354060100000002E-2</v>
      </c>
      <c r="E69">
        <v>1</v>
      </c>
    </row>
    <row r="70" spans="1:5" x14ac:dyDescent="0.35">
      <c r="A70" t="s">
        <v>72</v>
      </c>
      <c r="B70">
        <v>-3.5066892500000002E-2</v>
      </c>
      <c r="C70">
        <v>-9.0799863199999997E-2</v>
      </c>
      <c r="D70">
        <v>2.06660782E-2</v>
      </c>
      <c r="E70">
        <v>0.86389559999999999</v>
      </c>
    </row>
    <row r="71" spans="1:5" x14ac:dyDescent="0.35">
      <c r="A71" s="1" t="s">
        <v>73</v>
      </c>
      <c r="B71" s="1">
        <v>6.4950036899999994E-2</v>
      </c>
      <c r="C71" s="1">
        <v>9.2170662000000004E-3</v>
      </c>
      <c r="D71" s="1">
        <v>0.1206830076</v>
      </c>
      <c r="E71" s="1">
        <v>4.8243000000000001E-3</v>
      </c>
    </row>
    <row r="72" spans="1:5" x14ac:dyDescent="0.35">
      <c r="A72" t="s">
        <v>74</v>
      </c>
      <c r="B72">
        <v>2.9983361300000001E-2</v>
      </c>
      <c r="C72">
        <v>-2.5749609400000002E-2</v>
      </c>
      <c r="D72">
        <v>8.5716332000000006E-2</v>
      </c>
      <c r="E72">
        <v>0.97657570000000005</v>
      </c>
    </row>
    <row r="73" spans="1:5" x14ac:dyDescent="0.35">
      <c r="A73" t="s">
        <v>75</v>
      </c>
      <c r="B73">
        <v>-3.2831201800000001E-2</v>
      </c>
      <c r="C73">
        <v>-8.8564172499999996E-2</v>
      </c>
      <c r="D73">
        <v>2.2901768900000001E-2</v>
      </c>
      <c r="E73">
        <v>0.92993099999999995</v>
      </c>
    </row>
    <row r="74" spans="1:5" x14ac:dyDescent="0.35">
      <c r="A74" s="1" t="s">
        <v>76</v>
      </c>
      <c r="B74" s="1">
        <v>7.5640300999999993E-2</v>
      </c>
      <c r="C74" s="1">
        <v>1.9907330300000001E-2</v>
      </c>
      <c r="D74" s="1">
        <v>0.13137327169999999</v>
      </c>
      <c r="E74" s="1">
        <v>1.8469999999999999E-4</v>
      </c>
    </row>
    <row r="75" spans="1:5" x14ac:dyDescent="0.35">
      <c r="A75" t="s">
        <v>77</v>
      </c>
      <c r="B75">
        <v>2.9174052000000002E-3</v>
      </c>
      <c r="C75">
        <v>-5.2815565500000002E-2</v>
      </c>
      <c r="D75">
        <v>5.8650375900000003E-2</v>
      </c>
      <c r="E75">
        <v>1</v>
      </c>
    </row>
    <row r="76" spans="1:5" x14ac:dyDescent="0.35">
      <c r="A76" t="s">
        <v>78</v>
      </c>
      <c r="B76">
        <v>4.0021833700000002E-2</v>
      </c>
      <c r="C76">
        <v>-1.5711137E-2</v>
      </c>
      <c r="D76">
        <v>9.5754804400000004E-2</v>
      </c>
      <c r="E76">
        <v>0.62930580000000003</v>
      </c>
    </row>
    <row r="77" spans="1:5" x14ac:dyDescent="0.35">
      <c r="A77" s="1" t="s">
        <v>79</v>
      </c>
      <c r="B77" s="1">
        <v>5.9621139199999999E-2</v>
      </c>
      <c r="C77" s="1">
        <v>3.8881685000000002E-3</v>
      </c>
      <c r="D77" s="1">
        <v>0.1153541099</v>
      </c>
      <c r="E77" s="1">
        <v>1.9833699999999999E-2</v>
      </c>
    </row>
    <row r="78" spans="1:5" x14ac:dyDescent="0.35">
      <c r="A78" t="s">
        <v>80</v>
      </c>
      <c r="B78">
        <v>3.49975036E-2</v>
      </c>
      <c r="C78">
        <v>-2.0735467099999998E-2</v>
      </c>
      <c r="D78">
        <v>9.0730474300000002E-2</v>
      </c>
      <c r="E78">
        <v>0.86636950000000001</v>
      </c>
    </row>
    <row r="79" spans="1:5" x14ac:dyDescent="0.35">
      <c r="A79" t="s">
        <v>81</v>
      </c>
      <c r="B79">
        <v>1.6123324599999999E-2</v>
      </c>
      <c r="C79">
        <v>-3.96096461E-2</v>
      </c>
      <c r="D79">
        <v>7.1856295299999998E-2</v>
      </c>
      <c r="E79">
        <v>0.99999990000000005</v>
      </c>
    </row>
    <row r="80" spans="1:5" x14ac:dyDescent="0.35">
      <c r="A80" s="1" t="s">
        <v>82</v>
      </c>
      <c r="B80" s="1">
        <v>6.5127688700000005E-2</v>
      </c>
      <c r="C80" s="1">
        <v>9.3947179999999998E-3</v>
      </c>
      <c r="D80" s="1">
        <v>0.1208606594</v>
      </c>
      <c r="E80" s="1">
        <v>4.5900000000000003E-3</v>
      </c>
    </row>
    <row r="81" spans="1:5" x14ac:dyDescent="0.35">
      <c r="A81" t="s">
        <v>83</v>
      </c>
      <c r="B81">
        <v>-1.6135325700000001E-2</v>
      </c>
      <c r="C81">
        <v>-7.1868296400000004E-2</v>
      </c>
      <c r="D81">
        <v>3.9597645000000001E-2</v>
      </c>
      <c r="E81">
        <v>0.99999990000000005</v>
      </c>
    </row>
    <row r="82" spans="1:5" x14ac:dyDescent="0.35">
      <c r="A82" s="1" t="s">
        <v>84</v>
      </c>
      <c r="B82" s="1">
        <v>6.2386586299999998E-2</v>
      </c>
      <c r="C82" s="1">
        <v>6.6536156000000001E-3</v>
      </c>
      <c r="D82" s="1">
        <v>0.118119557</v>
      </c>
      <c r="E82" s="1">
        <v>9.7132999999999994E-3</v>
      </c>
    </row>
    <row r="83" spans="1:5" x14ac:dyDescent="0.35">
      <c r="A83" t="s">
        <v>85</v>
      </c>
      <c r="B83">
        <v>3.6132558799999999E-2</v>
      </c>
      <c r="C83">
        <v>-1.96004119E-2</v>
      </c>
      <c r="D83">
        <v>9.1865529500000001E-2</v>
      </c>
      <c r="E83">
        <v>0.82258019999999998</v>
      </c>
    </row>
    <row r="84" spans="1:5" x14ac:dyDescent="0.35">
      <c r="A84" t="s">
        <v>86</v>
      </c>
      <c r="B84">
        <v>-2.80635833E-2</v>
      </c>
      <c r="C84">
        <v>-8.3796553999999995E-2</v>
      </c>
      <c r="D84">
        <v>2.7669387399999999E-2</v>
      </c>
      <c r="E84">
        <v>0.99074609999999996</v>
      </c>
    </row>
    <row r="85" spans="1:5" x14ac:dyDescent="0.35">
      <c r="A85" s="1" t="s">
        <v>87</v>
      </c>
      <c r="B85" s="1">
        <v>9.3883912900000005E-2</v>
      </c>
      <c r="C85" s="1">
        <v>3.8150942200000003E-2</v>
      </c>
      <c r="D85" s="1">
        <v>0.1496168836</v>
      </c>
      <c r="E85" s="1">
        <v>2.9999999999999999E-7</v>
      </c>
    </row>
    <row r="86" spans="1:5" x14ac:dyDescent="0.35">
      <c r="A86" t="s">
        <v>88</v>
      </c>
      <c r="B86">
        <v>4.13281458E-2</v>
      </c>
      <c r="C86">
        <v>-1.44048249E-2</v>
      </c>
      <c r="D86">
        <v>9.7061116500000003E-2</v>
      </c>
      <c r="E86">
        <v>0.55625950000000002</v>
      </c>
    </row>
    <row r="87" spans="1:5" x14ac:dyDescent="0.35">
      <c r="A87" t="s">
        <v>89</v>
      </c>
      <c r="B87">
        <v>1.7202938099999999E-2</v>
      </c>
      <c r="C87">
        <v>-3.85300326E-2</v>
      </c>
      <c r="D87">
        <v>7.2935908800000004E-2</v>
      </c>
      <c r="E87">
        <v>0.99999950000000004</v>
      </c>
    </row>
    <row r="88" spans="1:5" x14ac:dyDescent="0.35">
      <c r="A88" t="s">
        <v>90</v>
      </c>
      <c r="B88">
        <v>-2.39812945E-2</v>
      </c>
      <c r="C88">
        <v>-7.9714265199999995E-2</v>
      </c>
      <c r="D88">
        <v>3.1751676200000002E-2</v>
      </c>
      <c r="E88">
        <v>0.99932540000000003</v>
      </c>
    </row>
    <row r="89" spans="1:5" x14ac:dyDescent="0.35">
      <c r="A89" t="s">
        <v>91</v>
      </c>
      <c r="B89">
        <v>5.3815588099999999E-2</v>
      </c>
      <c r="C89">
        <v>-1.9173826E-3</v>
      </c>
      <c r="D89">
        <v>0.1095485588</v>
      </c>
      <c r="E89">
        <v>7.6001700000000005E-2</v>
      </c>
    </row>
    <row r="90" spans="1:5" x14ac:dyDescent="0.35">
      <c r="A90" t="s">
        <v>92</v>
      </c>
      <c r="B90">
        <v>3.2799616099999998E-2</v>
      </c>
      <c r="C90">
        <v>-2.2933354600000001E-2</v>
      </c>
      <c r="D90">
        <v>8.8532586799999993E-2</v>
      </c>
      <c r="E90">
        <v>0.93066459999999995</v>
      </c>
    </row>
    <row r="91" spans="1:5" x14ac:dyDescent="0.35">
      <c r="A91" t="s">
        <v>93</v>
      </c>
      <c r="B91">
        <v>5.1174156700000001E-2</v>
      </c>
      <c r="C91">
        <v>-4.5588139999999996E-3</v>
      </c>
      <c r="D91">
        <v>0.1069071274</v>
      </c>
      <c r="E91">
        <v>0.12946350000000001</v>
      </c>
    </row>
    <row r="92" spans="1:5" x14ac:dyDescent="0.35">
      <c r="A92" t="s">
        <v>94</v>
      </c>
      <c r="B92">
        <v>6.2521838999999996E-3</v>
      </c>
      <c r="C92">
        <v>-4.9480786800000003E-2</v>
      </c>
      <c r="D92">
        <v>6.1985154600000002E-2</v>
      </c>
      <c r="E92">
        <v>1</v>
      </c>
    </row>
    <row r="93" spans="1:5" x14ac:dyDescent="0.35">
      <c r="A93" t="s">
        <v>95</v>
      </c>
      <c r="B93">
        <v>-1.7028718799999999E-2</v>
      </c>
      <c r="C93">
        <v>-7.2761689500000004E-2</v>
      </c>
      <c r="D93">
        <v>3.87042519E-2</v>
      </c>
      <c r="E93">
        <v>0.99999959999999999</v>
      </c>
    </row>
    <row r="94" spans="1:5" x14ac:dyDescent="0.35">
      <c r="A94" t="s">
        <v>96</v>
      </c>
      <c r="B94">
        <v>-3.35426193E-2</v>
      </c>
      <c r="C94">
        <v>-8.9275590000000002E-2</v>
      </c>
      <c r="D94">
        <v>2.2190351399999999E-2</v>
      </c>
      <c r="E94">
        <v>0.91196529999999998</v>
      </c>
    </row>
    <row r="95" spans="1:5" x14ac:dyDescent="0.35">
      <c r="A95" t="s">
        <v>97</v>
      </c>
      <c r="B95">
        <v>-5.2681785600000003E-2</v>
      </c>
      <c r="C95">
        <v>-0.1084147563</v>
      </c>
      <c r="D95">
        <v>3.0511851000000001E-3</v>
      </c>
      <c r="E95">
        <v>9.6147099999999999E-2</v>
      </c>
    </row>
    <row r="96" spans="1:5" x14ac:dyDescent="0.35">
      <c r="A96" s="1" t="s">
        <v>98</v>
      </c>
      <c r="B96" s="1">
        <v>-7.5564211000000006E-2</v>
      </c>
      <c r="C96" s="1">
        <v>-0.13129718169999999</v>
      </c>
      <c r="D96" s="1">
        <v>-1.9831240300000001E-2</v>
      </c>
      <c r="E96" s="1">
        <v>1.894E-4</v>
      </c>
    </row>
    <row r="97" spans="1:6" x14ac:dyDescent="0.35">
      <c r="A97" t="s">
        <v>99</v>
      </c>
      <c r="B97">
        <v>-4.2081706000000003E-2</v>
      </c>
      <c r="C97">
        <v>-9.7814676700000006E-2</v>
      </c>
      <c r="D97">
        <v>1.36512647E-2</v>
      </c>
      <c r="E97">
        <v>0.51401699999999995</v>
      </c>
    </row>
    <row r="98" spans="1:6" x14ac:dyDescent="0.35">
      <c r="A98" s="1" t="s">
        <v>100</v>
      </c>
      <c r="B98" s="1">
        <v>-8.1361585299999997E-2</v>
      </c>
      <c r="C98" s="1">
        <v>-0.13709455600000001</v>
      </c>
      <c r="D98" s="1">
        <v>-2.5628614599999999E-2</v>
      </c>
      <c r="E98" s="1">
        <v>2.6400000000000001E-5</v>
      </c>
    </row>
    <row r="99" spans="1:6" x14ac:dyDescent="0.35">
      <c r="A99" s="1" t="s">
        <v>101</v>
      </c>
      <c r="B99" s="1">
        <v>-0.1130495671</v>
      </c>
      <c r="C99" s="1">
        <v>-0.16878253779999999</v>
      </c>
      <c r="D99" s="1">
        <v>-5.7316596400000003E-2</v>
      </c>
      <c r="E99" s="1">
        <v>0</v>
      </c>
      <c r="F99" s="1"/>
    </row>
    <row r="100" spans="1:6" x14ac:dyDescent="0.35">
      <c r="A100" t="s">
        <v>102</v>
      </c>
      <c r="B100">
        <v>-1.30326377E-2</v>
      </c>
      <c r="C100">
        <v>-6.8765608399999997E-2</v>
      </c>
      <c r="D100">
        <v>4.2700333E-2</v>
      </c>
      <c r="E100">
        <v>1</v>
      </c>
    </row>
    <row r="101" spans="1:6" x14ac:dyDescent="0.35">
      <c r="A101" t="s">
        <v>103</v>
      </c>
      <c r="B101">
        <v>-4.7999313299999999E-2</v>
      </c>
      <c r="C101">
        <v>-0.10373228399999999</v>
      </c>
      <c r="D101">
        <v>7.7336573999999998E-3</v>
      </c>
      <c r="E101">
        <v>0.22807430000000001</v>
      </c>
    </row>
    <row r="102" spans="1:6" x14ac:dyDescent="0.35">
      <c r="A102" s="1" t="s">
        <v>104</v>
      </c>
      <c r="B102" s="1">
        <v>-0.11081387650000001</v>
      </c>
      <c r="C102" s="1">
        <v>-0.16654684719999999</v>
      </c>
      <c r="D102" s="1">
        <v>-5.5080905800000003E-2</v>
      </c>
      <c r="E102" s="1">
        <v>0</v>
      </c>
    </row>
    <row r="103" spans="1:6" x14ac:dyDescent="0.35">
      <c r="A103" t="s">
        <v>105</v>
      </c>
      <c r="B103">
        <v>-2.3423736999999998E-3</v>
      </c>
      <c r="C103">
        <v>-5.8075344399999999E-2</v>
      </c>
      <c r="D103">
        <v>5.3390596999999998E-2</v>
      </c>
      <c r="E103">
        <v>1</v>
      </c>
    </row>
    <row r="104" spans="1:6" x14ac:dyDescent="0.35">
      <c r="A104" s="1" t="s">
        <v>106</v>
      </c>
      <c r="B104" s="1">
        <v>-7.5065269399999995E-2</v>
      </c>
      <c r="C104" s="1">
        <v>-0.13079824009999999</v>
      </c>
      <c r="D104" s="1">
        <v>-1.93322987E-2</v>
      </c>
      <c r="E104" s="1">
        <v>2.23E-4</v>
      </c>
    </row>
    <row r="105" spans="1:6" x14ac:dyDescent="0.35">
      <c r="A105" t="s">
        <v>107</v>
      </c>
      <c r="B105">
        <v>-3.7960840900000001E-2</v>
      </c>
      <c r="C105">
        <v>-9.3693811599999996E-2</v>
      </c>
      <c r="D105">
        <v>1.7772129800000001E-2</v>
      </c>
      <c r="E105">
        <v>0.73852830000000003</v>
      </c>
    </row>
    <row r="106" spans="1:6" x14ac:dyDescent="0.35">
      <c r="A106" t="s">
        <v>108</v>
      </c>
      <c r="B106">
        <v>-1.83615354E-2</v>
      </c>
      <c r="C106">
        <v>-7.4094506099999999E-2</v>
      </c>
      <c r="D106">
        <v>3.7371435299999999E-2</v>
      </c>
      <c r="E106">
        <v>0.99999749999999998</v>
      </c>
    </row>
    <row r="107" spans="1:6" x14ac:dyDescent="0.35">
      <c r="A107" t="s">
        <v>109</v>
      </c>
      <c r="B107">
        <v>-4.2985171000000003E-2</v>
      </c>
      <c r="C107">
        <v>-9.8718141699999998E-2</v>
      </c>
      <c r="D107">
        <v>1.27477997E-2</v>
      </c>
      <c r="E107">
        <v>0.46408850000000001</v>
      </c>
    </row>
    <row r="108" spans="1:6" x14ac:dyDescent="0.35">
      <c r="A108" s="1" t="s">
        <v>110</v>
      </c>
      <c r="B108" s="1">
        <v>-6.185935E-2</v>
      </c>
      <c r="C108" s="1">
        <v>-0.1175923207</v>
      </c>
      <c r="D108" s="1">
        <v>-6.1263793E-3</v>
      </c>
      <c r="E108" s="1">
        <v>1.11673E-2</v>
      </c>
    </row>
    <row r="109" spans="1:6" x14ac:dyDescent="0.35">
      <c r="A109" t="s">
        <v>111</v>
      </c>
      <c r="B109">
        <v>-1.2854985899999999E-2</v>
      </c>
      <c r="C109">
        <v>-6.85879566E-2</v>
      </c>
      <c r="D109">
        <v>4.2877984799999998E-2</v>
      </c>
      <c r="E109">
        <v>1</v>
      </c>
    </row>
    <row r="110" spans="1:6" x14ac:dyDescent="0.35">
      <c r="A110" s="1" t="s">
        <v>112</v>
      </c>
      <c r="B110" s="1">
        <v>-9.4118000399999999E-2</v>
      </c>
      <c r="C110" s="1">
        <v>-0.14985097110000001</v>
      </c>
      <c r="D110" s="1">
        <v>-3.8385029699999997E-2</v>
      </c>
      <c r="E110" s="1">
        <v>1.9999999999999999E-7</v>
      </c>
    </row>
    <row r="111" spans="1:6" x14ac:dyDescent="0.35">
      <c r="A111" t="s">
        <v>113</v>
      </c>
      <c r="B111">
        <v>-1.55960883E-2</v>
      </c>
      <c r="C111">
        <v>-7.1329059E-2</v>
      </c>
      <c r="D111">
        <v>4.0136882399999997E-2</v>
      </c>
      <c r="E111">
        <v>1</v>
      </c>
    </row>
    <row r="112" spans="1:6" x14ac:dyDescent="0.35">
      <c r="A112" t="s">
        <v>114</v>
      </c>
      <c r="B112">
        <v>-4.1850115799999997E-2</v>
      </c>
      <c r="C112">
        <v>-9.7583086499999999E-2</v>
      </c>
      <c r="D112">
        <v>1.38828549E-2</v>
      </c>
      <c r="E112">
        <v>0.52696569999999998</v>
      </c>
    </row>
    <row r="113" spans="1:5" x14ac:dyDescent="0.35">
      <c r="A113" s="1" t="s">
        <v>115</v>
      </c>
      <c r="B113" s="1">
        <v>-0.1060462579</v>
      </c>
      <c r="C113" s="1">
        <v>-0.16177922859999999</v>
      </c>
      <c r="D113" s="1">
        <v>-5.0313287200000001E-2</v>
      </c>
      <c r="E113" s="1">
        <v>0</v>
      </c>
    </row>
    <row r="114" spans="1:5" x14ac:dyDescent="0.35">
      <c r="A114" t="s">
        <v>116</v>
      </c>
      <c r="B114">
        <v>1.5901238299999999E-2</v>
      </c>
      <c r="C114">
        <v>-3.9831732500000001E-2</v>
      </c>
      <c r="D114">
        <v>7.1634209000000004E-2</v>
      </c>
      <c r="E114">
        <v>0.99999990000000005</v>
      </c>
    </row>
    <row r="115" spans="1:5" x14ac:dyDescent="0.35">
      <c r="A115" t="s">
        <v>117</v>
      </c>
      <c r="B115">
        <v>-3.6654528800000002E-2</v>
      </c>
      <c r="C115">
        <v>-9.2387499499999998E-2</v>
      </c>
      <c r="D115">
        <v>1.90784419E-2</v>
      </c>
      <c r="E115">
        <v>0.80016609999999999</v>
      </c>
    </row>
    <row r="116" spans="1:5" x14ac:dyDescent="0.35">
      <c r="A116" s="1" t="s">
        <v>118</v>
      </c>
      <c r="B116" s="1">
        <v>-6.0779736500000001E-2</v>
      </c>
      <c r="C116" s="1">
        <v>-0.1165127072</v>
      </c>
      <c r="D116" s="1">
        <v>-5.0467658000000002E-3</v>
      </c>
      <c r="E116" s="1">
        <v>1.4786199999999999E-2</v>
      </c>
    </row>
    <row r="117" spans="1:5" x14ac:dyDescent="0.35">
      <c r="A117" s="1" t="s">
        <v>119</v>
      </c>
      <c r="B117" s="1">
        <v>-0.1019639692</v>
      </c>
      <c r="C117" s="1">
        <v>-0.1576969399</v>
      </c>
      <c r="D117" s="1">
        <v>-4.6230998500000002E-2</v>
      </c>
      <c r="E117" s="1">
        <v>0</v>
      </c>
    </row>
    <row r="118" spans="1:5" x14ac:dyDescent="0.35">
      <c r="A118" t="s">
        <v>120</v>
      </c>
      <c r="B118">
        <v>-2.4167086500000001E-2</v>
      </c>
      <c r="C118">
        <v>-7.9900057199999999E-2</v>
      </c>
      <c r="D118">
        <v>3.1565884199999998E-2</v>
      </c>
      <c r="E118">
        <v>0.99922299999999997</v>
      </c>
    </row>
    <row r="119" spans="1:5" x14ac:dyDescent="0.35">
      <c r="A119" t="s">
        <v>121</v>
      </c>
      <c r="B119">
        <v>-4.5183058599999999E-2</v>
      </c>
      <c r="C119">
        <v>-0.1009160293</v>
      </c>
      <c r="D119">
        <v>1.0549912099999999E-2</v>
      </c>
      <c r="E119">
        <v>0.35000350000000002</v>
      </c>
    </row>
    <row r="120" spans="1:5" x14ac:dyDescent="0.35">
      <c r="A120" t="s">
        <v>122</v>
      </c>
      <c r="B120">
        <v>-2.6808517899999999E-2</v>
      </c>
      <c r="C120">
        <v>-8.2541488600000004E-2</v>
      </c>
      <c r="D120">
        <v>2.89244528E-2</v>
      </c>
      <c r="E120">
        <v>0.99542269999999999</v>
      </c>
    </row>
    <row r="121" spans="1:5" x14ac:dyDescent="0.35">
      <c r="A121" s="1" t="s">
        <v>123</v>
      </c>
      <c r="B121" s="1">
        <v>-7.1730490699999996E-2</v>
      </c>
      <c r="C121" s="1">
        <v>-0.12746346140000001</v>
      </c>
      <c r="D121" s="1">
        <v>-1.5997520000000001E-2</v>
      </c>
      <c r="E121" s="1">
        <v>6.466E-4</v>
      </c>
    </row>
    <row r="122" spans="1:5" x14ac:dyDescent="0.35">
      <c r="A122" s="1" t="s">
        <v>124</v>
      </c>
      <c r="B122" s="1">
        <v>-9.5011393499999999E-2</v>
      </c>
      <c r="C122" s="1">
        <v>-0.15074436420000001</v>
      </c>
      <c r="D122" s="1">
        <v>-3.9278422799999997E-2</v>
      </c>
      <c r="E122" s="1">
        <v>1.9999999999999999E-7</v>
      </c>
    </row>
    <row r="123" spans="1:5" x14ac:dyDescent="0.35">
      <c r="A123" s="1" t="s">
        <v>125</v>
      </c>
      <c r="B123" s="1">
        <v>-0.1115252939</v>
      </c>
      <c r="C123" s="1">
        <v>-0.16725826460000001</v>
      </c>
      <c r="D123" s="1">
        <v>-5.5792323200000001E-2</v>
      </c>
      <c r="E123" s="1">
        <v>0</v>
      </c>
    </row>
    <row r="124" spans="1:5" x14ac:dyDescent="0.35">
      <c r="A124" t="s">
        <v>126</v>
      </c>
      <c r="B124">
        <v>-2.28824254E-2</v>
      </c>
      <c r="C124">
        <v>-7.8615396099999998E-2</v>
      </c>
      <c r="D124">
        <v>3.2850545299999999E-2</v>
      </c>
      <c r="E124">
        <v>0.99972170000000005</v>
      </c>
    </row>
    <row r="125" spans="1:5" x14ac:dyDescent="0.35">
      <c r="A125" t="s">
        <v>127</v>
      </c>
      <c r="B125">
        <v>1.0600079599999999E-2</v>
      </c>
      <c r="C125">
        <v>-4.5132891100000003E-2</v>
      </c>
      <c r="D125">
        <v>6.6333050300000002E-2</v>
      </c>
      <c r="E125">
        <v>1</v>
      </c>
    </row>
    <row r="126" spans="1:5" x14ac:dyDescent="0.35">
      <c r="A126" t="s">
        <v>128</v>
      </c>
      <c r="B126">
        <v>-2.8679799700000001E-2</v>
      </c>
      <c r="C126">
        <v>-8.4412770400000003E-2</v>
      </c>
      <c r="D126">
        <v>2.7053171000000001E-2</v>
      </c>
      <c r="E126">
        <v>0.98729869999999997</v>
      </c>
    </row>
    <row r="127" spans="1:5" x14ac:dyDescent="0.35">
      <c r="A127" s="1" t="s">
        <v>129</v>
      </c>
      <c r="B127" s="1">
        <v>-6.0367781500000002E-2</v>
      </c>
      <c r="C127" s="1">
        <v>-0.1161007522</v>
      </c>
      <c r="D127" s="1">
        <v>-4.6348107999999999E-3</v>
      </c>
      <c r="E127" s="1">
        <v>1.6428700000000001E-2</v>
      </c>
    </row>
    <row r="128" spans="1:5" x14ac:dyDescent="0.35">
      <c r="A128" t="s">
        <v>130</v>
      </c>
      <c r="B128">
        <v>3.9649147900000001E-2</v>
      </c>
      <c r="C128">
        <v>-1.6083822800000001E-2</v>
      </c>
      <c r="D128">
        <v>9.5382118599999996E-2</v>
      </c>
      <c r="E128">
        <v>0.64980769999999999</v>
      </c>
    </row>
    <row r="129" spans="1:5" x14ac:dyDescent="0.35">
      <c r="A129" t="s">
        <v>131</v>
      </c>
      <c r="B129">
        <v>4.6824722999999997E-3</v>
      </c>
      <c r="C129">
        <v>-5.1050498399999998E-2</v>
      </c>
      <c r="D129">
        <v>6.0415442999999999E-2</v>
      </c>
      <c r="E129">
        <v>1</v>
      </c>
    </row>
    <row r="130" spans="1:5" x14ac:dyDescent="0.35">
      <c r="A130" s="1" t="s">
        <v>132</v>
      </c>
      <c r="B130" s="1">
        <v>-5.8132090900000002E-2</v>
      </c>
      <c r="C130" s="1">
        <v>-0.1138650616</v>
      </c>
      <c r="D130" s="1">
        <v>-2.3991201999999999E-3</v>
      </c>
      <c r="E130" s="1">
        <v>2.8585300000000001E-2</v>
      </c>
    </row>
    <row r="131" spans="1:5" x14ac:dyDescent="0.35">
      <c r="A131" t="s">
        <v>133</v>
      </c>
      <c r="B131">
        <v>5.0339411899999999E-2</v>
      </c>
      <c r="C131">
        <v>-5.3935588E-3</v>
      </c>
      <c r="D131">
        <v>0.1060723826</v>
      </c>
      <c r="E131">
        <v>0.1514732</v>
      </c>
    </row>
    <row r="132" spans="1:5" x14ac:dyDescent="0.35">
      <c r="A132" t="s">
        <v>134</v>
      </c>
      <c r="B132">
        <v>-2.2383483799999999E-2</v>
      </c>
      <c r="C132">
        <v>-7.8116454500000002E-2</v>
      </c>
      <c r="D132">
        <v>3.3349486900000003E-2</v>
      </c>
      <c r="E132">
        <v>0.99981929999999997</v>
      </c>
    </row>
    <row r="133" spans="1:5" x14ac:dyDescent="0.35">
      <c r="A133" t="s">
        <v>135</v>
      </c>
      <c r="B133">
        <v>1.47209447E-2</v>
      </c>
      <c r="C133">
        <v>-4.1012026E-2</v>
      </c>
      <c r="D133">
        <v>7.0453915399999997E-2</v>
      </c>
      <c r="E133">
        <v>1</v>
      </c>
    </row>
    <row r="134" spans="1:5" x14ac:dyDescent="0.35">
      <c r="A134" t="s">
        <v>136</v>
      </c>
      <c r="B134">
        <v>3.4320250199999999E-2</v>
      </c>
      <c r="C134">
        <v>-2.1412720499999999E-2</v>
      </c>
      <c r="D134">
        <v>9.0053220899999994E-2</v>
      </c>
      <c r="E134">
        <v>0.88908830000000005</v>
      </c>
    </row>
    <row r="135" spans="1:5" x14ac:dyDescent="0.35">
      <c r="A135" t="s">
        <v>137</v>
      </c>
      <c r="B135">
        <v>9.6966146000000003E-3</v>
      </c>
      <c r="C135">
        <v>-4.6036356100000002E-2</v>
      </c>
      <c r="D135">
        <v>6.5429585299999996E-2</v>
      </c>
      <c r="E135">
        <v>1</v>
      </c>
    </row>
    <row r="136" spans="1:5" x14ac:dyDescent="0.35">
      <c r="A136" t="s">
        <v>138</v>
      </c>
      <c r="B136">
        <v>-9.1775643999999993E-3</v>
      </c>
      <c r="C136">
        <v>-6.49105351E-2</v>
      </c>
      <c r="D136">
        <v>4.6555406299999998E-2</v>
      </c>
      <c r="E136">
        <v>1</v>
      </c>
    </row>
    <row r="137" spans="1:5" x14ac:dyDescent="0.35">
      <c r="A137" t="s">
        <v>139</v>
      </c>
      <c r="B137">
        <v>3.9826799699999998E-2</v>
      </c>
      <c r="C137">
        <v>-1.5906171E-2</v>
      </c>
      <c r="D137">
        <v>9.5559770399999994E-2</v>
      </c>
      <c r="E137">
        <v>0.64006379999999996</v>
      </c>
    </row>
    <row r="138" spans="1:5" x14ac:dyDescent="0.35">
      <c r="A138" t="s">
        <v>140</v>
      </c>
      <c r="B138">
        <v>-4.1436214800000003E-2</v>
      </c>
      <c r="C138">
        <v>-9.7169185500000005E-2</v>
      </c>
      <c r="D138">
        <v>1.4296755899999999E-2</v>
      </c>
      <c r="E138">
        <v>0.55018730000000005</v>
      </c>
    </row>
    <row r="139" spans="1:5" x14ac:dyDescent="0.35">
      <c r="A139" t="s">
        <v>141</v>
      </c>
      <c r="B139">
        <v>3.7085697299999998E-2</v>
      </c>
      <c r="C139">
        <v>-1.8647273400000001E-2</v>
      </c>
      <c r="D139">
        <v>9.2818667999999993E-2</v>
      </c>
      <c r="E139">
        <v>0.78065130000000005</v>
      </c>
    </row>
    <row r="140" spans="1:5" x14ac:dyDescent="0.35">
      <c r="A140" t="s">
        <v>142</v>
      </c>
      <c r="B140">
        <v>1.0831669800000001E-2</v>
      </c>
      <c r="C140">
        <v>-4.4901300900000003E-2</v>
      </c>
      <c r="D140">
        <v>6.6564640499999994E-2</v>
      </c>
      <c r="E140">
        <v>1</v>
      </c>
    </row>
    <row r="141" spans="1:5" x14ac:dyDescent="0.35">
      <c r="A141" t="s">
        <v>143</v>
      </c>
      <c r="B141">
        <v>-5.33644723E-2</v>
      </c>
      <c r="C141">
        <v>-0.109097443</v>
      </c>
      <c r="D141">
        <v>2.3684983999999998E-3</v>
      </c>
      <c r="E141">
        <v>8.3550200000000005E-2</v>
      </c>
    </row>
    <row r="142" spans="1:5" x14ac:dyDescent="0.35">
      <c r="A142" s="1" t="s">
        <v>144</v>
      </c>
      <c r="B142" s="1">
        <v>6.8583023800000004E-2</v>
      </c>
      <c r="C142" s="1">
        <v>1.28500531E-2</v>
      </c>
      <c r="D142" s="1">
        <v>0.1243159945</v>
      </c>
      <c r="E142" s="1">
        <v>1.6888000000000001E-3</v>
      </c>
    </row>
    <row r="143" spans="1:5" x14ac:dyDescent="0.35">
      <c r="A143" t="s">
        <v>145</v>
      </c>
      <c r="B143">
        <v>1.60272568E-2</v>
      </c>
      <c r="C143">
        <v>-3.9705713900000002E-2</v>
      </c>
      <c r="D143">
        <v>7.1760227499999996E-2</v>
      </c>
      <c r="E143">
        <v>0.99999990000000005</v>
      </c>
    </row>
    <row r="144" spans="1:5" x14ac:dyDescent="0.35">
      <c r="A144" t="s">
        <v>146</v>
      </c>
      <c r="B144">
        <v>-8.0979508999999995E-3</v>
      </c>
      <c r="C144">
        <v>-6.3830921600000007E-2</v>
      </c>
      <c r="D144">
        <v>4.7635019799999997E-2</v>
      </c>
      <c r="E144">
        <v>1</v>
      </c>
    </row>
    <row r="145" spans="1:5" x14ac:dyDescent="0.35">
      <c r="A145" t="s">
        <v>147</v>
      </c>
      <c r="B145">
        <v>-4.9282183600000001E-2</v>
      </c>
      <c r="C145">
        <v>-0.1050151543</v>
      </c>
      <c r="D145">
        <v>6.4507871E-3</v>
      </c>
      <c r="E145">
        <v>0.18328900000000001</v>
      </c>
    </row>
    <row r="146" spans="1:5" x14ac:dyDescent="0.35">
      <c r="A146" t="s">
        <v>148</v>
      </c>
      <c r="B146">
        <v>2.8514699099999999E-2</v>
      </c>
      <c r="C146">
        <v>-2.72182716E-2</v>
      </c>
      <c r="D146">
        <v>8.4247669799999994E-2</v>
      </c>
      <c r="E146">
        <v>0.98831100000000005</v>
      </c>
    </row>
    <row r="147" spans="1:5" x14ac:dyDescent="0.35">
      <c r="A147" t="s">
        <v>149</v>
      </c>
      <c r="B147">
        <v>7.4987270000000002E-3</v>
      </c>
      <c r="C147">
        <v>-4.8234243699999999E-2</v>
      </c>
      <c r="D147">
        <v>6.3231697700000006E-2</v>
      </c>
      <c r="E147">
        <v>1</v>
      </c>
    </row>
    <row r="148" spans="1:5" x14ac:dyDescent="0.35">
      <c r="A148" t="s">
        <v>150</v>
      </c>
      <c r="B148">
        <v>2.5873267700000001E-2</v>
      </c>
      <c r="C148">
        <v>-2.9859703000000001E-2</v>
      </c>
      <c r="D148">
        <v>8.1606238400000003E-2</v>
      </c>
      <c r="E148">
        <v>0.99743709999999997</v>
      </c>
    </row>
    <row r="149" spans="1:5" x14ac:dyDescent="0.35">
      <c r="A149" t="s">
        <v>151</v>
      </c>
      <c r="B149">
        <v>-1.90487051E-2</v>
      </c>
      <c r="C149">
        <v>-7.4781675800000003E-2</v>
      </c>
      <c r="D149">
        <v>3.6684265600000002E-2</v>
      </c>
      <c r="E149">
        <v>0.99999420000000006</v>
      </c>
    </row>
    <row r="150" spans="1:5" x14ac:dyDescent="0.35">
      <c r="A150" t="s">
        <v>152</v>
      </c>
      <c r="B150">
        <v>-4.2329607900000003E-2</v>
      </c>
      <c r="C150">
        <v>-9.8062578600000005E-2</v>
      </c>
      <c r="D150">
        <v>1.3403362800000001E-2</v>
      </c>
      <c r="E150">
        <v>0.50021090000000001</v>
      </c>
    </row>
    <row r="151" spans="1:5" x14ac:dyDescent="0.35">
      <c r="A151" s="1" t="s">
        <v>153</v>
      </c>
      <c r="B151" s="1">
        <v>-5.88435083E-2</v>
      </c>
      <c r="C151" s="1">
        <v>-0.11457647899999999</v>
      </c>
      <c r="D151" s="1">
        <v>-3.1105375999999998E-3</v>
      </c>
      <c r="E151" s="1">
        <v>2.4046100000000001E-2</v>
      </c>
    </row>
    <row r="152" spans="1:5" x14ac:dyDescent="0.35">
      <c r="A152" t="s">
        <v>154</v>
      </c>
      <c r="B152">
        <v>3.3482505000000003E-2</v>
      </c>
      <c r="C152">
        <v>-2.2250465699999999E-2</v>
      </c>
      <c r="D152">
        <v>8.9215475700000005E-2</v>
      </c>
      <c r="E152">
        <v>0.91359170000000001</v>
      </c>
    </row>
    <row r="153" spans="1:5" x14ac:dyDescent="0.35">
      <c r="A153" t="s">
        <v>155</v>
      </c>
      <c r="B153">
        <v>-5.7973742999999998E-3</v>
      </c>
      <c r="C153">
        <v>-6.1530345E-2</v>
      </c>
      <c r="D153">
        <v>4.9935596399999997E-2</v>
      </c>
      <c r="E153">
        <v>1</v>
      </c>
    </row>
    <row r="154" spans="1:5" x14ac:dyDescent="0.35">
      <c r="A154" t="s">
        <v>156</v>
      </c>
      <c r="B154">
        <v>-3.74853562E-2</v>
      </c>
      <c r="C154">
        <v>-9.3218326899999995E-2</v>
      </c>
      <c r="D154">
        <v>1.8247614499999999E-2</v>
      </c>
      <c r="E154">
        <v>0.76181010000000005</v>
      </c>
    </row>
    <row r="155" spans="1:5" x14ac:dyDescent="0.35">
      <c r="A155" s="1" t="s">
        <v>157</v>
      </c>
      <c r="B155" s="1">
        <v>6.2531573199999996E-2</v>
      </c>
      <c r="C155" s="1">
        <v>6.7986024999999997E-3</v>
      </c>
      <c r="D155" s="1">
        <v>0.1182645439</v>
      </c>
      <c r="E155" s="1">
        <v>9.3451999999999997E-3</v>
      </c>
    </row>
    <row r="156" spans="1:5" x14ac:dyDescent="0.35">
      <c r="A156" t="s">
        <v>158</v>
      </c>
      <c r="B156">
        <v>2.7564897599999999E-2</v>
      </c>
      <c r="C156">
        <v>-2.81680731E-2</v>
      </c>
      <c r="D156">
        <v>8.3297868299999994E-2</v>
      </c>
      <c r="E156">
        <v>0.99293540000000002</v>
      </c>
    </row>
    <row r="157" spans="1:5" x14ac:dyDescent="0.35">
      <c r="A157" t="s">
        <v>159</v>
      </c>
      <c r="B157">
        <v>-3.5249665499999999E-2</v>
      </c>
      <c r="C157">
        <v>-9.0982636199999994E-2</v>
      </c>
      <c r="D157">
        <v>2.0483305199999999E-2</v>
      </c>
      <c r="E157">
        <v>0.85725050000000003</v>
      </c>
    </row>
    <row r="158" spans="1:5" x14ac:dyDescent="0.35">
      <c r="A158" s="1" t="s">
        <v>160</v>
      </c>
      <c r="B158" s="1">
        <v>7.3221837299999995E-2</v>
      </c>
      <c r="C158" s="1">
        <v>1.74888666E-2</v>
      </c>
      <c r="D158" s="1">
        <v>0.128954808</v>
      </c>
      <c r="E158" s="1">
        <v>4.0400000000000001E-4</v>
      </c>
    </row>
    <row r="159" spans="1:5" x14ac:dyDescent="0.35">
      <c r="A159" t="s">
        <v>161</v>
      </c>
      <c r="B159">
        <v>4.9894149999999999E-4</v>
      </c>
      <c r="C159">
        <v>-5.52340292E-2</v>
      </c>
      <c r="D159">
        <v>5.6231912199999998E-2</v>
      </c>
      <c r="E159">
        <v>1</v>
      </c>
    </row>
    <row r="160" spans="1:5" x14ac:dyDescent="0.35">
      <c r="A160" t="s">
        <v>162</v>
      </c>
      <c r="B160">
        <v>3.7603369999999997E-2</v>
      </c>
      <c r="C160">
        <v>-1.8129600700000002E-2</v>
      </c>
      <c r="D160">
        <v>9.3336340700000006E-2</v>
      </c>
      <c r="E160">
        <v>0.75611620000000002</v>
      </c>
    </row>
    <row r="161" spans="1:5" x14ac:dyDescent="0.35">
      <c r="A161" s="1" t="s">
        <v>163</v>
      </c>
      <c r="B161" s="1">
        <v>5.7202675600000003E-2</v>
      </c>
      <c r="C161" s="1">
        <v>1.4697048999999999E-3</v>
      </c>
      <c r="D161" s="1">
        <v>0.1129356463</v>
      </c>
      <c r="E161" s="1">
        <v>3.5657899999999999E-2</v>
      </c>
    </row>
    <row r="162" spans="1:5" x14ac:dyDescent="0.35">
      <c r="A162" t="s">
        <v>164</v>
      </c>
      <c r="B162">
        <v>3.2579039900000002E-2</v>
      </c>
      <c r="C162">
        <v>-2.31539308E-2</v>
      </c>
      <c r="D162">
        <v>8.8312010600000004E-2</v>
      </c>
      <c r="E162">
        <v>0.93563879999999999</v>
      </c>
    </row>
    <row r="163" spans="1:5" x14ac:dyDescent="0.35">
      <c r="A163" t="s">
        <v>165</v>
      </c>
      <c r="B163">
        <v>1.3704860899999999E-2</v>
      </c>
      <c r="C163">
        <v>-4.2028109799999998E-2</v>
      </c>
      <c r="D163">
        <v>6.94378316E-2</v>
      </c>
      <c r="E163">
        <v>1</v>
      </c>
    </row>
    <row r="164" spans="1:5" x14ac:dyDescent="0.35">
      <c r="A164" s="1" t="s">
        <v>166</v>
      </c>
      <c r="B164" s="1">
        <v>6.2709224999999993E-2</v>
      </c>
      <c r="C164" s="1">
        <v>6.9762543E-3</v>
      </c>
      <c r="D164" s="1">
        <v>0.1184421957</v>
      </c>
      <c r="E164" s="1">
        <v>8.9117999999999992E-3</v>
      </c>
    </row>
    <row r="165" spans="1:5" x14ac:dyDescent="0.35">
      <c r="A165" t="s">
        <v>167</v>
      </c>
      <c r="B165">
        <v>-1.8553789399999999E-2</v>
      </c>
      <c r="C165">
        <v>-7.4286760100000002E-2</v>
      </c>
      <c r="D165">
        <v>3.7179181300000003E-2</v>
      </c>
      <c r="E165">
        <v>0.99999680000000002</v>
      </c>
    </row>
    <row r="166" spans="1:5" x14ac:dyDescent="0.35">
      <c r="A166" s="1" t="s">
        <v>168</v>
      </c>
      <c r="B166" s="1">
        <v>5.99681226E-2</v>
      </c>
      <c r="C166" s="1">
        <v>4.2351519000000002E-3</v>
      </c>
      <c r="D166" s="1">
        <v>0.1157010933</v>
      </c>
      <c r="E166" s="1">
        <v>1.8178900000000001E-2</v>
      </c>
    </row>
    <row r="167" spans="1:5" x14ac:dyDescent="0.35">
      <c r="A167" t="s">
        <v>169</v>
      </c>
      <c r="B167">
        <v>3.3714095100000001E-2</v>
      </c>
      <c r="C167">
        <v>-2.2018875600000001E-2</v>
      </c>
      <c r="D167">
        <v>8.9447065800000003E-2</v>
      </c>
      <c r="E167">
        <v>0.90721450000000003</v>
      </c>
    </row>
    <row r="168" spans="1:5" x14ac:dyDescent="0.35">
      <c r="A168" t="s">
        <v>170</v>
      </c>
      <c r="B168">
        <v>-3.04820469E-2</v>
      </c>
      <c r="C168">
        <v>-8.6215017599999999E-2</v>
      </c>
      <c r="D168">
        <v>2.5250923799999998E-2</v>
      </c>
      <c r="E168">
        <v>0.97096689999999997</v>
      </c>
    </row>
    <row r="169" spans="1:5" x14ac:dyDescent="0.35">
      <c r="A169" s="1" t="s">
        <v>171</v>
      </c>
      <c r="B169" s="1">
        <v>9.1465449200000007E-2</v>
      </c>
      <c r="C169" s="1">
        <v>3.5732478499999998E-2</v>
      </c>
      <c r="D169" s="1">
        <v>0.14719841989999999</v>
      </c>
      <c r="E169" s="1">
        <v>5.9999999999999997E-7</v>
      </c>
    </row>
    <row r="170" spans="1:5" x14ac:dyDescent="0.35">
      <c r="A170" t="s">
        <v>172</v>
      </c>
      <c r="B170">
        <v>3.8909682100000002E-2</v>
      </c>
      <c r="C170">
        <v>-1.68232886E-2</v>
      </c>
      <c r="D170">
        <v>9.4642652800000004E-2</v>
      </c>
      <c r="E170">
        <v>0.68965209999999999</v>
      </c>
    </row>
    <row r="171" spans="1:5" x14ac:dyDescent="0.35">
      <c r="A171" t="s">
        <v>173</v>
      </c>
      <c r="B171">
        <v>1.4784474400000001E-2</v>
      </c>
      <c r="C171">
        <v>-4.0948496299999998E-2</v>
      </c>
      <c r="D171">
        <v>7.0517445100000006E-2</v>
      </c>
      <c r="E171">
        <v>1</v>
      </c>
    </row>
    <row r="172" spans="1:5" x14ac:dyDescent="0.35">
      <c r="A172" t="s">
        <v>174</v>
      </c>
      <c r="B172">
        <v>-2.6399758200000002E-2</v>
      </c>
      <c r="C172">
        <v>-8.2132728899999993E-2</v>
      </c>
      <c r="D172">
        <v>2.9333212500000001E-2</v>
      </c>
      <c r="E172">
        <v>0.99642589999999998</v>
      </c>
    </row>
    <row r="173" spans="1:5" x14ac:dyDescent="0.35">
      <c r="A173" t="s">
        <v>175</v>
      </c>
      <c r="B173">
        <v>5.1397124400000001E-2</v>
      </c>
      <c r="C173">
        <v>-4.3358462999999996E-3</v>
      </c>
      <c r="D173">
        <v>0.1071300951</v>
      </c>
      <c r="E173">
        <v>0.124029</v>
      </c>
    </row>
    <row r="174" spans="1:5" x14ac:dyDescent="0.35">
      <c r="A174" t="s">
        <v>176</v>
      </c>
      <c r="B174">
        <v>3.03811524E-2</v>
      </c>
      <c r="C174">
        <v>-2.5351818299999999E-2</v>
      </c>
      <c r="D174">
        <v>8.6114123099999995E-2</v>
      </c>
      <c r="E174">
        <v>0.97217770000000003</v>
      </c>
    </row>
    <row r="175" spans="1:5" x14ac:dyDescent="0.35">
      <c r="A175" t="s">
        <v>177</v>
      </c>
      <c r="B175">
        <v>4.8755693000000003E-2</v>
      </c>
      <c r="C175">
        <v>-6.9772777000000003E-3</v>
      </c>
      <c r="D175">
        <v>0.1044886637</v>
      </c>
      <c r="E175">
        <v>0.20083809999999999</v>
      </c>
    </row>
    <row r="176" spans="1:5" x14ac:dyDescent="0.35">
      <c r="A176" t="s">
        <v>178</v>
      </c>
      <c r="B176">
        <v>3.8337202000000002E-3</v>
      </c>
      <c r="C176">
        <v>-5.1899250500000001E-2</v>
      </c>
      <c r="D176">
        <v>5.9566690899999997E-2</v>
      </c>
      <c r="E176">
        <v>1</v>
      </c>
    </row>
    <row r="177" spans="1:5" x14ac:dyDescent="0.35">
      <c r="A177" t="s">
        <v>179</v>
      </c>
      <c r="B177">
        <v>-1.94471825E-2</v>
      </c>
      <c r="C177">
        <v>-7.5180153200000002E-2</v>
      </c>
      <c r="D177">
        <v>3.6285788200000002E-2</v>
      </c>
      <c r="E177">
        <v>0.99999070000000001</v>
      </c>
    </row>
    <row r="178" spans="1:5" x14ac:dyDescent="0.35">
      <c r="A178" t="s">
        <v>180</v>
      </c>
      <c r="B178">
        <v>-3.5961082999999998E-2</v>
      </c>
      <c r="C178">
        <v>-9.16940537E-2</v>
      </c>
      <c r="D178">
        <v>1.9771887700000001E-2</v>
      </c>
      <c r="E178">
        <v>0.82964000000000004</v>
      </c>
    </row>
    <row r="179" spans="1:5" x14ac:dyDescent="0.35">
      <c r="A179" t="s">
        <v>181</v>
      </c>
      <c r="B179">
        <v>-3.9279879300000001E-2</v>
      </c>
      <c r="C179">
        <v>-9.5012849999999996E-2</v>
      </c>
      <c r="D179">
        <v>1.6453091400000001E-2</v>
      </c>
      <c r="E179">
        <v>0.66986319999999999</v>
      </c>
    </row>
    <row r="180" spans="1:5" x14ac:dyDescent="0.35">
      <c r="A180" s="1" t="s">
        <v>182</v>
      </c>
      <c r="B180" s="1">
        <v>-7.0967861199999996E-2</v>
      </c>
      <c r="C180" s="1">
        <v>-0.1267008319</v>
      </c>
      <c r="D180" s="1">
        <v>-1.5234890500000001E-2</v>
      </c>
      <c r="E180" s="1">
        <v>8.1930000000000002E-4</v>
      </c>
    </row>
    <row r="181" spans="1:5" x14ac:dyDescent="0.35">
      <c r="A181" t="s">
        <v>183</v>
      </c>
      <c r="B181">
        <v>2.90490682E-2</v>
      </c>
      <c r="C181">
        <v>-2.6683902499999999E-2</v>
      </c>
      <c r="D181">
        <v>8.4782038899999995E-2</v>
      </c>
      <c r="E181">
        <v>0.98477630000000005</v>
      </c>
    </row>
    <row r="182" spans="1:5" x14ac:dyDescent="0.35">
      <c r="A182" t="s">
        <v>184</v>
      </c>
      <c r="B182">
        <v>-5.9176074000000002E-3</v>
      </c>
      <c r="C182">
        <v>-6.1650578099999999E-2</v>
      </c>
      <c r="D182">
        <v>4.9815363299999998E-2</v>
      </c>
      <c r="E182">
        <v>1</v>
      </c>
    </row>
    <row r="183" spans="1:5" x14ac:dyDescent="0.35">
      <c r="A183" s="1" t="s">
        <v>185</v>
      </c>
      <c r="B183" s="1">
        <v>-6.8732170499999995E-2</v>
      </c>
      <c r="C183" s="1">
        <v>-0.1244651412</v>
      </c>
      <c r="D183" s="1">
        <v>-1.29991998E-2</v>
      </c>
      <c r="E183" s="1">
        <v>1.6153999999999999E-3</v>
      </c>
    </row>
    <row r="184" spans="1:5" x14ac:dyDescent="0.35">
      <c r="A184" t="s">
        <v>186</v>
      </c>
      <c r="B184">
        <v>3.9739332299999999E-2</v>
      </c>
      <c r="C184">
        <v>-1.5993638399999999E-2</v>
      </c>
      <c r="D184">
        <v>9.5472302999999994E-2</v>
      </c>
      <c r="E184">
        <v>0.6448682</v>
      </c>
    </row>
    <row r="185" spans="1:5" x14ac:dyDescent="0.35">
      <c r="A185" t="s">
        <v>187</v>
      </c>
      <c r="B185">
        <v>-3.2983563399999999E-2</v>
      </c>
      <c r="C185">
        <v>-8.8716534099999994E-2</v>
      </c>
      <c r="D185">
        <v>2.27494073E-2</v>
      </c>
      <c r="E185">
        <v>0.9263169</v>
      </c>
    </row>
    <row r="186" spans="1:5" x14ac:dyDescent="0.35">
      <c r="A186" t="s">
        <v>188</v>
      </c>
      <c r="B186">
        <v>4.1208651000000001E-3</v>
      </c>
      <c r="C186">
        <v>-5.1612105700000001E-2</v>
      </c>
      <c r="D186">
        <v>5.9853835799999998E-2</v>
      </c>
      <c r="E186">
        <v>1</v>
      </c>
    </row>
    <row r="187" spans="1:5" x14ac:dyDescent="0.35">
      <c r="A187" t="s">
        <v>189</v>
      </c>
      <c r="B187">
        <v>2.37201706E-2</v>
      </c>
      <c r="C187">
        <v>-3.2012800100000002E-2</v>
      </c>
      <c r="D187">
        <v>7.9453141300000002E-2</v>
      </c>
      <c r="E187">
        <v>0.99944909999999998</v>
      </c>
    </row>
    <row r="188" spans="1:5" x14ac:dyDescent="0.35">
      <c r="A188" t="s">
        <v>190</v>
      </c>
      <c r="B188">
        <v>-9.0346510000000003E-4</v>
      </c>
      <c r="C188">
        <v>-5.6636435800000003E-2</v>
      </c>
      <c r="D188">
        <v>5.4829505600000002E-2</v>
      </c>
      <c r="E188">
        <v>1</v>
      </c>
    </row>
    <row r="189" spans="1:5" x14ac:dyDescent="0.35">
      <c r="A189" t="s">
        <v>191</v>
      </c>
      <c r="B189">
        <v>-1.9777644099999998E-2</v>
      </c>
      <c r="C189">
        <v>-7.55106148E-2</v>
      </c>
      <c r="D189">
        <v>3.5955326699999998E-2</v>
      </c>
      <c r="E189">
        <v>0.9999865</v>
      </c>
    </row>
    <row r="190" spans="1:5" x14ac:dyDescent="0.35">
      <c r="A190" t="s">
        <v>192</v>
      </c>
      <c r="B190">
        <v>2.9226720000000001E-2</v>
      </c>
      <c r="C190">
        <v>-2.6506250700000001E-2</v>
      </c>
      <c r="D190">
        <v>8.4959690700000007E-2</v>
      </c>
      <c r="E190">
        <v>0.98342700000000005</v>
      </c>
    </row>
    <row r="191" spans="1:5" x14ac:dyDescent="0.35">
      <c r="A191" t="s">
        <v>193</v>
      </c>
      <c r="B191">
        <v>-5.2036294400000002E-2</v>
      </c>
      <c r="C191">
        <v>-0.1077692651</v>
      </c>
      <c r="D191">
        <v>3.6966763E-3</v>
      </c>
      <c r="E191">
        <v>0.1094446</v>
      </c>
    </row>
    <row r="192" spans="1:5" x14ac:dyDescent="0.35">
      <c r="A192" t="s">
        <v>194</v>
      </c>
      <c r="B192">
        <v>2.6485617699999998E-2</v>
      </c>
      <c r="C192">
        <v>-2.9247353E-2</v>
      </c>
      <c r="D192">
        <v>8.2218588400000001E-2</v>
      </c>
      <c r="E192">
        <v>0.99623240000000002</v>
      </c>
    </row>
    <row r="193" spans="1:5" x14ac:dyDescent="0.35">
      <c r="A193" t="s">
        <v>195</v>
      </c>
      <c r="B193">
        <v>2.315901E-4</v>
      </c>
      <c r="C193">
        <v>-5.5501380599999997E-2</v>
      </c>
      <c r="D193">
        <v>5.59645608E-2</v>
      </c>
      <c r="E193">
        <v>1</v>
      </c>
    </row>
    <row r="194" spans="1:5" x14ac:dyDescent="0.35">
      <c r="A194" s="1" t="s">
        <v>196</v>
      </c>
      <c r="B194" s="1">
        <v>-6.39645519E-2</v>
      </c>
      <c r="C194" s="1">
        <v>-0.11969752259999999</v>
      </c>
      <c r="D194" s="1">
        <v>-8.2315811999999992E-3</v>
      </c>
      <c r="E194" s="1">
        <v>6.3400000000000001E-3</v>
      </c>
    </row>
    <row r="195" spans="1:5" x14ac:dyDescent="0.35">
      <c r="A195" s="1" t="s">
        <v>197</v>
      </c>
      <c r="B195" s="1">
        <v>5.7982944199999997E-2</v>
      </c>
      <c r="C195" s="1">
        <v>2.2499734999999999E-3</v>
      </c>
      <c r="D195" s="1">
        <v>0.11371591490000001</v>
      </c>
      <c r="E195" s="1">
        <v>2.9628600000000001E-2</v>
      </c>
    </row>
    <row r="196" spans="1:5" x14ac:dyDescent="0.35">
      <c r="A196" t="s">
        <v>198</v>
      </c>
      <c r="B196">
        <v>5.4271770999999996E-3</v>
      </c>
      <c r="C196">
        <v>-5.0305793600000002E-2</v>
      </c>
      <c r="D196">
        <v>6.1160147800000002E-2</v>
      </c>
      <c r="E196">
        <v>1</v>
      </c>
    </row>
    <row r="197" spans="1:5" x14ac:dyDescent="0.35">
      <c r="A197" t="s">
        <v>199</v>
      </c>
      <c r="B197">
        <v>-1.8698030599999999E-2</v>
      </c>
      <c r="C197">
        <v>-7.4431001299999994E-2</v>
      </c>
      <c r="D197">
        <v>3.7034940099999997E-2</v>
      </c>
      <c r="E197">
        <v>0.9999962</v>
      </c>
    </row>
    <row r="198" spans="1:5" x14ac:dyDescent="0.35">
      <c r="A198" s="1" t="s">
        <v>200</v>
      </c>
      <c r="B198" s="1">
        <v>-5.9882263200000001E-2</v>
      </c>
      <c r="C198" s="1">
        <v>-0.1156152339</v>
      </c>
      <c r="D198" s="1">
        <v>-4.1492925000000003E-3</v>
      </c>
      <c r="E198" s="1">
        <v>1.85763E-2</v>
      </c>
    </row>
    <row r="199" spans="1:5" x14ac:dyDescent="0.35">
      <c r="A199" t="s">
        <v>201</v>
      </c>
      <c r="B199">
        <v>1.7914619400000002E-2</v>
      </c>
      <c r="C199">
        <v>-3.7818351299999997E-2</v>
      </c>
      <c r="D199">
        <v>7.3647590099999993E-2</v>
      </c>
      <c r="E199">
        <v>0.99999859999999996</v>
      </c>
    </row>
    <row r="200" spans="1:5" x14ac:dyDescent="0.35">
      <c r="A200" t="s">
        <v>202</v>
      </c>
      <c r="B200">
        <v>-3.1013526000000001E-3</v>
      </c>
      <c r="C200">
        <v>-5.8834323299999998E-2</v>
      </c>
      <c r="D200">
        <v>5.2631618099999999E-2</v>
      </c>
      <c r="E200">
        <v>1</v>
      </c>
    </row>
    <row r="201" spans="1:5" x14ac:dyDescent="0.35">
      <c r="A201" t="s">
        <v>203</v>
      </c>
      <c r="B201">
        <v>1.5273188E-2</v>
      </c>
      <c r="C201">
        <v>-4.0459782700000002E-2</v>
      </c>
      <c r="D201">
        <v>7.1006158799999997E-2</v>
      </c>
      <c r="E201">
        <v>1</v>
      </c>
    </row>
    <row r="202" spans="1:5" x14ac:dyDescent="0.35">
      <c r="A202" t="s">
        <v>204</v>
      </c>
      <c r="B202">
        <v>-2.9648784800000001E-2</v>
      </c>
      <c r="C202">
        <v>-8.5381755500000003E-2</v>
      </c>
      <c r="D202">
        <v>2.6084185900000001E-2</v>
      </c>
      <c r="E202">
        <v>0.97983679999999995</v>
      </c>
    </row>
    <row r="203" spans="1:5" x14ac:dyDescent="0.35">
      <c r="A203" t="s">
        <v>205</v>
      </c>
      <c r="B203">
        <v>-5.2929687500000003E-2</v>
      </c>
      <c r="C203">
        <v>-0.1086626582</v>
      </c>
      <c r="D203">
        <v>2.8032831999999998E-3</v>
      </c>
      <c r="E203">
        <v>9.1403899999999996E-2</v>
      </c>
    </row>
    <row r="204" spans="1:5" x14ac:dyDescent="0.35">
      <c r="A204" s="1" t="s">
        <v>206</v>
      </c>
      <c r="B204" s="1">
        <v>-6.9443588000000001E-2</v>
      </c>
      <c r="C204" s="1">
        <v>-0.1251765587</v>
      </c>
      <c r="D204" s="1">
        <v>-1.37106173E-2</v>
      </c>
      <c r="E204" s="1">
        <v>1.3048000000000001E-3</v>
      </c>
    </row>
    <row r="205" spans="1:5" x14ac:dyDescent="0.35">
      <c r="A205" t="s">
        <v>207</v>
      </c>
      <c r="B205">
        <v>-3.1687981800000001E-2</v>
      </c>
      <c r="C205">
        <v>-8.7420952499999996E-2</v>
      </c>
      <c r="D205">
        <v>2.4044988900000001E-2</v>
      </c>
      <c r="E205">
        <v>0.95317810000000003</v>
      </c>
    </row>
    <row r="206" spans="1:5" x14ac:dyDescent="0.35">
      <c r="A206" s="1" t="s">
        <v>208</v>
      </c>
      <c r="B206" s="1">
        <v>6.8328947599999995E-2</v>
      </c>
      <c r="C206" s="1">
        <v>1.25959769E-2</v>
      </c>
      <c r="D206" s="1">
        <v>0.1240619183</v>
      </c>
      <c r="E206" s="1">
        <v>1.8213000000000001E-3</v>
      </c>
    </row>
    <row r="207" spans="1:5" x14ac:dyDescent="0.35">
      <c r="A207" t="s">
        <v>209</v>
      </c>
      <c r="B207">
        <v>3.3362271999999998E-2</v>
      </c>
      <c r="C207">
        <v>-2.23706987E-2</v>
      </c>
      <c r="D207">
        <v>8.9095242699999994E-2</v>
      </c>
      <c r="E207">
        <v>0.91678409999999999</v>
      </c>
    </row>
    <row r="208" spans="1:5" x14ac:dyDescent="0.35">
      <c r="A208" t="s">
        <v>210</v>
      </c>
      <c r="B208">
        <v>-2.9452291200000001E-2</v>
      </c>
      <c r="C208">
        <v>-8.5185261900000003E-2</v>
      </c>
      <c r="D208">
        <v>2.6280679500000001E-2</v>
      </c>
      <c r="E208">
        <v>0.98157779999999994</v>
      </c>
    </row>
    <row r="209" spans="1:5" x14ac:dyDescent="0.35">
      <c r="A209" s="1" t="s">
        <v>211</v>
      </c>
      <c r="B209" s="1">
        <v>7.90192116E-2</v>
      </c>
      <c r="C209" s="1">
        <v>2.3286240900000001E-2</v>
      </c>
      <c r="D209" s="1">
        <v>0.1347521823</v>
      </c>
      <c r="E209" s="1">
        <v>5.9500000000000003E-5</v>
      </c>
    </row>
    <row r="210" spans="1:5" x14ac:dyDescent="0.35">
      <c r="A210" t="s">
        <v>212</v>
      </c>
      <c r="B210">
        <v>6.2963159000000001E-3</v>
      </c>
      <c r="C210">
        <v>-4.94366548E-2</v>
      </c>
      <c r="D210">
        <v>6.2029286599999997E-2</v>
      </c>
      <c r="E210">
        <v>1</v>
      </c>
    </row>
    <row r="211" spans="1:5" x14ac:dyDescent="0.35">
      <c r="A211" t="s">
        <v>213</v>
      </c>
      <c r="B211">
        <v>4.3400744400000003E-2</v>
      </c>
      <c r="C211">
        <v>-1.23322263E-2</v>
      </c>
      <c r="D211">
        <v>9.9133715100000006E-2</v>
      </c>
      <c r="E211">
        <v>0.44157629999999998</v>
      </c>
    </row>
    <row r="212" spans="1:5" x14ac:dyDescent="0.35">
      <c r="A212" s="1" t="s">
        <v>214</v>
      </c>
      <c r="B212" s="1">
        <v>6.3000049899999994E-2</v>
      </c>
      <c r="C212" s="1">
        <v>7.2670792000000001E-3</v>
      </c>
      <c r="D212" s="1">
        <v>0.1187330206</v>
      </c>
      <c r="E212" s="1">
        <v>8.2421000000000005E-3</v>
      </c>
    </row>
    <row r="213" spans="1:5" x14ac:dyDescent="0.35">
      <c r="A213" t="s">
        <v>215</v>
      </c>
      <c r="B213">
        <v>3.8376414300000002E-2</v>
      </c>
      <c r="C213">
        <v>-1.7356556400000001E-2</v>
      </c>
      <c r="D213">
        <v>9.4109385000000004E-2</v>
      </c>
      <c r="E213">
        <v>0.71748420000000002</v>
      </c>
    </row>
    <row r="214" spans="1:5" x14ac:dyDescent="0.35">
      <c r="A214" t="s">
        <v>216</v>
      </c>
      <c r="B214">
        <v>1.95022353E-2</v>
      </c>
      <c r="C214">
        <v>-3.6230735399999998E-2</v>
      </c>
      <c r="D214">
        <v>7.5235205999999999E-2</v>
      </c>
      <c r="E214">
        <v>0.99999009999999999</v>
      </c>
    </row>
    <row r="215" spans="1:5" x14ac:dyDescent="0.35">
      <c r="A215" s="1" t="s">
        <v>217</v>
      </c>
      <c r="B215" s="1">
        <v>6.8506599400000007E-2</v>
      </c>
      <c r="C215" s="1">
        <v>1.2773628699999999E-2</v>
      </c>
      <c r="D215" s="1">
        <v>0.1242395701</v>
      </c>
      <c r="E215" s="1">
        <v>1.7277E-3</v>
      </c>
    </row>
    <row r="216" spans="1:5" x14ac:dyDescent="0.35">
      <c r="A216" t="s">
        <v>218</v>
      </c>
      <c r="B216">
        <v>-1.27564151E-2</v>
      </c>
      <c r="C216">
        <v>-6.8489385799999997E-2</v>
      </c>
      <c r="D216">
        <v>4.2976555600000001E-2</v>
      </c>
      <c r="E216">
        <v>1</v>
      </c>
    </row>
    <row r="217" spans="1:5" x14ac:dyDescent="0.35">
      <c r="A217" s="1" t="s">
        <v>219</v>
      </c>
      <c r="B217" s="1">
        <v>6.5765497000000006E-2</v>
      </c>
      <c r="C217" s="1">
        <v>1.00325263E-2</v>
      </c>
      <c r="D217" s="1">
        <v>0.1214984677</v>
      </c>
      <c r="E217" s="1">
        <v>3.8335999999999999E-3</v>
      </c>
    </row>
    <row r="218" spans="1:5" x14ac:dyDescent="0.35">
      <c r="A218" t="s">
        <v>220</v>
      </c>
      <c r="B218">
        <v>3.95114695E-2</v>
      </c>
      <c r="C218">
        <v>-1.6221501199999998E-2</v>
      </c>
      <c r="D218">
        <v>9.5244440200000002E-2</v>
      </c>
      <c r="E218">
        <v>0.65731839999999997</v>
      </c>
    </row>
    <row r="219" spans="1:5" x14ac:dyDescent="0.35">
      <c r="A219" t="s">
        <v>221</v>
      </c>
      <c r="B219">
        <v>-2.4684672599999999E-2</v>
      </c>
      <c r="C219">
        <v>-8.0417643299999994E-2</v>
      </c>
      <c r="D219">
        <v>3.10482981E-2</v>
      </c>
      <c r="E219">
        <v>0.99886189999999997</v>
      </c>
    </row>
    <row r="220" spans="1:5" x14ac:dyDescent="0.35">
      <c r="A220" s="1" t="s">
        <v>222</v>
      </c>
      <c r="B220" s="1">
        <v>9.7262823499999998E-2</v>
      </c>
      <c r="C220" s="1">
        <v>4.1529852800000003E-2</v>
      </c>
      <c r="D220" s="1">
        <v>0.15299579420000001</v>
      </c>
      <c r="E220" s="1">
        <v>9.9999999999999995E-8</v>
      </c>
    </row>
    <row r="221" spans="1:5" x14ac:dyDescent="0.35">
      <c r="A221" t="s">
        <v>223</v>
      </c>
      <c r="B221">
        <v>4.4707056500000002E-2</v>
      </c>
      <c r="C221">
        <v>-1.10259142E-2</v>
      </c>
      <c r="D221">
        <v>0.1004400272</v>
      </c>
      <c r="E221">
        <v>0.37353769999999997</v>
      </c>
    </row>
    <row r="222" spans="1:5" x14ac:dyDescent="0.35">
      <c r="A222" t="s">
        <v>224</v>
      </c>
      <c r="B222">
        <v>2.05818488E-2</v>
      </c>
      <c r="C222">
        <v>-3.5151121899999999E-2</v>
      </c>
      <c r="D222">
        <v>7.6314819500000006E-2</v>
      </c>
      <c r="E222">
        <v>0.99996790000000002</v>
      </c>
    </row>
    <row r="223" spans="1:5" x14ac:dyDescent="0.35">
      <c r="A223" t="s">
        <v>225</v>
      </c>
      <c r="B223">
        <v>-2.06023839E-2</v>
      </c>
      <c r="C223">
        <v>-7.6335354600000002E-2</v>
      </c>
      <c r="D223">
        <v>3.5130586800000002E-2</v>
      </c>
      <c r="E223">
        <v>0.99996719999999994</v>
      </c>
    </row>
    <row r="224" spans="1:5" x14ac:dyDescent="0.35">
      <c r="A224" s="1" t="s">
        <v>226</v>
      </c>
      <c r="B224" s="1">
        <v>5.71944988E-2</v>
      </c>
      <c r="C224" s="1">
        <v>1.4615280999999999E-3</v>
      </c>
      <c r="D224" s="1">
        <v>0.1129274695</v>
      </c>
      <c r="E224" s="1">
        <v>3.5726399999999998E-2</v>
      </c>
    </row>
    <row r="225" spans="1:5" x14ac:dyDescent="0.35">
      <c r="A225" t="s">
        <v>227</v>
      </c>
      <c r="B225">
        <v>3.6178526699999998E-2</v>
      </c>
      <c r="C225">
        <v>-1.9554444000000001E-2</v>
      </c>
      <c r="D225">
        <v>9.19114974E-2</v>
      </c>
      <c r="E225">
        <v>0.82066159999999999</v>
      </c>
    </row>
    <row r="226" spans="1:5" x14ac:dyDescent="0.35">
      <c r="A226" t="s">
        <v>228</v>
      </c>
      <c r="B226">
        <v>5.4553067400000002E-2</v>
      </c>
      <c r="C226">
        <v>-1.1799033E-3</v>
      </c>
      <c r="D226">
        <v>0.1102860381</v>
      </c>
      <c r="E226">
        <v>6.48952E-2</v>
      </c>
    </row>
    <row r="227" spans="1:5" x14ac:dyDescent="0.35">
      <c r="A227" t="s">
        <v>229</v>
      </c>
      <c r="B227">
        <v>9.6310946000000008E-3</v>
      </c>
      <c r="C227">
        <v>-4.6101876100000001E-2</v>
      </c>
      <c r="D227">
        <v>6.5364065299999996E-2</v>
      </c>
      <c r="E227">
        <v>1</v>
      </c>
    </row>
    <row r="228" spans="1:5" x14ac:dyDescent="0.35">
      <c r="A228" t="s">
        <v>230</v>
      </c>
      <c r="B228">
        <v>-1.36498082E-2</v>
      </c>
      <c r="C228">
        <v>-6.9382778899999997E-2</v>
      </c>
      <c r="D228">
        <v>4.20831625E-2</v>
      </c>
      <c r="E228">
        <v>1</v>
      </c>
    </row>
    <row r="229" spans="1:5" x14ac:dyDescent="0.35">
      <c r="A229" t="s">
        <v>231</v>
      </c>
      <c r="B229">
        <v>-3.0163708599999998E-2</v>
      </c>
      <c r="C229">
        <v>-8.5896679300000001E-2</v>
      </c>
      <c r="D229">
        <v>2.55692621E-2</v>
      </c>
      <c r="E229">
        <v>0.97465449999999998</v>
      </c>
    </row>
    <row r="230" spans="1:5" x14ac:dyDescent="0.35">
      <c r="A230" s="1" t="s">
        <v>232</v>
      </c>
      <c r="B230" s="1">
        <v>0.1000169294</v>
      </c>
      <c r="C230" s="1">
        <v>4.4283958700000001E-2</v>
      </c>
      <c r="D230" s="1">
        <v>0.1557499001</v>
      </c>
      <c r="E230" s="1">
        <v>0</v>
      </c>
    </row>
    <row r="231" spans="1:5" x14ac:dyDescent="0.35">
      <c r="A231" s="1" t="s">
        <v>233</v>
      </c>
      <c r="B231" s="1">
        <v>6.5050253799999999E-2</v>
      </c>
      <c r="C231" s="1">
        <v>9.3172831000000005E-3</v>
      </c>
      <c r="D231" s="1">
        <v>0.12078322449999999</v>
      </c>
      <c r="E231" s="1">
        <v>4.6908000000000002E-3</v>
      </c>
    </row>
    <row r="232" spans="1:5" x14ac:dyDescent="0.35">
      <c r="A232" t="s">
        <v>234</v>
      </c>
      <c r="B232">
        <v>2.2356906E-3</v>
      </c>
      <c r="C232">
        <v>-5.3497280100000003E-2</v>
      </c>
      <c r="D232">
        <v>5.7968661300000002E-2</v>
      </c>
      <c r="E232">
        <v>1</v>
      </c>
    </row>
    <row r="233" spans="1:5" x14ac:dyDescent="0.35">
      <c r="A233" s="1" t="s">
        <v>235</v>
      </c>
      <c r="B233" s="1">
        <v>0.1107071934</v>
      </c>
      <c r="C233" s="1">
        <v>5.4974222699999999E-2</v>
      </c>
      <c r="D233" s="1">
        <v>0.16644016419999999</v>
      </c>
      <c r="E233" s="1">
        <v>0</v>
      </c>
    </row>
    <row r="234" spans="1:5" x14ac:dyDescent="0.35">
      <c r="A234" t="s">
        <v>236</v>
      </c>
      <c r="B234">
        <v>3.7984297700000003E-2</v>
      </c>
      <c r="C234">
        <v>-1.7748673E-2</v>
      </c>
      <c r="D234">
        <v>9.3717268399999998E-2</v>
      </c>
      <c r="E234">
        <v>0.73735700000000004</v>
      </c>
    </row>
    <row r="235" spans="1:5" x14ac:dyDescent="0.35">
      <c r="A235" s="1" t="s">
        <v>237</v>
      </c>
      <c r="B235" s="1">
        <v>7.5088726199999997E-2</v>
      </c>
      <c r="C235" s="1">
        <v>1.9355755499999999E-2</v>
      </c>
      <c r="D235" s="1">
        <v>0.13082169690000001</v>
      </c>
      <c r="E235" s="1">
        <v>2.2130000000000001E-4</v>
      </c>
    </row>
    <row r="236" spans="1:5" x14ac:dyDescent="0.35">
      <c r="A236" s="1" t="s">
        <v>238</v>
      </c>
      <c r="B236" s="1">
        <v>9.4688031699999994E-2</v>
      </c>
      <c r="C236" s="1">
        <v>3.8955060999999999E-2</v>
      </c>
      <c r="D236" s="1">
        <v>0.1504210024</v>
      </c>
      <c r="E236" s="1">
        <v>1.9999999999999999E-7</v>
      </c>
    </row>
    <row r="237" spans="1:5" x14ac:dyDescent="0.35">
      <c r="A237" s="1" t="s">
        <v>239</v>
      </c>
      <c r="B237" s="1">
        <v>7.0064396099999995E-2</v>
      </c>
      <c r="C237" s="1">
        <v>1.43314254E-2</v>
      </c>
      <c r="D237" s="1">
        <v>0.1257973668</v>
      </c>
      <c r="E237" s="1">
        <v>1.0809000000000001E-3</v>
      </c>
    </row>
    <row r="238" spans="1:5" x14ac:dyDescent="0.35">
      <c r="A238" t="s">
        <v>240</v>
      </c>
      <c r="B238">
        <v>5.1190217099999998E-2</v>
      </c>
      <c r="C238">
        <v>-4.5427536000000003E-3</v>
      </c>
      <c r="D238">
        <v>0.1069231878</v>
      </c>
      <c r="E238">
        <v>0.12906590000000001</v>
      </c>
    </row>
    <row r="239" spans="1:5" x14ac:dyDescent="0.35">
      <c r="A239" s="1" t="s">
        <v>241</v>
      </c>
      <c r="B239" s="1">
        <v>0.10019458119999999</v>
      </c>
      <c r="C239" s="1">
        <v>4.4461610499999998E-2</v>
      </c>
      <c r="D239" s="1">
        <v>0.15592755189999999</v>
      </c>
      <c r="E239" s="1">
        <v>0</v>
      </c>
    </row>
    <row r="240" spans="1:5" x14ac:dyDescent="0.35">
      <c r="A240" t="s">
        <v>242</v>
      </c>
      <c r="B240">
        <v>1.8931566800000001E-2</v>
      </c>
      <c r="C240">
        <v>-3.6801403900000002E-2</v>
      </c>
      <c r="D240">
        <v>7.4664537500000003E-2</v>
      </c>
      <c r="E240">
        <v>0.99999490000000002</v>
      </c>
    </row>
    <row r="241" spans="1:5" x14ac:dyDescent="0.35">
      <c r="A241" s="1" t="s">
        <v>243</v>
      </c>
      <c r="B241" s="1">
        <v>9.7453478800000007E-2</v>
      </c>
      <c r="C241" s="1">
        <v>4.1720508099999998E-2</v>
      </c>
      <c r="D241" s="1">
        <v>0.15318644949999999</v>
      </c>
      <c r="E241" s="1">
        <v>9.9999999999999995E-8</v>
      </c>
    </row>
    <row r="242" spans="1:5" x14ac:dyDescent="0.35">
      <c r="A242" s="1" t="s">
        <v>244</v>
      </c>
      <c r="B242" s="1">
        <v>7.1199451299999994E-2</v>
      </c>
      <c r="C242" s="1">
        <v>1.5466480600000001E-2</v>
      </c>
      <c r="D242" s="1">
        <v>0.12693242199999999</v>
      </c>
      <c r="E242" s="1">
        <v>7.6270000000000005E-4</v>
      </c>
    </row>
    <row r="243" spans="1:5" x14ac:dyDescent="0.35">
      <c r="A243" t="s">
        <v>245</v>
      </c>
      <c r="B243">
        <v>7.0033092000000002E-3</v>
      </c>
      <c r="C243">
        <v>-4.87296615E-2</v>
      </c>
      <c r="D243">
        <v>6.2736279899999997E-2</v>
      </c>
      <c r="E243">
        <v>1</v>
      </c>
    </row>
    <row r="244" spans="1:5" x14ac:dyDescent="0.35">
      <c r="A244" s="1" t="s">
        <v>246</v>
      </c>
      <c r="B244" s="1">
        <v>0.12895080540000001</v>
      </c>
      <c r="C244" s="1">
        <v>7.3217834699999998E-2</v>
      </c>
      <c r="D244" s="1">
        <v>0.1846837761</v>
      </c>
      <c r="E244" s="1">
        <v>0</v>
      </c>
    </row>
    <row r="245" spans="1:5" x14ac:dyDescent="0.35">
      <c r="A245" s="1" t="s">
        <v>247</v>
      </c>
      <c r="B245" s="1">
        <v>7.6395038299999996E-2</v>
      </c>
      <c r="C245" s="1">
        <v>2.06620676E-2</v>
      </c>
      <c r="D245" s="1">
        <v>0.13212800899999999</v>
      </c>
      <c r="E245" s="1">
        <v>1.44E-4</v>
      </c>
    </row>
    <row r="246" spans="1:5" x14ac:dyDescent="0.35">
      <c r="A246" t="s">
        <v>248</v>
      </c>
      <c r="B246">
        <v>5.2269830599999997E-2</v>
      </c>
      <c r="C246">
        <v>-3.4631401E-3</v>
      </c>
      <c r="D246">
        <v>0.10800280130000001</v>
      </c>
      <c r="E246">
        <v>0.104472</v>
      </c>
    </row>
    <row r="247" spans="1:5" x14ac:dyDescent="0.35">
      <c r="A247" t="s">
        <v>249</v>
      </c>
      <c r="B247">
        <v>1.1085597900000001E-2</v>
      </c>
      <c r="C247">
        <v>-4.4647372800000001E-2</v>
      </c>
      <c r="D247">
        <v>6.6818568600000003E-2</v>
      </c>
      <c r="E247">
        <v>1</v>
      </c>
    </row>
    <row r="248" spans="1:5" x14ac:dyDescent="0.35">
      <c r="A248" s="1" t="s">
        <v>250</v>
      </c>
      <c r="B248" s="1">
        <v>8.8882480599999994E-2</v>
      </c>
      <c r="C248" s="1">
        <v>3.3149509899999999E-2</v>
      </c>
      <c r="D248" s="1">
        <v>0.1446154513</v>
      </c>
      <c r="E248" s="1">
        <v>1.7E-6</v>
      </c>
    </row>
    <row r="249" spans="1:5" x14ac:dyDescent="0.35">
      <c r="A249" s="1" t="s">
        <v>251</v>
      </c>
      <c r="B249" s="1">
        <v>6.7866508500000006E-2</v>
      </c>
      <c r="C249" s="1">
        <v>1.21335378E-2</v>
      </c>
      <c r="D249" s="1">
        <v>0.1235994792</v>
      </c>
      <c r="E249" s="1">
        <v>2.0879000000000002E-3</v>
      </c>
    </row>
    <row r="250" spans="1:5" x14ac:dyDescent="0.35">
      <c r="A250" s="1" t="s">
        <v>252</v>
      </c>
      <c r="B250" s="1">
        <v>8.6241049200000003E-2</v>
      </c>
      <c r="C250" s="1">
        <v>3.0508078500000001E-2</v>
      </c>
      <c r="D250" s="1">
        <v>0.1419740199</v>
      </c>
      <c r="E250" s="1">
        <v>4.6E-6</v>
      </c>
    </row>
    <row r="251" spans="1:5" x14ac:dyDescent="0.35">
      <c r="A251" t="s">
        <v>253</v>
      </c>
      <c r="B251">
        <v>4.1319076400000002E-2</v>
      </c>
      <c r="C251">
        <v>-1.4413894300000001E-2</v>
      </c>
      <c r="D251">
        <v>9.7052047099999997E-2</v>
      </c>
      <c r="E251">
        <v>0.55676910000000002</v>
      </c>
    </row>
  </sheetData>
  <conditionalFormatting sqref="E2:E251">
    <cfRule type="cellIs" dxfId="1" priority="1" operator="lessThanOrEqual">
      <formula>0.05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8945-D802-4423-AE0B-10A389326F30}">
  <dimension ref="A1:AF32"/>
  <sheetViews>
    <sheetView zoomScale="70" zoomScaleNormal="70" workbookViewId="0">
      <selection activeCell="J43" sqref="J43"/>
    </sheetView>
  </sheetViews>
  <sheetFormatPr baseColWidth="10" defaultRowHeight="14.5" x14ac:dyDescent="0.35"/>
  <cols>
    <col min="1" max="1" width="9.90625" bestFit="1" customWidth="1"/>
    <col min="2" max="10" width="9" bestFit="1" customWidth="1"/>
    <col min="11" max="32" width="9.90625" bestFit="1" customWidth="1"/>
  </cols>
  <sheetData>
    <row r="1" spans="1:32" x14ac:dyDescent="0.35">
      <c r="A1" s="2"/>
      <c r="B1" s="6" t="s">
        <v>257</v>
      </c>
      <c r="C1" s="6" t="s">
        <v>258</v>
      </c>
      <c r="D1" s="6" t="s">
        <v>259</v>
      </c>
      <c r="E1" s="6" t="s">
        <v>260</v>
      </c>
      <c r="F1" s="6" t="s">
        <v>261</v>
      </c>
      <c r="G1" s="6" t="s">
        <v>262</v>
      </c>
      <c r="H1" s="6" t="s">
        <v>263</v>
      </c>
      <c r="I1" s="6" t="s">
        <v>264</v>
      </c>
      <c r="J1" s="6" t="s">
        <v>265</v>
      </c>
      <c r="K1" s="6" t="s">
        <v>266</v>
      </c>
      <c r="L1" s="6" t="s">
        <v>267</v>
      </c>
      <c r="M1" s="6" t="s">
        <v>268</v>
      </c>
      <c r="N1" s="6" t="s">
        <v>269</v>
      </c>
      <c r="O1" s="6" t="s">
        <v>270</v>
      </c>
      <c r="P1" s="6" t="s">
        <v>271</v>
      </c>
      <c r="Q1" s="6" t="s">
        <v>272</v>
      </c>
      <c r="R1" s="6" t="s">
        <v>273</v>
      </c>
      <c r="S1" s="6" t="s">
        <v>274</v>
      </c>
      <c r="T1" s="6" t="s">
        <v>275</v>
      </c>
      <c r="U1" s="6" t="s">
        <v>276</v>
      </c>
      <c r="V1" s="6" t="s">
        <v>277</v>
      </c>
      <c r="W1" s="6" t="s">
        <v>278</v>
      </c>
      <c r="X1" s="6" t="s">
        <v>279</v>
      </c>
      <c r="Y1" s="6" t="s">
        <v>280</v>
      </c>
      <c r="Z1" s="6" t="s">
        <v>281</v>
      </c>
      <c r="AA1" s="6" t="s">
        <v>282</v>
      </c>
      <c r="AB1" s="6" t="s">
        <v>283</v>
      </c>
      <c r="AC1" s="6" t="s">
        <v>284</v>
      </c>
      <c r="AD1" s="6" t="s">
        <v>285</v>
      </c>
      <c r="AE1" s="6" t="s">
        <v>286</v>
      </c>
      <c r="AF1" s="6" t="s">
        <v>287</v>
      </c>
    </row>
    <row r="2" spans="1:32" x14ac:dyDescent="0.35">
      <c r="A2" s="6" t="s">
        <v>258</v>
      </c>
      <c r="B2" s="3">
        <v>0.88687000000000005</v>
      </c>
      <c r="C2" s="3" t="s">
        <v>255</v>
      </c>
      <c r="D2" s="3" t="s">
        <v>255</v>
      </c>
      <c r="E2" s="3" t="s">
        <v>255</v>
      </c>
      <c r="F2" s="3" t="s">
        <v>255</v>
      </c>
      <c r="G2" s="3" t="s">
        <v>255</v>
      </c>
      <c r="H2" s="3" t="s">
        <v>255</v>
      </c>
      <c r="I2" s="3" t="s">
        <v>255</v>
      </c>
      <c r="J2" s="3" t="s">
        <v>255</v>
      </c>
      <c r="K2" s="3" t="s">
        <v>255</v>
      </c>
      <c r="L2" s="3" t="s">
        <v>255</v>
      </c>
      <c r="M2" s="3" t="s">
        <v>255</v>
      </c>
      <c r="N2" s="3" t="s">
        <v>255</v>
      </c>
      <c r="O2" s="3" t="s">
        <v>255</v>
      </c>
      <c r="P2" s="3" t="s">
        <v>255</v>
      </c>
      <c r="Q2" s="3" t="s">
        <v>255</v>
      </c>
      <c r="R2" s="3" t="s">
        <v>255</v>
      </c>
      <c r="S2" s="3" t="s">
        <v>255</v>
      </c>
      <c r="T2" s="3" t="s">
        <v>255</v>
      </c>
      <c r="U2" s="3" t="s">
        <v>255</v>
      </c>
      <c r="V2" s="3" t="s">
        <v>255</v>
      </c>
      <c r="W2" s="3" t="s">
        <v>255</v>
      </c>
      <c r="X2" s="3" t="s">
        <v>255</v>
      </c>
      <c r="Y2" s="3" t="s">
        <v>255</v>
      </c>
      <c r="Z2" s="3" t="s">
        <v>255</v>
      </c>
      <c r="AA2" s="3" t="s">
        <v>255</v>
      </c>
      <c r="AB2" s="3" t="s">
        <v>255</v>
      </c>
      <c r="AC2" s="3" t="s">
        <v>255</v>
      </c>
      <c r="AD2" s="3" t="s">
        <v>255</v>
      </c>
      <c r="AE2" s="3" t="s">
        <v>255</v>
      </c>
      <c r="AF2" s="3" t="s">
        <v>255</v>
      </c>
    </row>
    <row r="3" spans="1:32" x14ac:dyDescent="0.35">
      <c r="A3" s="6" t="s">
        <v>259</v>
      </c>
      <c r="B3" s="3">
        <v>1</v>
      </c>
      <c r="C3" s="3">
        <v>1.9290000000000002E-2</v>
      </c>
      <c r="D3" s="3" t="s">
        <v>255</v>
      </c>
      <c r="E3" s="3" t="s">
        <v>255</v>
      </c>
      <c r="F3" s="3" t="s">
        <v>255</v>
      </c>
      <c r="G3" s="3" t="s">
        <v>255</v>
      </c>
      <c r="H3" s="3" t="s">
        <v>255</v>
      </c>
      <c r="I3" s="3" t="s">
        <v>255</v>
      </c>
      <c r="J3" s="3" t="s">
        <v>255</v>
      </c>
      <c r="K3" s="3" t="s">
        <v>255</v>
      </c>
      <c r="L3" s="3" t="s">
        <v>255</v>
      </c>
      <c r="M3" s="3" t="s">
        <v>255</v>
      </c>
      <c r="N3" s="3" t="s">
        <v>255</v>
      </c>
      <c r="O3" s="3" t="s">
        <v>255</v>
      </c>
      <c r="P3" s="3" t="s">
        <v>255</v>
      </c>
      <c r="Q3" s="3" t="s">
        <v>255</v>
      </c>
      <c r="R3" s="3" t="s">
        <v>255</v>
      </c>
      <c r="S3" s="3" t="s">
        <v>255</v>
      </c>
      <c r="T3" s="3" t="s">
        <v>255</v>
      </c>
      <c r="U3" s="3" t="s">
        <v>255</v>
      </c>
      <c r="V3" s="3" t="s">
        <v>255</v>
      </c>
      <c r="W3" s="3" t="s">
        <v>255</v>
      </c>
      <c r="X3" s="3" t="s">
        <v>255</v>
      </c>
      <c r="Y3" s="3" t="s">
        <v>255</v>
      </c>
      <c r="Z3" s="3" t="s">
        <v>255</v>
      </c>
      <c r="AA3" s="3" t="s">
        <v>255</v>
      </c>
      <c r="AB3" s="3" t="s">
        <v>255</v>
      </c>
      <c r="AC3" s="3" t="s">
        <v>255</v>
      </c>
      <c r="AD3" s="3" t="s">
        <v>255</v>
      </c>
      <c r="AE3" s="3" t="s">
        <v>255</v>
      </c>
      <c r="AF3" s="3" t="s">
        <v>255</v>
      </c>
    </row>
    <row r="4" spans="1:32" x14ac:dyDescent="0.35">
      <c r="A4" s="6" t="s">
        <v>260</v>
      </c>
      <c r="B4" s="4">
        <v>3.8000000000000001E-7</v>
      </c>
      <c r="C4" s="4">
        <v>4.2000000000000002E-16</v>
      </c>
      <c r="D4" s="4">
        <v>9.0000000000000006E-5</v>
      </c>
      <c r="E4" s="3" t="s">
        <v>255</v>
      </c>
      <c r="F4" s="3" t="s">
        <v>255</v>
      </c>
      <c r="G4" s="3" t="s">
        <v>255</v>
      </c>
      <c r="H4" s="3" t="s">
        <v>255</v>
      </c>
      <c r="I4" s="3" t="s">
        <v>255</v>
      </c>
      <c r="J4" s="3" t="s">
        <v>255</v>
      </c>
      <c r="K4" s="3" t="s">
        <v>255</v>
      </c>
      <c r="L4" s="3" t="s">
        <v>255</v>
      </c>
      <c r="M4" s="3" t="s">
        <v>255</v>
      </c>
      <c r="N4" s="3" t="s">
        <v>255</v>
      </c>
      <c r="O4" s="3" t="s">
        <v>255</v>
      </c>
      <c r="P4" s="3" t="s">
        <v>255</v>
      </c>
      <c r="Q4" s="3" t="s">
        <v>255</v>
      </c>
      <c r="R4" s="3" t="s">
        <v>255</v>
      </c>
      <c r="S4" s="3" t="s">
        <v>255</v>
      </c>
      <c r="T4" s="3" t="s">
        <v>255</v>
      </c>
      <c r="U4" s="3" t="s">
        <v>255</v>
      </c>
      <c r="V4" s="3" t="s">
        <v>255</v>
      </c>
      <c r="W4" s="3" t="s">
        <v>255</v>
      </c>
      <c r="X4" s="3" t="s">
        <v>255</v>
      </c>
      <c r="Y4" s="3" t="s">
        <v>255</v>
      </c>
      <c r="Z4" s="3" t="s">
        <v>255</v>
      </c>
      <c r="AA4" s="3" t="s">
        <v>255</v>
      </c>
      <c r="AB4" s="3" t="s">
        <v>255</v>
      </c>
      <c r="AC4" s="3" t="s">
        <v>255</v>
      </c>
      <c r="AD4" s="3" t="s">
        <v>255</v>
      </c>
      <c r="AE4" s="3" t="s">
        <v>255</v>
      </c>
      <c r="AF4" s="3" t="s">
        <v>255</v>
      </c>
    </row>
    <row r="5" spans="1:32" x14ac:dyDescent="0.35">
      <c r="A5" s="6" t="s">
        <v>261</v>
      </c>
      <c r="B5" s="3">
        <v>1</v>
      </c>
      <c r="C5" s="4">
        <v>4.6999999999999999E-6</v>
      </c>
      <c r="D5" s="3">
        <v>1</v>
      </c>
      <c r="E5" s="3">
        <v>0.1804</v>
      </c>
      <c r="F5" s="3" t="s">
        <v>255</v>
      </c>
      <c r="G5" s="3" t="s">
        <v>255</v>
      </c>
      <c r="H5" s="3" t="s">
        <v>255</v>
      </c>
      <c r="I5" s="3" t="s">
        <v>255</v>
      </c>
      <c r="J5" s="3" t="s">
        <v>255</v>
      </c>
      <c r="K5" s="3" t="s">
        <v>255</v>
      </c>
      <c r="L5" s="3" t="s">
        <v>255</v>
      </c>
      <c r="M5" s="3" t="s">
        <v>255</v>
      </c>
      <c r="N5" s="3" t="s">
        <v>255</v>
      </c>
      <c r="O5" s="3" t="s">
        <v>255</v>
      </c>
      <c r="P5" s="3" t="s">
        <v>255</v>
      </c>
      <c r="Q5" s="3" t="s">
        <v>255</v>
      </c>
      <c r="R5" s="3" t="s">
        <v>255</v>
      </c>
      <c r="S5" s="3" t="s">
        <v>255</v>
      </c>
      <c r="T5" s="3" t="s">
        <v>255</v>
      </c>
      <c r="U5" s="3" t="s">
        <v>255</v>
      </c>
      <c r="V5" s="3" t="s">
        <v>255</v>
      </c>
      <c r="W5" s="3" t="s">
        <v>255</v>
      </c>
      <c r="X5" s="3" t="s">
        <v>255</v>
      </c>
      <c r="Y5" s="3" t="s">
        <v>255</v>
      </c>
      <c r="Z5" s="3" t="s">
        <v>255</v>
      </c>
      <c r="AA5" s="3" t="s">
        <v>255</v>
      </c>
      <c r="AB5" s="3" t="s">
        <v>255</v>
      </c>
      <c r="AC5" s="3" t="s">
        <v>255</v>
      </c>
      <c r="AD5" s="3" t="s">
        <v>255</v>
      </c>
      <c r="AE5" s="3" t="s">
        <v>255</v>
      </c>
      <c r="AF5" s="3" t="s">
        <v>255</v>
      </c>
    </row>
    <row r="6" spans="1:32" x14ac:dyDescent="0.35">
      <c r="A6" s="6" t="s">
        <v>262</v>
      </c>
      <c r="B6" s="3">
        <v>1</v>
      </c>
      <c r="C6" s="3">
        <v>9.58E-3</v>
      </c>
      <c r="D6" s="3">
        <v>1</v>
      </c>
      <c r="E6" s="4">
        <v>2.1000000000000001E-4</v>
      </c>
      <c r="F6" s="3">
        <v>1</v>
      </c>
      <c r="G6" s="3" t="s">
        <v>255</v>
      </c>
      <c r="H6" s="3" t="s">
        <v>255</v>
      </c>
      <c r="I6" s="3" t="s">
        <v>255</v>
      </c>
      <c r="J6" s="3" t="s">
        <v>255</v>
      </c>
      <c r="K6" s="3" t="s">
        <v>255</v>
      </c>
      <c r="L6" s="3" t="s">
        <v>255</v>
      </c>
      <c r="M6" s="3" t="s">
        <v>255</v>
      </c>
      <c r="N6" s="3" t="s">
        <v>255</v>
      </c>
      <c r="O6" s="3" t="s">
        <v>255</v>
      </c>
      <c r="P6" s="3" t="s">
        <v>255</v>
      </c>
      <c r="Q6" s="3" t="s">
        <v>255</v>
      </c>
      <c r="R6" s="3" t="s">
        <v>255</v>
      </c>
      <c r="S6" s="3" t="s">
        <v>255</v>
      </c>
      <c r="T6" s="3" t="s">
        <v>255</v>
      </c>
      <c r="U6" s="3" t="s">
        <v>255</v>
      </c>
      <c r="V6" s="3" t="s">
        <v>255</v>
      </c>
      <c r="W6" s="3" t="s">
        <v>255</v>
      </c>
      <c r="X6" s="3" t="s">
        <v>255</v>
      </c>
      <c r="Y6" s="3" t="s">
        <v>255</v>
      </c>
      <c r="Z6" s="3" t="s">
        <v>255</v>
      </c>
      <c r="AA6" s="3" t="s">
        <v>255</v>
      </c>
      <c r="AB6" s="3" t="s">
        <v>255</v>
      </c>
      <c r="AC6" s="3" t="s">
        <v>255</v>
      </c>
      <c r="AD6" s="3" t="s">
        <v>255</v>
      </c>
      <c r="AE6" s="3" t="s">
        <v>255</v>
      </c>
      <c r="AF6" s="3" t="s">
        <v>255</v>
      </c>
    </row>
    <row r="7" spans="1:32" x14ac:dyDescent="0.35">
      <c r="A7" s="6" t="s">
        <v>263</v>
      </c>
      <c r="B7" s="3">
        <v>0.28972999999999999</v>
      </c>
      <c r="C7" s="4">
        <v>7.7999999999999997E-8</v>
      </c>
      <c r="D7" s="3">
        <v>1</v>
      </c>
      <c r="E7" s="3">
        <v>1</v>
      </c>
      <c r="F7" s="3">
        <v>1</v>
      </c>
      <c r="G7" s="3">
        <v>1</v>
      </c>
      <c r="H7" s="3" t="s">
        <v>255</v>
      </c>
      <c r="I7" s="3" t="s">
        <v>255</v>
      </c>
      <c r="J7" s="3" t="s">
        <v>255</v>
      </c>
      <c r="K7" s="3" t="s">
        <v>255</v>
      </c>
      <c r="L7" s="3" t="s">
        <v>255</v>
      </c>
      <c r="M7" s="3" t="s">
        <v>255</v>
      </c>
      <c r="N7" s="3" t="s">
        <v>255</v>
      </c>
      <c r="O7" s="3" t="s">
        <v>255</v>
      </c>
      <c r="P7" s="3" t="s">
        <v>255</v>
      </c>
      <c r="Q7" s="3" t="s">
        <v>255</v>
      </c>
      <c r="R7" s="3" t="s">
        <v>255</v>
      </c>
      <c r="S7" s="3" t="s">
        <v>255</v>
      </c>
      <c r="T7" s="3" t="s">
        <v>255</v>
      </c>
      <c r="U7" s="3" t="s">
        <v>255</v>
      </c>
      <c r="V7" s="3" t="s">
        <v>255</v>
      </c>
      <c r="W7" s="3" t="s">
        <v>255</v>
      </c>
      <c r="X7" s="3" t="s">
        <v>255</v>
      </c>
      <c r="Y7" s="3" t="s">
        <v>255</v>
      </c>
      <c r="Z7" s="3" t="s">
        <v>255</v>
      </c>
      <c r="AA7" s="3" t="s">
        <v>255</v>
      </c>
      <c r="AB7" s="3" t="s">
        <v>255</v>
      </c>
      <c r="AC7" s="3" t="s">
        <v>255</v>
      </c>
      <c r="AD7" s="3" t="s">
        <v>255</v>
      </c>
      <c r="AE7" s="3" t="s">
        <v>255</v>
      </c>
      <c r="AF7" s="3" t="s">
        <v>255</v>
      </c>
    </row>
    <row r="8" spans="1:32" x14ac:dyDescent="0.35">
      <c r="A8" s="6" t="s">
        <v>264</v>
      </c>
      <c r="B8" s="3">
        <v>1</v>
      </c>
      <c r="C8" s="3">
        <v>4.9500000000000002E-2</v>
      </c>
      <c r="D8" s="3">
        <v>1</v>
      </c>
      <c r="E8" s="4">
        <v>2.8E-5</v>
      </c>
      <c r="F8" s="3">
        <v>1</v>
      </c>
      <c r="G8" s="3">
        <v>1</v>
      </c>
      <c r="H8" s="3">
        <v>1</v>
      </c>
      <c r="I8" s="3" t="s">
        <v>255</v>
      </c>
      <c r="J8" s="3" t="s">
        <v>255</v>
      </c>
      <c r="K8" s="3" t="s">
        <v>255</v>
      </c>
      <c r="L8" s="3" t="s">
        <v>255</v>
      </c>
      <c r="M8" s="3" t="s">
        <v>255</v>
      </c>
      <c r="N8" s="3" t="s">
        <v>255</v>
      </c>
      <c r="O8" s="3" t="s">
        <v>255</v>
      </c>
      <c r="P8" s="3" t="s">
        <v>255</v>
      </c>
      <c r="Q8" s="3" t="s">
        <v>255</v>
      </c>
      <c r="R8" s="3" t="s">
        <v>255</v>
      </c>
      <c r="S8" s="3" t="s">
        <v>255</v>
      </c>
      <c r="T8" s="3" t="s">
        <v>255</v>
      </c>
      <c r="U8" s="3" t="s">
        <v>255</v>
      </c>
      <c r="V8" s="3" t="s">
        <v>255</v>
      </c>
      <c r="W8" s="3" t="s">
        <v>255</v>
      </c>
      <c r="X8" s="3" t="s">
        <v>255</v>
      </c>
      <c r="Y8" s="3" t="s">
        <v>255</v>
      </c>
      <c r="Z8" s="3" t="s">
        <v>255</v>
      </c>
      <c r="AA8" s="3" t="s">
        <v>255</v>
      </c>
      <c r="AB8" s="3" t="s">
        <v>255</v>
      </c>
      <c r="AC8" s="3" t="s">
        <v>255</v>
      </c>
      <c r="AD8" s="3" t="s">
        <v>255</v>
      </c>
      <c r="AE8" s="3" t="s">
        <v>255</v>
      </c>
      <c r="AF8" s="3" t="s">
        <v>255</v>
      </c>
    </row>
    <row r="9" spans="1:32" x14ac:dyDescent="0.35">
      <c r="A9" s="6" t="s">
        <v>265</v>
      </c>
      <c r="B9" s="3">
        <v>1</v>
      </c>
      <c r="C9" s="3">
        <v>1</v>
      </c>
      <c r="D9" s="3">
        <v>1</v>
      </c>
      <c r="E9" s="4">
        <v>8.2999999999999998E-11</v>
      </c>
      <c r="F9" s="3">
        <v>2.29E-2</v>
      </c>
      <c r="G9" s="3">
        <v>1</v>
      </c>
      <c r="H9" s="3">
        <v>9.3000000000000005E-4</v>
      </c>
      <c r="I9" s="3">
        <v>1</v>
      </c>
      <c r="J9" s="3" t="s">
        <v>255</v>
      </c>
      <c r="K9" s="3" t="s">
        <v>255</v>
      </c>
      <c r="L9" s="3" t="s">
        <v>255</v>
      </c>
      <c r="M9" s="3" t="s">
        <v>255</v>
      </c>
      <c r="N9" s="3" t="s">
        <v>255</v>
      </c>
      <c r="O9" s="3" t="s">
        <v>255</v>
      </c>
      <c r="P9" s="3" t="s">
        <v>255</v>
      </c>
      <c r="Q9" s="3" t="s">
        <v>255</v>
      </c>
      <c r="R9" s="3" t="s">
        <v>255</v>
      </c>
      <c r="S9" s="3" t="s">
        <v>255</v>
      </c>
      <c r="T9" s="3" t="s">
        <v>255</v>
      </c>
      <c r="U9" s="3" t="s">
        <v>255</v>
      </c>
      <c r="V9" s="3" t="s">
        <v>255</v>
      </c>
      <c r="W9" s="3" t="s">
        <v>255</v>
      </c>
      <c r="X9" s="3" t="s">
        <v>255</v>
      </c>
      <c r="Y9" s="3" t="s">
        <v>255</v>
      </c>
      <c r="Z9" s="3" t="s">
        <v>255</v>
      </c>
      <c r="AA9" s="3" t="s">
        <v>255</v>
      </c>
      <c r="AB9" s="3" t="s">
        <v>255</v>
      </c>
      <c r="AC9" s="3" t="s">
        <v>255</v>
      </c>
      <c r="AD9" s="3" t="s">
        <v>255</v>
      </c>
      <c r="AE9" s="3" t="s">
        <v>255</v>
      </c>
      <c r="AF9" s="3" t="s">
        <v>255</v>
      </c>
    </row>
    <row r="10" spans="1:32" x14ac:dyDescent="0.35">
      <c r="A10" s="6" t="s">
        <v>266</v>
      </c>
      <c r="B10" s="4">
        <v>4.6999999999999997E-5</v>
      </c>
      <c r="C10" s="4">
        <v>2.2999999999999998E-13</v>
      </c>
      <c r="D10" s="3">
        <v>6.0299999999999998E-3</v>
      </c>
      <c r="E10" s="3">
        <v>1</v>
      </c>
      <c r="F10" s="3">
        <v>1</v>
      </c>
      <c r="G10" s="3">
        <v>1.231E-2</v>
      </c>
      <c r="H10" s="3">
        <v>1</v>
      </c>
      <c r="I10" s="3">
        <v>2.15E-3</v>
      </c>
      <c r="J10" s="4">
        <v>2.1999999999999998E-8</v>
      </c>
      <c r="K10" s="3" t="s">
        <v>255</v>
      </c>
      <c r="L10" s="3" t="s">
        <v>255</v>
      </c>
      <c r="M10" s="3" t="s">
        <v>255</v>
      </c>
      <c r="N10" s="3" t="s">
        <v>255</v>
      </c>
      <c r="O10" s="3" t="s">
        <v>255</v>
      </c>
      <c r="P10" s="3" t="s">
        <v>255</v>
      </c>
      <c r="Q10" s="3" t="s">
        <v>255</v>
      </c>
      <c r="R10" s="3" t="s">
        <v>255</v>
      </c>
      <c r="S10" s="3" t="s">
        <v>255</v>
      </c>
      <c r="T10" s="3" t="s">
        <v>255</v>
      </c>
      <c r="U10" s="3" t="s">
        <v>255</v>
      </c>
      <c r="V10" s="3" t="s">
        <v>255</v>
      </c>
      <c r="W10" s="3" t="s">
        <v>255</v>
      </c>
      <c r="X10" s="3" t="s">
        <v>255</v>
      </c>
      <c r="Y10" s="3" t="s">
        <v>255</v>
      </c>
      <c r="Z10" s="3" t="s">
        <v>255</v>
      </c>
      <c r="AA10" s="3" t="s">
        <v>255</v>
      </c>
      <c r="AB10" s="3" t="s">
        <v>255</v>
      </c>
      <c r="AC10" s="3" t="s">
        <v>255</v>
      </c>
      <c r="AD10" s="3" t="s">
        <v>255</v>
      </c>
      <c r="AE10" s="3" t="s">
        <v>255</v>
      </c>
      <c r="AF10" s="3" t="s">
        <v>255</v>
      </c>
    </row>
    <row r="11" spans="1:32" x14ac:dyDescent="0.35">
      <c r="A11" s="6" t="s">
        <v>267</v>
      </c>
      <c r="B11" s="3">
        <v>1</v>
      </c>
      <c r="C11" s="4">
        <v>7.8999999999999995E-7</v>
      </c>
      <c r="D11" s="3">
        <v>1</v>
      </c>
      <c r="E11" s="3">
        <v>0.56825000000000003</v>
      </c>
      <c r="F11" s="3">
        <v>1</v>
      </c>
      <c r="G11" s="3">
        <v>1</v>
      </c>
      <c r="H11" s="3">
        <v>1</v>
      </c>
      <c r="I11" s="3">
        <v>1</v>
      </c>
      <c r="J11" s="3">
        <v>5.8500000000000002E-3</v>
      </c>
      <c r="K11" s="3">
        <v>1</v>
      </c>
      <c r="L11" s="3" t="s">
        <v>255</v>
      </c>
      <c r="M11" s="3" t="s">
        <v>255</v>
      </c>
      <c r="N11" s="3" t="s">
        <v>255</v>
      </c>
      <c r="O11" s="3" t="s">
        <v>255</v>
      </c>
      <c r="P11" s="3" t="s">
        <v>255</v>
      </c>
      <c r="Q11" s="3" t="s">
        <v>255</v>
      </c>
      <c r="R11" s="3" t="s">
        <v>255</v>
      </c>
      <c r="S11" s="3" t="s">
        <v>255</v>
      </c>
      <c r="T11" s="3" t="s">
        <v>255</v>
      </c>
      <c r="U11" s="3" t="s">
        <v>255</v>
      </c>
      <c r="V11" s="3" t="s">
        <v>255</v>
      </c>
      <c r="W11" s="3" t="s">
        <v>255</v>
      </c>
      <c r="X11" s="3" t="s">
        <v>255</v>
      </c>
      <c r="Y11" s="3" t="s">
        <v>255</v>
      </c>
      <c r="Z11" s="3" t="s">
        <v>255</v>
      </c>
      <c r="AA11" s="3" t="s">
        <v>255</v>
      </c>
      <c r="AB11" s="3" t="s">
        <v>255</v>
      </c>
      <c r="AC11" s="3" t="s">
        <v>255</v>
      </c>
      <c r="AD11" s="3" t="s">
        <v>255</v>
      </c>
      <c r="AE11" s="3" t="s">
        <v>255</v>
      </c>
      <c r="AF11" s="3" t="s">
        <v>255</v>
      </c>
    </row>
    <row r="12" spans="1:32" x14ac:dyDescent="0.35">
      <c r="A12" s="6" t="s">
        <v>268</v>
      </c>
      <c r="B12" s="3">
        <v>1</v>
      </c>
      <c r="C12" s="3">
        <v>1</v>
      </c>
      <c r="D12" s="3">
        <v>1</v>
      </c>
      <c r="E12" s="4">
        <v>2.1999999999999999E-10</v>
      </c>
      <c r="F12" s="3">
        <v>4.2709999999999998E-2</v>
      </c>
      <c r="G12" s="3">
        <v>1</v>
      </c>
      <c r="H12" s="3">
        <v>1.89E-3</v>
      </c>
      <c r="I12" s="3">
        <v>1</v>
      </c>
      <c r="J12" s="3">
        <v>1</v>
      </c>
      <c r="K12" s="4">
        <v>5.4E-8</v>
      </c>
      <c r="L12" s="3">
        <v>1.1339999999999999E-2</v>
      </c>
      <c r="M12" s="3" t="s">
        <v>255</v>
      </c>
      <c r="N12" s="3" t="s">
        <v>255</v>
      </c>
      <c r="O12" s="3" t="s">
        <v>255</v>
      </c>
      <c r="P12" s="3" t="s">
        <v>255</v>
      </c>
      <c r="Q12" s="3" t="s">
        <v>255</v>
      </c>
      <c r="R12" s="3" t="s">
        <v>255</v>
      </c>
      <c r="S12" s="3" t="s">
        <v>255</v>
      </c>
      <c r="T12" s="3" t="s">
        <v>255</v>
      </c>
      <c r="U12" s="3" t="s">
        <v>255</v>
      </c>
      <c r="V12" s="3" t="s">
        <v>255</v>
      </c>
      <c r="W12" s="3" t="s">
        <v>255</v>
      </c>
      <c r="X12" s="3" t="s">
        <v>255</v>
      </c>
      <c r="Y12" s="3" t="s">
        <v>255</v>
      </c>
      <c r="Z12" s="3" t="s">
        <v>255</v>
      </c>
      <c r="AA12" s="3" t="s">
        <v>255</v>
      </c>
      <c r="AB12" s="3" t="s">
        <v>255</v>
      </c>
      <c r="AC12" s="3" t="s">
        <v>255</v>
      </c>
      <c r="AD12" s="3" t="s">
        <v>255</v>
      </c>
      <c r="AE12" s="3" t="s">
        <v>255</v>
      </c>
      <c r="AF12" s="3" t="s">
        <v>255</v>
      </c>
    </row>
    <row r="13" spans="1:32" x14ac:dyDescent="0.35">
      <c r="A13" s="6" t="s">
        <v>269</v>
      </c>
      <c r="B13" s="4">
        <v>9.4E-7</v>
      </c>
      <c r="C13" s="4">
        <v>1.3E-15</v>
      </c>
      <c r="D13" s="4">
        <v>2.0000000000000001E-4</v>
      </c>
      <c r="E13" s="3">
        <v>1</v>
      </c>
      <c r="F13" s="3">
        <v>0.32367000000000001</v>
      </c>
      <c r="G13" s="4">
        <v>4.4999999999999999E-4</v>
      </c>
      <c r="H13" s="3">
        <v>1</v>
      </c>
      <c r="I13" s="4">
        <v>6.3E-5</v>
      </c>
      <c r="J13" s="4">
        <v>2.3000000000000001E-10</v>
      </c>
      <c r="K13" s="3">
        <v>1</v>
      </c>
      <c r="L13" s="3">
        <v>0.97716999999999998</v>
      </c>
      <c r="M13" s="4">
        <v>6.0999999999999996E-10</v>
      </c>
      <c r="N13" s="3" t="s">
        <v>255</v>
      </c>
      <c r="O13" s="3" t="s">
        <v>255</v>
      </c>
      <c r="P13" s="3" t="s">
        <v>255</v>
      </c>
      <c r="Q13" s="3" t="s">
        <v>255</v>
      </c>
      <c r="R13" s="3" t="s">
        <v>255</v>
      </c>
      <c r="S13" s="3" t="s">
        <v>255</v>
      </c>
      <c r="T13" s="3" t="s">
        <v>255</v>
      </c>
      <c r="U13" s="3" t="s">
        <v>255</v>
      </c>
      <c r="V13" s="3" t="s">
        <v>255</v>
      </c>
      <c r="W13" s="3" t="s">
        <v>255</v>
      </c>
      <c r="X13" s="3" t="s">
        <v>255</v>
      </c>
      <c r="Y13" s="3" t="s">
        <v>255</v>
      </c>
      <c r="Z13" s="3" t="s">
        <v>255</v>
      </c>
      <c r="AA13" s="3" t="s">
        <v>255</v>
      </c>
      <c r="AB13" s="3" t="s">
        <v>255</v>
      </c>
      <c r="AC13" s="3" t="s">
        <v>255</v>
      </c>
      <c r="AD13" s="3" t="s">
        <v>255</v>
      </c>
      <c r="AE13" s="3" t="s">
        <v>255</v>
      </c>
      <c r="AF13" s="3" t="s">
        <v>255</v>
      </c>
    </row>
    <row r="14" spans="1:32" x14ac:dyDescent="0.35">
      <c r="A14" s="6" t="s">
        <v>270</v>
      </c>
      <c r="B14" s="3">
        <v>1</v>
      </c>
      <c r="C14" s="3">
        <v>8.2699999999999996E-3</v>
      </c>
      <c r="D14" s="3">
        <v>1</v>
      </c>
      <c r="E14" s="3">
        <v>2.4000000000000001E-4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1.423E-2</v>
      </c>
      <c r="L14" s="3">
        <v>1</v>
      </c>
      <c r="M14" s="3">
        <v>1</v>
      </c>
      <c r="N14" s="3">
        <v>5.2999999999999998E-4</v>
      </c>
      <c r="O14" s="3" t="s">
        <v>255</v>
      </c>
      <c r="P14" s="3" t="s">
        <v>255</v>
      </c>
      <c r="Q14" s="3" t="s">
        <v>255</v>
      </c>
      <c r="R14" s="3" t="s">
        <v>255</v>
      </c>
      <c r="S14" s="3" t="s">
        <v>255</v>
      </c>
      <c r="T14" s="3" t="s">
        <v>255</v>
      </c>
      <c r="U14" s="3" t="s">
        <v>255</v>
      </c>
      <c r="V14" s="3" t="s">
        <v>255</v>
      </c>
      <c r="W14" s="3" t="s">
        <v>255</v>
      </c>
      <c r="X14" s="3" t="s">
        <v>255</v>
      </c>
      <c r="Y14" s="3" t="s">
        <v>255</v>
      </c>
      <c r="Z14" s="3" t="s">
        <v>255</v>
      </c>
      <c r="AA14" s="3" t="s">
        <v>255</v>
      </c>
      <c r="AB14" s="3" t="s">
        <v>255</v>
      </c>
      <c r="AC14" s="3" t="s">
        <v>255</v>
      </c>
      <c r="AD14" s="3" t="s">
        <v>255</v>
      </c>
      <c r="AE14" s="3" t="s">
        <v>255</v>
      </c>
      <c r="AF14" s="3" t="s">
        <v>255</v>
      </c>
    </row>
    <row r="15" spans="1:32" x14ac:dyDescent="0.35">
      <c r="A15" s="6" t="s">
        <v>271</v>
      </c>
      <c r="B15" s="3">
        <v>0.10145</v>
      </c>
      <c r="C15" s="4">
        <v>1.4E-8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4">
        <v>2.4000000000000001E-4</v>
      </c>
      <c r="K15" s="3">
        <v>1</v>
      </c>
      <c r="L15" s="3">
        <v>1</v>
      </c>
      <c r="M15" s="3">
        <v>5.1000000000000004E-4</v>
      </c>
      <c r="N15" s="3">
        <v>1</v>
      </c>
      <c r="O15" s="3">
        <v>1</v>
      </c>
      <c r="P15" s="3" t="s">
        <v>255</v>
      </c>
      <c r="Q15" s="3" t="s">
        <v>255</v>
      </c>
      <c r="R15" s="3" t="s">
        <v>255</v>
      </c>
      <c r="S15" s="3" t="s">
        <v>255</v>
      </c>
      <c r="T15" s="3" t="s">
        <v>255</v>
      </c>
      <c r="U15" s="3" t="s">
        <v>255</v>
      </c>
      <c r="V15" s="3" t="s">
        <v>255</v>
      </c>
      <c r="W15" s="3" t="s">
        <v>255</v>
      </c>
      <c r="X15" s="3" t="s">
        <v>255</v>
      </c>
      <c r="Y15" s="3" t="s">
        <v>255</v>
      </c>
      <c r="Z15" s="3" t="s">
        <v>255</v>
      </c>
      <c r="AA15" s="3" t="s">
        <v>255</v>
      </c>
      <c r="AB15" s="3" t="s">
        <v>255</v>
      </c>
      <c r="AC15" s="3" t="s">
        <v>255</v>
      </c>
      <c r="AD15" s="3" t="s">
        <v>255</v>
      </c>
      <c r="AE15" s="3" t="s">
        <v>255</v>
      </c>
      <c r="AF15" s="3" t="s">
        <v>255</v>
      </c>
    </row>
    <row r="16" spans="1:32" x14ac:dyDescent="0.35">
      <c r="A16" s="6" t="s">
        <v>272</v>
      </c>
      <c r="B16" s="4">
        <v>2.9E-4</v>
      </c>
      <c r="C16" s="4">
        <v>2.6999999999999998E-12</v>
      </c>
      <c r="D16" s="3">
        <v>2.826E-2</v>
      </c>
      <c r="E16" s="3">
        <v>1</v>
      </c>
      <c r="F16" s="3">
        <v>1</v>
      </c>
      <c r="G16" s="3">
        <v>5.5039999999999999E-2</v>
      </c>
      <c r="H16" s="3">
        <v>1</v>
      </c>
      <c r="I16" s="3">
        <v>1.074E-2</v>
      </c>
      <c r="J16" s="4">
        <v>1.9000000000000001E-7</v>
      </c>
      <c r="K16" s="3">
        <v>1</v>
      </c>
      <c r="L16" s="3">
        <v>1</v>
      </c>
      <c r="M16" s="4">
        <v>4.4999999999999998E-7</v>
      </c>
      <c r="N16" s="3">
        <v>1</v>
      </c>
      <c r="O16" s="3">
        <v>6.2979999999999994E-2</v>
      </c>
      <c r="P16" s="3">
        <v>1</v>
      </c>
      <c r="Q16" s="3" t="s">
        <v>255</v>
      </c>
      <c r="R16" s="3" t="s">
        <v>255</v>
      </c>
      <c r="S16" s="3" t="s">
        <v>255</v>
      </c>
      <c r="T16" s="3" t="s">
        <v>255</v>
      </c>
      <c r="U16" s="3" t="s">
        <v>255</v>
      </c>
      <c r="V16" s="3" t="s">
        <v>255</v>
      </c>
      <c r="W16" s="3" t="s">
        <v>255</v>
      </c>
      <c r="X16" s="3" t="s">
        <v>255</v>
      </c>
      <c r="Y16" s="3" t="s">
        <v>255</v>
      </c>
      <c r="Z16" s="3" t="s">
        <v>255</v>
      </c>
      <c r="AA16" s="3" t="s">
        <v>255</v>
      </c>
      <c r="AB16" s="3" t="s">
        <v>255</v>
      </c>
      <c r="AC16" s="3" t="s">
        <v>255</v>
      </c>
      <c r="AD16" s="3" t="s">
        <v>255</v>
      </c>
      <c r="AE16" s="3" t="s">
        <v>255</v>
      </c>
      <c r="AF16" s="3" t="s">
        <v>255</v>
      </c>
    </row>
    <row r="17" spans="1:32" x14ac:dyDescent="0.35">
      <c r="A17" s="6" t="s">
        <v>273</v>
      </c>
      <c r="B17" s="3">
        <v>0.36153000000000002</v>
      </c>
      <c r="C17" s="4">
        <v>1.1000000000000001E-7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1.24E-3</v>
      </c>
      <c r="K17" s="3">
        <v>1</v>
      </c>
      <c r="L17" s="3">
        <v>1</v>
      </c>
      <c r="M17" s="3">
        <v>2.5100000000000001E-3</v>
      </c>
      <c r="N17" s="3">
        <v>1</v>
      </c>
      <c r="O17" s="3">
        <v>1</v>
      </c>
      <c r="P17" s="3">
        <v>1</v>
      </c>
      <c r="Q17" s="3">
        <v>1</v>
      </c>
      <c r="R17" s="3" t="s">
        <v>255</v>
      </c>
      <c r="S17" s="3" t="s">
        <v>255</v>
      </c>
      <c r="T17" s="3" t="s">
        <v>255</v>
      </c>
      <c r="U17" s="3" t="s">
        <v>255</v>
      </c>
      <c r="V17" s="3" t="s">
        <v>255</v>
      </c>
      <c r="W17" s="3" t="s">
        <v>255</v>
      </c>
      <c r="X17" s="3" t="s">
        <v>255</v>
      </c>
      <c r="Y17" s="3" t="s">
        <v>255</v>
      </c>
      <c r="Z17" s="3" t="s">
        <v>255</v>
      </c>
      <c r="AA17" s="3" t="s">
        <v>255</v>
      </c>
      <c r="AB17" s="3" t="s">
        <v>255</v>
      </c>
      <c r="AC17" s="3" t="s">
        <v>255</v>
      </c>
      <c r="AD17" s="3" t="s">
        <v>255</v>
      </c>
      <c r="AE17" s="3" t="s">
        <v>255</v>
      </c>
      <c r="AF17" s="3" t="s">
        <v>255</v>
      </c>
    </row>
    <row r="18" spans="1:32" x14ac:dyDescent="0.35">
      <c r="A18" s="6" t="s">
        <v>274</v>
      </c>
      <c r="B18" s="3">
        <v>1</v>
      </c>
      <c r="C18" s="4">
        <v>1.2E-4</v>
      </c>
      <c r="D18" s="3">
        <v>1</v>
      </c>
      <c r="E18" s="3">
        <v>1.4959999999999999E-2</v>
      </c>
      <c r="F18" s="3">
        <v>1</v>
      </c>
      <c r="G18" s="3">
        <v>1</v>
      </c>
      <c r="H18" s="3">
        <v>1</v>
      </c>
      <c r="I18" s="3">
        <v>1</v>
      </c>
      <c r="J18" s="3">
        <v>0.26239000000000001</v>
      </c>
      <c r="K18" s="3">
        <v>0.46683999999999998</v>
      </c>
      <c r="L18" s="3">
        <v>1</v>
      </c>
      <c r="M18" s="3">
        <v>0.45277000000000001</v>
      </c>
      <c r="N18" s="3">
        <v>2.9100000000000001E-2</v>
      </c>
      <c r="O18" s="3">
        <v>1</v>
      </c>
      <c r="P18" s="3">
        <v>1</v>
      </c>
      <c r="Q18" s="3">
        <v>1</v>
      </c>
      <c r="R18" s="3">
        <v>1</v>
      </c>
      <c r="S18" s="3" t="s">
        <v>255</v>
      </c>
      <c r="T18" s="3" t="s">
        <v>255</v>
      </c>
      <c r="U18" s="3" t="s">
        <v>255</v>
      </c>
      <c r="V18" s="3" t="s">
        <v>255</v>
      </c>
      <c r="W18" s="3" t="s">
        <v>255</v>
      </c>
      <c r="X18" s="3" t="s">
        <v>255</v>
      </c>
      <c r="Y18" s="3" t="s">
        <v>255</v>
      </c>
      <c r="Z18" s="3" t="s">
        <v>255</v>
      </c>
      <c r="AA18" s="3" t="s">
        <v>255</v>
      </c>
      <c r="AB18" s="3" t="s">
        <v>255</v>
      </c>
      <c r="AC18" s="3" t="s">
        <v>255</v>
      </c>
      <c r="AD18" s="3" t="s">
        <v>255</v>
      </c>
      <c r="AE18" s="3" t="s">
        <v>255</v>
      </c>
      <c r="AF18" s="3" t="s">
        <v>255</v>
      </c>
    </row>
    <row r="19" spans="1:32" x14ac:dyDescent="0.35">
      <c r="A19" s="6" t="s">
        <v>275</v>
      </c>
      <c r="B19" s="4">
        <v>4.5000000000000003E-5</v>
      </c>
      <c r="C19" s="4">
        <v>2.0999999999999999E-13</v>
      </c>
      <c r="D19" s="3">
        <v>5.7200000000000003E-3</v>
      </c>
      <c r="E19" s="3">
        <v>1</v>
      </c>
      <c r="F19" s="3">
        <v>1</v>
      </c>
      <c r="G19" s="3">
        <v>1.1690000000000001E-2</v>
      </c>
      <c r="H19" s="3">
        <v>1</v>
      </c>
      <c r="I19" s="3">
        <v>2.0300000000000001E-3</v>
      </c>
      <c r="J19" s="4">
        <v>2E-8</v>
      </c>
      <c r="K19" s="3">
        <v>1</v>
      </c>
      <c r="L19" s="3">
        <v>1</v>
      </c>
      <c r="M19" s="4">
        <v>4.9999999999999998E-8</v>
      </c>
      <c r="N19" s="3">
        <v>1</v>
      </c>
      <c r="O19" s="3">
        <v>1.3520000000000001E-2</v>
      </c>
      <c r="P19" s="3">
        <v>1</v>
      </c>
      <c r="Q19" s="3">
        <v>1</v>
      </c>
      <c r="R19" s="3">
        <v>1</v>
      </c>
      <c r="S19" s="3">
        <v>0.44739000000000001</v>
      </c>
      <c r="T19" s="3" t="s">
        <v>255</v>
      </c>
      <c r="U19" s="3" t="s">
        <v>255</v>
      </c>
      <c r="V19" s="3" t="s">
        <v>255</v>
      </c>
      <c r="W19" s="3" t="s">
        <v>255</v>
      </c>
      <c r="X19" s="3" t="s">
        <v>255</v>
      </c>
      <c r="Y19" s="3" t="s">
        <v>255</v>
      </c>
      <c r="Z19" s="3" t="s">
        <v>255</v>
      </c>
      <c r="AA19" s="3" t="s">
        <v>255</v>
      </c>
      <c r="AB19" s="3" t="s">
        <v>255</v>
      </c>
      <c r="AC19" s="3" t="s">
        <v>255</v>
      </c>
      <c r="AD19" s="3" t="s">
        <v>255</v>
      </c>
      <c r="AE19" s="3" t="s">
        <v>255</v>
      </c>
      <c r="AF19" s="3" t="s">
        <v>255</v>
      </c>
    </row>
    <row r="20" spans="1:32" x14ac:dyDescent="0.35">
      <c r="A20" s="6" t="s">
        <v>276</v>
      </c>
      <c r="B20" s="3">
        <v>1</v>
      </c>
      <c r="C20" s="3">
        <v>1</v>
      </c>
      <c r="D20" s="3">
        <v>1</v>
      </c>
      <c r="E20" s="4">
        <v>2.2999999999999999E-7</v>
      </c>
      <c r="F20" s="3">
        <v>1</v>
      </c>
      <c r="G20" s="3">
        <v>1</v>
      </c>
      <c r="H20" s="3">
        <v>0.21238000000000001</v>
      </c>
      <c r="I20" s="3">
        <v>1</v>
      </c>
      <c r="J20" s="3">
        <v>1</v>
      </c>
      <c r="K20" s="4">
        <v>3.1000000000000001E-5</v>
      </c>
      <c r="L20" s="3">
        <v>0.87961999999999996</v>
      </c>
      <c r="M20" s="3">
        <v>1</v>
      </c>
      <c r="N20" s="4">
        <v>5.7999999999999995E-7</v>
      </c>
      <c r="O20" s="3">
        <v>1</v>
      </c>
      <c r="P20" s="3">
        <v>7.2919999999999999E-2</v>
      </c>
      <c r="Q20" s="4">
        <v>1.9000000000000001E-4</v>
      </c>
      <c r="R20" s="3">
        <v>0.26616000000000001</v>
      </c>
      <c r="S20" s="3">
        <v>1</v>
      </c>
      <c r="T20" s="4">
        <v>2.9E-5</v>
      </c>
      <c r="U20" s="3" t="s">
        <v>255</v>
      </c>
      <c r="V20" s="3" t="s">
        <v>255</v>
      </c>
      <c r="W20" s="3" t="s">
        <v>255</v>
      </c>
      <c r="X20" s="3" t="s">
        <v>255</v>
      </c>
      <c r="Y20" s="3" t="s">
        <v>255</v>
      </c>
      <c r="Z20" s="3" t="s">
        <v>255</v>
      </c>
      <c r="AA20" s="3" t="s">
        <v>255</v>
      </c>
      <c r="AB20" s="3" t="s">
        <v>255</v>
      </c>
      <c r="AC20" s="3" t="s">
        <v>255</v>
      </c>
      <c r="AD20" s="3" t="s">
        <v>255</v>
      </c>
      <c r="AE20" s="3" t="s">
        <v>255</v>
      </c>
      <c r="AF20" s="3" t="s">
        <v>255</v>
      </c>
    </row>
    <row r="21" spans="1:32" x14ac:dyDescent="0.35">
      <c r="A21" s="6" t="s">
        <v>277</v>
      </c>
      <c r="B21" s="4">
        <v>1.2E-4</v>
      </c>
      <c r="C21" s="4">
        <v>7.5999999999999999E-13</v>
      </c>
      <c r="D21" s="3">
        <v>1.2840000000000001E-2</v>
      </c>
      <c r="E21" s="3">
        <v>1</v>
      </c>
      <c r="F21" s="3">
        <v>1</v>
      </c>
      <c r="G21" s="3">
        <v>2.564E-2</v>
      </c>
      <c r="H21" s="3">
        <v>1</v>
      </c>
      <c r="I21" s="3">
        <v>4.7200000000000002E-3</v>
      </c>
      <c r="J21" s="4">
        <v>6.1000000000000004E-8</v>
      </c>
      <c r="K21" s="3">
        <v>1</v>
      </c>
      <c r="L21" s="3">
        <v>1</v>
      </c>
      <c r="M21" s="4">
        <v>1.4999999999999999E-7</v>
      </c>
      <c r="N21" s="3">
        <v>1</v>
      </c>
      <c r="O21" s="3">
        <v>2.9489999999999999E-2</v>
      </c>
      <c r="P21" s="3">
        <v>1</v>
      </c>
      <c r="Q21" s="3">
        <v>1</v>
      </c>
      <c r="R21" s="3">
        <v>1</v>
      </c>
      <c r="S21" s="3">
        <v>0.85097999999999996</v>
      </c>
      <c r="T21" s="3">
        <v>1</v>
      </c>
      <c r="U21" s="4">
        <v>7.4999999999999993E-5</v>
      </c>
      <c r="V21" s="3" t="s">
        <v>255</v>
      </c>
      <c r="W21" s="3" t="s">
        <v>255</v>
      </c>
      <c r="X21" s="3" t="s">
        <v>255</v>
      </c>
      <c r="Y21" s="3" t="s">
        <v>255</v>
      </c>
      <c r="Z21" s="3" t="s">
        <v>255</v>
      </c>
      <c r="AA21" s="3" t="s">
        <v>255</v>
      </c>
      <c r="AB21" s="3" t="s">
        <v>255</v>
      </c>
      <c r="AC21" s="3" t="s">
        <v>255</v>
      </c>
      <c r="AD21" s="3" t="s">
        <v>255</v>
      </c>
      <c r="AE21" s="3" t="s">
        <v>255</v>
      </c>
      <c r="AF21" s="3" t="s">
        <v>255</v>
      </c>
    </row>
    <row r="22" spans="1:32" x14ac:dyDescent="0.35">
      <c r="A22" s="6" t="s">
        <v>278</v>
      </c>
      <c r="B22" s="3">
        <v>0.27361000000000002</v>
      </c>
      <c r="C22" s="4">
        <v>7.1E-8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8.7000000000000001E-4</v>
      </c>
      <c r="K22" s="3">
        <v>1</v>
      </c>
      <c r="L22" s="3">
        <v>1</v>
      </c>
      <c r="M22" s="3">
        <v>1.7600000000000001E-3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0.20033999999999999</v>
      </c>
      <c r="V22" s="3">
        <v>1</v>
      </c>
      <c r="W22" s="3" t="s">
        <v>255</v>
      </c>
      <c r="X22" s="3" t="s">
        <v>255</v>
      </c>
      <c r="Y22" s="3" t="s">
        <v>255</v>
      </c>
      <c r="Z22" s="3" t="s">
        <v>255</v>
      </c>
      <c r="AA22" s="3" t="s">
        <v>255</v>
      </c>
      <c r="AB22" s="3" t="s">
        <v>255</v>
      </c>
      <c r="AC22" s="3" t="s">
        <v>255</v>
      </c>
      <c r="AD22" s="3" t="s">
        <v>255</v>
      </c>
      <c r="AE22" s="3" t="s">
        <v>255</v>
      </c>
      <c r="AF22" s="3" t="s">
        <v>255</v>
      </c>
    </row>
    <row r="23" spans="1:32" x14ac:dyDescent="0.35">
      <c r="A23" s="6" t="s">
        <v>279</v>
      </c>
      <c r="B23" s="3">
        <v>1</v>
      </c>
      <c r="C23" s="3">
        <v>1</v>
      </c>
      <c r="D23" s="3">
        <v>1</v>
      </c>
      <c r="E23" s="4">
        <v>1.6999999999999999E-9</v>
      </c>
      <c r="F23" s="3">
        <v>0.15154999999999999</v>
      </c>
      <c r="G23" s="3">
        <v>1</v>
      </c>
      <c r="H23" s="3">
        <v>8.09E-3</v>
      </c>
      <c r="I23" s="3">
        <v>1</v>
      </c>
      <c r="J23" s="3">
        <v>1</v>
      </c>
      <c r="K23" s="4">
        <v>3.5999999999999999E-7</v>
      </c>
      <c r="L23" s="3">
        <v>4.3720000000000002E-2</v>
      </c>
      <c r="M23" s="3">
        <v>1</v>
      </c>
      <c r="N23" s="4">
        <v>4.6999999999999999E-9</v>
      </c>
      <c r="O23" s="3">
        <v>1</v>
      </c>
      <c r="P23" s="3">
        <v>2.32E-3</v>
      </c>
      <c r="Q23" s="4">
        <v>2.7999999999999999E-6</v>
      </c>
      <c r="R23" s="3">
        <v>1.055E-2</v>
      </c>
      <c r="S23" s="3">
        <v>1</v>
      </c>
      <c r="T23" s="4">
        <v>3.3000000000000002E-7</v>
      </c>
      <c r="U23" s="3">
        <v>1</v>
      </c>
      <c r="V23" s="4">
        <v>9.5999999999999991E-7</v>
      </c>
      <c r="W23" s="3">
        <v>7.5500000000000003E-3</v>
      </c>
      <c r="X23" s="3" t="s">
        <v>255</v>
      </c>
      <c r="Y23" s="3" t="s">
        <v>255</v>
      </c>
      <c r="Z23" s="3" t="s">
        <v>255</v>
      </c>
      <c r="AA23" s="3" t="s">
        <v>255</v>
      </c>
      <c r="AB23" s="3" t="s">
        <v>255</v>
      </c>
      <c r="AC23" s="3" t="s">
        <v>255</v>
      </c>
      <c r="AD23" s="3" t="s">
        <v>255</v>
      </c>
      <c r="AE23" s="3" t="s">
        <v>255</v>
      </c>
      <c r="AF23" s="3" t="s">
        <v>255</v>
      </c>
    </row>
    <row r="24" spans="1:32" x14ac:dyDescent="0.35">
      <c r="A24" s="6" t="s">
        <v>280</v>
      </c>
      <c r="B24" s="4">
        <v>5.4E-10</v>
      </c>
      <c r="C24" s="5" t="s">
        <v>256</v>
      </c>
      <c r="D24" s="4">
        <v>2.4999999999999999E-7</v>
      </c>
      <c r="E24" s="3">
        <v>1</v>
      </c>
      <c r="F24" s="3">
        <v>1.98E-3</v>
      </c>
      <c r="G24" s="4">
        <v>6.5000000000000002E-7</v>
      </c>
      <c r="H24" s="3">
        <v>4.4490000000000002E-2</v>
      </c>
      <c r="I24" s="3">
        <v>6.5999999999999995E-8</v>
      </c>
      <c r="J24" s="4">
        <v>5.4999999999999999E-14</v>
      </c>
      <c r="K24" s="3">
        <v>1</v>
      </c>
      <c r="L24" s="3">
        <v>8.2400000000000008E-3</v>
      </c>
      <c r="M24" s="4">
        <v>1.6E-13</v>
      </c>
      <c r="N24" s="3">
        <v>1</v>
      </c>
      <c r="O24" s="4">
        <v>7.8999999999999995E-7</v>
      </c>
      <c r="P24" s="3">
        <v>0.13331999999999999</v>
      </c>
      <c r="Q24" s="3">
        <v>1</v>
      </c>
      <c r="R24" s="3">
        <v>3.4680000000000002E-2</v>
      </c>
      <c r="S24" s="4">
        <v>9.7999999999999997E-5</v>
      </c>
      <c r="T24" s="3">
        <v>1</v>
      </c>
      <c r="U24" s="4">
        <v>3.1000000000000002E-10</v>
      </c>
      <c r="V24" s="3">
        <v>1</v>
      </c>
      <c r="W24" s="3">
        <v>4.7399999999999998E-2</v>
      </c>
      <c r="X24" s="4">
        <v>1.5000000000000001E-12</v>
      </c>
      <c r="Y24" s="3" t="s">
        <v>255</v>
      </c>
      <c r="Z24" s="3" t="s">
        <v>255</v>
      </c>
      <c r="AA24" s="3" t="s">
        <v>255</v>
      </c>
      <c r="AB24" s="3" t="s">
        <v>255</v>
      </c>
      <c r="AC24" s="3" t="s">
        <v>255</v>
      </c>
      <c r="AD24" s="3" t="s">
        <v>255</v>
      </c>
      <c r="AE24" s="3" t="s">
        <v>255</v>
      </c>
      <c r="AF24" s="3" t="s">
        <v>255</v>
      </c>
    </row>
    <row r="25" spans="1:32" x14ac:dyDescent="0.35">
      <c r="A25" s="6" t="s">
        <v>281</v>
      </c>
      <c r="B25" s="3">
        <v>7.177E-2</v>
      </c>
      <c r="C25" s="4">
        <v>8.4000000000000008E-9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4">
        <v>1.6000000000000001E-4</v>
      </c>
      <c r="K25" s="3">
        <v>1</v>
      </c>
      <c r="L25" s="3">
        <v>1</v>
      </c>
      <c r="M25" s="4">
        <v>3.3E-4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5.1270000000000003E-2</v>
      </c>
      <c r="V25" s="3">
        <v>1</v>
      </c>
      <c r="W25" s="3">
        <v>1</v>
      </c>
      <c r="X25" s="3">
        <v>1.5399999999999999E-3</v>
      </c>
      <c r="Y25" s="3">
        <v>0.18626999999999999</v>
      </c>
      <c r="Z25" s="3" t="s">
        <v>255</v>
      </c>
      <c r="AA25" s="3" t="s">
        <v>255</v>
      </c>
      <c r="AB25" s="3" t="s">
        <v>255</v>
      </c>
      <c r="AC25" s="3" t="s">
        <v>255</v>
      </c>
      <c r="AD25" s="3" t="s">
        <v>255</v>
      </c>
      <c r="AE25" s="3" t="s">
        <v>255</v>
      </c>
      <c r="AF25" s="3" t="s">
        <v>255</v>
      </c>
    </row>
    <row r="26" spans="1:32" x14ac:dyDescent="0.35">
      <c r="A26" s="6" t="s">
        <v>282</v>
      </c>
      <c r="B26" s="3">
        <v>1</v>
      </c>
      <c r="C26" s="4">
        <v>8.5000000000000006E-5</v>
      </c>
      <c r="D26" s="3">
        <v>1</v>
      </c>
      <c r="E26" s="3">
        <v>2.0379999999999999E-2</v>
      </c>
      <c r="F26" s="3">
        <v>1</v>
      </c>
      <c r="G26" s="3">
        <v>1</v>
      </c>
      <c r="H26" s="3">
        <v>1</v>
      </c>
      <c r="I26" s="3">
        <v>1</v>
      </c>
      <c r="J26" s="3">
        <v>0.20024</v>
      </c>
      <c r="K26" s="3">
        <v>0.60302999999999995</v>
      </c>
      <c r="L26" s="3">
        <v>1</v>
      </c>
      <c r="M26" s="3">
        <v>0.34875</v>
      </c>
      <c r="N26" s="3">
        <v>3.9269999999999999E-2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0.57833999999999997</v>
      </c>
      <c r="U26" s="3">
        <v>1</v>
      </c>
      <c r="V26" s="3">
        <v>1</v>
      </c>
      <c r="W26" s="3">
        <v>1</v>
      </c>
      <c r="X26" s="3">
        <v>1</v>
      </c>
      <c r="Y26" s="4">
        <v>1.3999999999999999E-4</v>
      </c>
      <c r="Z26" s="3">
        <v>1</v>
      </c>
      <c r="AA26" s="3" t="s">
        <v>255</v>
      </c>
      <c r="AB26" s="3" t="s">
        <v>255</v>
      </c>
      <c r="AC26" s="3" t="s">
        <v>255</v>
      </c>
      <c r="AD26" s="3" t="s">
        <v>255</v>
      </c>
      <c r="AE26" s="3" t="s">
        <v>255</v>
      </c>
      <c r="AF26" s="3" t="s">
        <v>255</v>
      </c>
    </row>
    <row r="27" spans="1:32" x14ac:dyDescent="0.35">
      <c r="A27" s="6" t="s">
        <v>283</v>
      </c>
      <c r="B27" s="3">
        <v>1</v>
      </c>
      <c r="C27" s="3">
        <v>1</v>
      </c>
      <c r="D27" s="3">
        <v>1</v>
      </c>
      <c r="E27" s="4">
        <v>9.6999999999999992E-9</v>
      </c>
      <c r="F27" s="3">
        <v>0.41848000000000002</v>
      </c>
      <c r="G27" s="3">
        <v>1</v>
      </c>
      <c r="H27" s="3">
        <v>2.6259999999999999E-2</v>
      </c>
      <c r="I27" s="3">
        <v>1</v>
      </c>
      <c r="J27" s="3">
        <v>1</v>
      </c>
      <c r="K27" s="4">
        <v>1.7E-6</v>
      </c>
      <c r="L27" s="3">
        <v>0.12981999999999999</v>
      </c>
      <c r="M27" s="3">
        <v>1</v>
      </c>
      <c r="N27" s="4">
        <v>2.4999999999999999E-8</v>
      </c>
      <c r="O27" s="3">
        <v>1</v>
      </c>
      <c r="P27" s="3">
        <v>7.9900000000000006E-3</v>
      </c>
      <c r="Q27" s="4">
        <v>1.2E-5</v>
      </c>
      <c r="R27" s="3">
        <v>3.3799999999999997E-2</v>
      </c>
      <c r="S27" s="3">
        <v>1</v>
      </c>
      <c r="T27" s="4">
        <v>1.5999999999999999E-6</v>
      </c>
      <c r="U27" s="3">
        <v>1</v>
      </c>
      <c r="V27" s="4">
        <v>4.5000000000000001E-6</v>
      </c>
      <c r="W27" s="3">
        <v>2.46E-2</v>
      </c>
      <c r="X27" s="3">
        <v>1</v>
      </c>
      <c r="Y27" s="4">
        <v>9.4999999999999995E-12</v>
      </c>
      <c r="Z27" s="3">
        <v>5.4099999999999999E-3</v>
      </c>
      <c r="AA27" s="3">
        <v>1</v>
      </c>
      <c r="AB27" s="3" t="s">
        <v>255</v>
      </c>
      <c r="AC27" s="3" t="s">
        <v>255</v>
      </c>
      <c r="AD27" s="3" t="s">
        <v>255</v>
      </c>
      <c r="AE27" s="3" t="s">
        <v>255</v>
      </c>
      <c r="AF27" s="3" t="s">
        <v>255</v>
      </c>
    </row>
    <row r="28" spans="1:32" x14ac:dyDescent="0.35">
      <c r="A28" s="6" t="s">
        <v>284</v>
      </c>
      <c r="B28" s="3">
        <v>1.91E-3</v>
      </c>
      <c r="C28" s="4">
        <v>3.7999999999999998E-11</v>
      </c>
      <c r="D28" s="3">
        <v>0.13492999999999999</v>
      </c>
      <c r="E28" s="3">
        <v>1</v>
      </c>
      <c r="F28" s="3">
        <v>1</v>
      </c>
      <c r="G28" s="3">
        <v>0.24923000000000001</v>
      </c>
      <c r="H28" s="3">
        <v>1</v>
      </c>
      <c r="I28" s="3">
        <v>5.5160000000000001E-2</v>
      </c>
      <c r="J28" s="4">
        <v>1.7999999999999999E-6</v>
      </c>
      <c r="K28" s="3">
        <v>1</v>
      </c>
      <c r="L28" s="3">
        <v>1</v>
      </c>
      <c r="M28" s="4">
        <v>4.0999999999999997E-6</v>
      </c>
      <c r="N28" s="3">
        <v>1</v>
      </c>
      <c r="O28" s="3">
        <v>0.28208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1.2899999999999999E-3</v>
      </c>
      <c r="V28" s="3">
        <v>1</v>
      </c>
      <c r="W28" s="3">
        <v>1</v>
      </c>
      <c r="X28" s="3">
        <v>2.3E-5</v>
      </c>
      <c r="Y28" s="3">
        <v>1</v>
      </c>
      <c r="Z28" s="3">
        <v>1</v>
      </c>
      <c r="AA28" s="3">
        <v>1</v>
      </c>
      <c r="AB28" s="4">
        <v>9.6000000000000002E-5</v>
      </c>
      <c r="AC28" s="3" t="s">
        <v>255</v>
      </c>
      <c r="AD28" s="3" t="s">
        <v>255</v>
      </c>
      <c r="AE28" s="3" t="s">
        <v>255</v>
      </c>
      <c r="AF28" s="3" t="s">
        <v>255</v>
      </c>
    </row>
    <row r="29" spans="1:32" x14ac:dyDescent="0.35">
      <c r="A29" s="6" t="s">
        <v>285</v>
      </c>
      <c r="B29" s="3">
        <v>0.61138999999999999</v>
      </c>
      <c r="C29" s="4">
        <v>2.7000000000000001E-7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2.48E-3</v>
      </c>
      <c r="K29" s="3">
        <v>1</v>
      </c>
      <c r="L29" s="3">
        <v>1</v>
      </c>
      <c r="M29" s="3">
        <v>4.9100000000000003E-3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0.45490000000000003</v>
      </c>
      <c r="V29" s="3">
        <v>1</v>
      </c>
      <c r="W29" s="3">
        <v>1</v>
      </c>
      <c r="X29" s="3">
        <v>1.9900000000000001E-2</v>
      </c>
      <c r="Y29" s="3">
        <v>1.8679999999999999E-2</v>
      </c>
      <c r="Z29" s="3">
        <v>1</v>
      </c>
      <c r="AA29" s="3">
        <v>1</v>
      </c>
      <c r="AB29" s="3">
        <v>6.1679999999999999E-2</v>
      </c>
      <c r="AC29" s="3">
        <v>1</v>
      </c>
      <c r="AD29" s="3" t="s">
        <v>255</v>
      </c>
      <c r="AE29" s="3" t="s">
        <v>255</v>
      </c>
      <c r="AF29" s="3" t="s">
        <v>255</v>
      </c>
    </row>
    <row r="30" spans="1:32" x14ac:dyDescent="0.35">
      <c r="A30" s="6" t="s">
        <v>286</v>
      </c>
      <c r="B30" s="3">
        <v>4.3099999999999996E-3</v>
      </c>
      <c r="C30" s="4">
        <v>1.2E-10</v>
      </c>
      <c r="D30" s="3">
        <v>0.26344000000000001</v>
      </c>
      <c r="E30" s="3">
        <v>1</v>
      </c>
      <c r="F30" s="3">
        <v>1</v>
      </c>
      <c r="G30" s="3">
        <v>0.47482999999999997</v>
      </c>
      <c r="H30" s="3">
        <v>1</v>
      </c>
      <c r="I30" s="3">
        <v>0.11141</v>
      </c>
      <c r="J30" s="4">
        <v>4.6999999999999999E-6</v>
      </c>
      <c r="K30" s="3">
        <v>1</v>
      </c>
      <c r="L30" s="3">
        <v>1</v>
      </c>
      <c r="M30" s="4">
        <v>1.1E-5</v>
      </c>
      <c r="N30" s="3">
        <v>1</v>
      </c>
      <c r="O30" s="3">
        <v>0.53469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2.9399999999999999E-3</v>
      </c>
      <c r="V30" s="3">
        <v>1</v>
      </c>
      <c r="W30" s="3">
        <v>1</v>
      </c>
      <c r="X30" s="4">
        <v>5.8999999999999998E-5</v>
      </c>
      <c r="Y30" s="3">
        <v>1</v>
      </c>
      <c r="Z30" s="3">
        <v>1</v>
      </c>
      <c r="AA30" s="3">
        <v>1</v>
      </c>
      <c r="AB30" s="4">
        <v>2.4000000000000001E-4</v>
      </c>
      <c r="AC30" s="3">
        <v>1</v>
      </c>
      <c r="AD30" s="3">
        <v>1</v>
      </c>
      <c r="AE30" s="3" t="s">
        <v>255</v>
      </c>
      <c r="AF30" s="3" t="s">
        <v>255</v>
      </c>
    </row>
    <row r="31" spans="1:32" x14ac:dyDescent="0.35">
      <c r="A31" s="6" t="s">
        <v>287</v>
      </c>
      <c r="B31" s="3">
        <v>1</v>
      </c>
      <c r="C31" s="3">
        <v>3.0200000000000001E-3</v>
      </c>
      <c r="D31" s="3">
        <v>1</v>
      </c>
      <c r="E31" s="3">
        <v>7.2999999999999996E-4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3.6540000000000003E-2</v>
      </c>
      <c r="L31" s="3">
        <v>1</v>
      </c>
      <c r="M31" s="3">
        <v>1</v>
      </c>
      <c r="N31" s="3">
        <v>1.5399999999999999E-3</v>
      </c>
      <c r="O31" s="3">
        <v>1</v>
      </c>
      <c r="P31" s="3">
        <v>1</v>
      </c>
      <c r="Q31" s="3">
        <v>0.15137</v>
      </c>
      <c r="R31" s="3">
        <v>1</v>
      </c>
      <c r="S31" s="3">
        <v>1</v>
      </c>
      <c r="T31" s="3">
        <v>3.4790000000000001E-2</v>
      </c>
      <c r="U31" s="3">
        <v>1</v>
      </c>
      <c r="V31" s="3">
        <v>7.3370000000000005E-2</v>
      </c>
      <c r="W31" s="3">
        <v>1</v>
      </c>
      <c r="X31" s="3">
        <v>1</v>
      </c>
      <c r="Y31" s="4">
        <v>2.7999999999999999E-6</v>
      </c>
      <c r="Z31" s="3">
        <v>1</v>
      </c>
      <c r="AA31" s="3">
        <v>1</v>
      </c>
      <c r="AB31" s="3">
        <v>1</v>
      </c>
      <c r="AC31" s="3">
        <v>0.62958999999999998</v>
      </c>
      <c r="AD31" s="3">
        <v>1</v>
      </c>
      <c r="AE31" s="3">
        <v>1</v>
      </c>
      <c r="AF31" s="3" t="s">
        <v>255</v>
      </c>
    </row>
    <row r="32" spans="1:32" x14ac:dyDescent="0.35">
      <c r="A32" s="6" t="s">
        <v>288</v>
      </c>
      <c r="B32" s="3">
        <v>1</v>
      </c>
      <c r="C32" s="3">
        <v>1</v>
      </c>
      <c r="D32" s="3">
        <v>1</v>
      </c>
      <c r="E32" s="4">
        <v>1.6E-7</v>
      </c>
      <c r="F32" s="3">
        <v>1</v>
      </c>
      <c r="G32" s="3">
        <v>1</v>
      </c>
      <c r="H32" s="3">
        <v>0.16936999999999999</v>
      </c>
      <c r="I32" s="3">
        <v>1</v>
      </c>
      <c r="J32" s="3">
        <v>1</v>
      </c>
      <c r="K32" s="4">
        <v>2.1999999999999999E-5</v>
      </c>
      <c r="L32" s="3">
        <v>0.71597999999999995</v>
      </c>
      <c r="M32" s="3">
        <v>1</v>
      </c>
      <c r="N32" s="4">
        <v>4.0999999999999999E-7</v>
      </c>
      <c r="O32" s="3">
        <v>1</v>
      </c>
      <c r="P32" s="3">
        <v>5.7349999999999998E-2</v>
      </c>
      <c r="Q32" s="4">
        <v>1.3999999999999999E-4</v>
      </c>
      <c r="R32" s="3">
        <v>0.21292</v>
      </c>
      <c r="S32" s="3">
        <v>1</v>
      </c>
      <c r="T32" s="4">
        <v>2.0999999999999999E-5</v>
      </c>
      <c r="U32" s="3">
        <v>1</v>
      </c>
      <c r="V32" s="4">
        <v>5.5000000000000002E-5</v>
      </c>
      <c r="W32" s="3">
        <v>0.15964999999999999</v>
      </c>
      <c r="X32" s="3">
        <v>1</v>
      </c>
      <c r="Y32" s="4">
        <v>2.1E-10</v>
      </c>
      <c r="Z32" s="3">
        <v>4.0149999999999998E-2</v>
      </c>
      <c r="AA32" s="3">
        <v>1</v>
      </c>
      <c r="AB32" s="3">
        <v>1</v>
      </c>
      <c r="AC32" s="3">
        <v>9.7000000000000005E-4</v>
      </c>
      <c r="AD32" s="3">
        <v>0.36667</v>
      </c>
      <c r="AE32" s="3">
        <v>2.2300000000000002E-3</v>
      </c>
      <c r="AF32" s="3">
        <v>1</v>
      </c>
    </row>
  </sheetData>
  <phoneticPr fontId="2" type="noConversion"/>
  <conditionalFormatting sqref="B2:AF32">
    <cfRule type="cellIs" dxfId="0" priority="1" operator="lessThanOrEqual">
      <formula>0.05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TukeyHSD()</vt:lpstr>
      <vt:lpstr>PairWaise()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2022-12-05T23:06:50Z</dcterms:created>
  <dcterms:modified xsi:type="dcterms:W3CDTF">2023-04-03T17:05:33Z</dcterms:modified>
</cp:coreProperties>
</file>