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kbtu\ict\"/>
    </mc:Choice>
  </mc:AlternateContent>
  <bookViews>
    <workbookView xWindow="0" yWindow="0" windowWidth="20490" windowHeight="8340" activeTab="2"/>
  </bookViews>
  <sheets>
    <sheet name="Table 1" sheetId="1" r:id="rId1"/>
    <sheet name="address" sheetId="6" r:id="rId2"/>
    <sheet name="failed_students" sheetId="4" r:id="rId3"/>
    <sheet name="sorted" sheetId="5" r:id="rId4"/>
    <sheet name="Table 2" sheetId="2" r:id="rId5"/>
    <sheet name="impact_of_age_to _injuries" sheetId="9" r:id="rId6"/>
    <sheet name="women" sheetId="7" r:id="rId7"/>
    <sheet name="men" sheetId="8" r:id="rId8"/>
    <sheet name="problems" sheetId="10" r:id="rId9"/>
  </sheets>
  <definedNames>
    <definedName name="_xlnm._FilterDatabase" localSheetId="3" hidden="1">sorted!$A$1:$D$501</definedName>
    <definedName name="_xlnm._FilterDatabase" localSheetId="0" hidden="1">'Table 1'!$A$1:$H$501</definedName>
    <definedName name="_xlnm.Criteria" localSheetId="0">'Table 1'!$H$2:$H$501</definedName>
  </definedNames>
  <calcPr calcId="162913"/>
</workbook>
</file>

<file path=xl/calcChain.xml><?xml version="1.0" encoding="utf-8"?>
<calcChain xmlns="http://schemas.openxmlformats.org/spreadsheetml/2006/main">
  <c r="B6" i="10" l="1"/>
  <c r="B2" i="10"/>
  <c r="G48" i="7" l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" i="9"/>
  <c r="G14" i="7"/>
  <c r="G41" i="7"/>
  <c r="G47" i="7"/>
  <c r="G46" i="7"/>
  <c r="G13" i="7"/>
  <c r="G40" i="7"/>
  <c r="G39" i="7"/>
  <c r="G12" i="7"/>
  <c r="G38" i="7"/>
  <c r="G37" i="7"/>
  <c r="G36" i="7"/>
  <c r="G35" i="7"/>
  <c r="G34" i="7"/>
  <c r="G11" i="7"/>
  <c r="G45" i="7"/>
  <c r="G10" i="7"/>
  <c r="G33" i="7"/>
  <c r="G32" i="7"/>
  <c r="G31" i="7"/>
  <c r="G30" i="7"/>
  <c r="G29" i="7"/>
  <c r="G9" i="7"/>
  <c r="G8" i="7"/>
  <c r="G44" i="7"/>
  <c r="G43" i="7"/>
  <c r="G42" i="7"/>
  <c r="G7" i="7"/>
  <c r="G6" i="7"/>
  <c r="G5" i="7"/>
  <c r="G4" i="7"/>
  <c r="G3" i="7"/>
  <c r="G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</calcChain>
</file>

<file path=xl/sharedStrings.xml><?xml version="1.0" encoding="utf-8"?>
<sst xmlns="http://schemas.openxmlformats.org/spreadsheetml/2006/main" count="5927" uniqueCount="992">
  <si>
    <t>studentID</t>
  </si>
  <si>
    <t>first_name</t>
  </si>
  <si>
    <t>surname</t>
  </si>
  <si>
    <t>address1</t>
  </si>
  <si>
    <t>gender</t>
  </si>
  <si>
    <t>current_year</t>
  </si>
  <si>
    <t>Date of Birth</t>
  </si>
  <si>
    <t>Result</t>
  </si>
  <si>
    <t>Helen</t>
  </si>
  <si>
    <t>Jones</t>
  </si>
  <si>
    <t>11 Hunters Gardens</t>
  </si>
  <si>
    <t>F</t>
  </si>
  <si>
    <t>Sam</t>
  </si>
  <si>
    <t>Barnes</t>
  </si>
  <si>
    <t>82 Lower Avenue</t>
  </si>
  <si>
    <t>M</t>
  </si>
  <si>
    <t>Carla</t>
  </si>
  <si>
    <t>McDonald</t>
  </si>
  <si>
    <t>81 London Lane</t>
  </si>
  <si>
    <t>Gemma</t>
  </si>
  <si>
    <t>Mees</t>
  </si>
  <si>
    <t>89 Leeds Close</t>
  </si>
  <si>
    <t>Josh</t>
  </si>
  <si>
    <t>Chan</t>
  </si>
  <si>
    <t>74 Mill Lane</t>
  </si>
  <si>
    <t>Tim</t>
  </si>
  <si>
    <t>Barker</t>
  </si>
  <si>
    <t>34 Leeds Close</t>
  </si>
  <si>
    <t>Jayne</t>
  </si>
  <si>
    <t>Smith-Robinson</t>
  </si>
  <si>
    <t>42 Lower Crescent</t>
  </si>
  <si>
    <t>Sue</t>
  </si>
  <si>
    <t>Pratchett</t>
  </si>
  <si>
    <t>82 Maple Park</t>
  </si>
  <si>
    <t>Dylan</t>
  </si>
  <si>
    <t>Luk</t>
  </si>
  <si>
    <t>77 Coopers Crescent</t>
  </si>
  <si>
    <t>Christopher</t>
  </si>
  <si>
    <t>Knight</t>
  </si>
  <si>
    <t>4 Acomb Close</t>
  </si>
  <si>
    <t>Matt</t>
  </si>
  <si>
    <t>Harvey</t>
  </si>
  <si>
    <t>24 Cambridge Drive</t>
  </si>
  <si>
    <t>Natalie</t>
  </si>
  <si>
    <t>Johnston</t>
  </si>
  <si>
    <t>90 Hunters Crescent</t>
  </si>
  <si>
    <t>Thomas</t>
  </si>
  <si>
    <t>Gilmore</t>
  </si>
  <si>
    <t>67 Hunters Avenue</t>
  </si>
  <si>
    <t>Jamie</t>
  </si>
  <si>
    <t>Chester</t>
  </si>
  <si>
    <t>37 Church Park</t>
  </si>
  <si>
    <t>Beth</t>
  </si>
  <si>
    <t>9 Lawrence Gardens</t>
  </si>
  <si>
    <t>Graham</t>
  </si>
  <si>
    <t>Shaw</t>
  </si>
  <si>
    <t>83 Tanner Road</t>
  </si>
  <si>
    <t>Dawn</t>
  </si>
  <si>
    <t>Cooper</t>
  </si>
  <si>
    <t>38 Mill Park</t>
  </si>
  <si>
    <t>Jemma</t>
  </si>
  <si>
    <t>Chang</t>
  </si>
  <si>
    <t>62 Farm Drive</t>
  </si>
  <si>
    <t>William</t>
  </si>
  <si>
    <t>Saunders</t>
  </si>
  <si>
    <t>66 Maple Park</t>
  </si>
  <si>
    <t>Matthew</t>
  </si>
  <si>
    <t>Townson</t>
  </si>
  <si>
    <t>26 Nicholas Crescent</t>
  </si>
  <si>
    <t>Jack</t>
  </si>
  <si>
    <t>Vines</t>
  </si>
  <si>
    <t>23 Windsor Close</t>
  </si>
  <si>
    <t>Connor</t>
  </si>
  <si>
    <t>88 London Park</t>
  </si>
  <si>
    <t>Bert</t>
  </si>
  <si>
    <t>Town</t>
  </si>
  <si>
    <t>78 Park Crescent</t>
  </si>
  <si>
    <t>Barrie</t>
  </si>
  <si>
    <t>99 York Crescent</t>
  </si>
  <si>
    <t>Richard</t>
  </si>
  <si>
    <t>Kern</t>
  </si>
  <si>
    <t>47 Church Gardens</t>
  </si>
  <si>
    <t>Lily</t>
  </si>
  <si>
    <t>Tse</t>
  </si>
  <si>
    <t>64 Acomb Drive</t>
  </si>
  <si>
    <t>Simon</t>
  </si>
  <si>
    <t>15 Swale Gardens</t>
  </si>
  <si>
    <t>Amanda</t>
  </si>
  <si>
    <t>69 Gale Gardens</t>
  </si>
  <si>
    <t>Sophia</t>
  </si>
  <si>
    <t>Peppard</t>
  </si>
  <si>
    <t>70 Lower Close</t>
  </si>
  <si>
    <t>Charles</t>
  </si>
  <si>
    <t>Erickson</t>
  </si>
  <si>
    <t>94 York Gardens</t>
  </si>
  <si>
    <t>Malik</t>
  </si>
  <si>
    <t>MacDonald</t>
  </si>
  <si>
    <t>7 Hull Lane</t>
  </si>
  <si>
    <t>Phillip</t>
  </si>
  <si>
    <t>88 South Avenue</t>
  </si>
  <si>
    <t>Lauren</t>
  </si>
  <si>
    <t>Blinkhorn</t>
  </si>
  <si>
    <t>8 Park Gardens</t>
  </si>
  <si>
    <t>Chapman</t>
  </si>
  <si>
    <t>39 Acomb Lane</t>
  </si>
  <si>
    <t>20 Park Drive</t>
  </si>
  <si>
    <t>Stewart</t>
  </si>
  <si>
    <t>Rodriguez</t>
  </si>
  <si>
    <t>51 Nicholas Road</t>
  </si>
  <si>
    <t>Craggs</t>
  </si>
  <si>
    <t>55 Orchard Drive</t>
  </si>
  <si>
    <t>David</t>
  </si>
  <si>
    <t>Hollis</t>
  </si>
  <si>
    <t>88 Cambridge Drive</t>
  </si>
  <si>
    <t>Chesterton</t>
  </si>
  <si>
    <t>92 Tudor Park</t>
  </si>
  <si>
    <t>Edward</t>
  </si>
  <si>
    <t>15 South Drive</t>
  </si>
  <si>
    <t>Dominic</t>
  </si>
  <si>
    <t>Murphy</t>
  </si>
  <si>
    <t>48 School Gardens</t>
  </si>
  <si>
    <t>Pheobe</t>
  </si>
  <si>
    <t>Marshall</t>
  </si>
  <si>
    <t>60 Orchard Crescent</t>
  </si>
  <si>
    <t>Shelly</t>
  </si>
  <si>
    <t>8 Harrogate Lane</t>
  </si>
  <si>
    <t>Bruno</t>
  </si>
  <si>
    <t>Andersen</t>
  </si>
  <si>
    <t>59 Haxby Road</t>
  </si>
  <si>
    <t>Courtney</t>
  </si>
  <si>
    <t>Porter</t>
  </si>
  <si>
    <t>85 Moor Avenue</t>
  </si>
  <si>
    <t>Bethan</t>
  </si>
  <si>
    <t>Abrahams</t>
  </si>
  <si>
    <t>70 Coopers Lane</t>
  </si>
  <si>
    <t>Poppy</t>
  </si>
  <si>
    <t>Li</t>
  </si>
  <si>
    <t>72 Tudor Close</t>
  </si>
  <si>
    <t>Ethan</t>
  </si>
  <si>
    <t>93 Heslington Avenue</t>
  </si>
  <si>
    <t>Shelley</t>
  </si>
  <si>
    <t>Brydon</t>
  </si>
  <si>
    <t>82 Heslington Park</t>
  </si>
  <si>
    <t>Hugh</t>
  </si>
  <si>
    <t>Bing</t>
  </si>
  <si>
    <t>31 North Road</t>
  </si>
  <si>
    <t>Kate</t>
  </si>
  <si>
    <t>Brown</t>
  </si>
  <si>
    <t>66 Harrogate Gardens</t>
  </si>
  <si>
    <t>Nicola</t>
  </si>
  <si>
    <t>Chambers</t>
  </si>
  <si>
    <t>64 Gale Crescent</t>
  </si>
  <si>
    <t>30 Nicholas Avenue</t>
  </si>
  <si>
    <t>Mary</t>
  </si>
  <si>
    <t>72 Tadcaster Gardens</t>
  </si>
  <si>
    <t>Oliver</t>
  </si>
  <si>
    <t>Johnson</t>
  </si>
  <si>
    <t>32 Lavender Close</t>
  </si>
  <si>
    <t>Daniel</t>
  </si>
  <si>
    <t>39 South Road</t>
  </si>
  <si>
    <t>Patel</t>
  </si>
  <si>
    <t>74 Coopers Avenue</t>
  </si>
  <si>
    <t>Roberts</t>
  </si>
  <si>
    <t>92 Horseman Avenue</t>
  </si>
  <si>
    <t>Anna</t>
  </si>
  <si>
    <t>Potterton</t>
  </si>
  <si>
    <t>19 North Avenue</t>
  </si>
  <si>
    <t>Rachel</t>
  </si>
  <si>
    <t>23 Lawrence Drive</t>
  </si>
  <si>
    <t>Wu</t>
  </si>
  <si>
    <t>99 Gale Gardens</t>
  </si>
  <si>
    <t>Pegg</t>
  </si>
  <si>
    <t>19 Maple Road</t>
  </si>
  <si>
    <t>Smyth</t>
  </si>
  <si>
    <t>62 Talbot Close</t>
  </si>
  <si>
    <t>Cooke</t>
  </si>
  <si>
    <t>7 Station Gardens</t>
  </si>
  <si>
    <t>Tara</t>
  </si>
  <si>
    <t>Sanderson</t>
  </si>
  <si>
    <t>83 London Gardens</t>
  </si>
  <si>
    <t>Craig</t>
  </si>
  <si>
    <t>36 Haxby Park</t>
  </si>
  <si>
    <t>Louise</t>
  </si>
  <si>
    <t>Walsh</t>
  </si>
  <si>
    <t>55 Swale Avenue</t>
  </si>
  <si>
    <t>Wing</t>
  </si>
  <si>
    <t>8 Maple Park</t>
  </si>
  <si>
    <t>Sandra</t>
  </si>
  <si>
    <t>Woods</t>
  </si>
  <si>
    <t>26 Horseman Lane</t>
  </si>
  <si>
    <t>Darren</t>
  </si>
  <si>
    <t>Jamieson</t>
  </si>
  <si>
    <t>12 Park Close</t>
  </si>
  <si>
    <t>Foster</t>
  </si>
  <si>
    <t>14 Acomb Road</t>
  </si>
  <si>
    <t>Armstrong</t>
  </si>
  <si>
    <t>66 Haxby Avenue</t>
  </si>
  <si>
    <t>Jennifer</t>
  </si>
  <si>
    <t>96 Farm Road</t>
  </si>
  <si>
    <t>Ian</t>
  </si>
  <si>
    <t>Riddley</t>
  </si>
  <si>
    <t>58 Coopers Crescent</t>
  </si>
  <si>
    <t>Laura</t>
  </si>
  <si>
    <t>99 Tanner Road</t>
  </si>
  <si>
    <t>Ben</t>
  </si>
  <si>
    <t>Pine</t>
  </si>
  <si>
    <t>31 School Close</t>
  </si>
  <si>
    <t>12 School Park</t>
  </si>
  <si>
    <t>Ross</t>
  </si>
  <si>
    <t>23 Lower Close</t>
  </si>
  <si>
    <t>Dom</t>
  </si>
  <si>
    <t>Shakespeare</t>
  </si>
  <si>
    <t>66 Station Crescent</t>
  </si>
  <si>
    <t>Andrew</t>
  </si>
  <si>
    <t>85 School Park</t>
  </si>
  <si>
    <t>48 Heslington Gardens</t>
  </si>
  <si>
    <t>Monica</t>
  </si>
  <si>
    <t>Dunn</t>
  </si>
  <si>
    <t>61 Moor Park</t>
  </si>
  <si>
    <t>Denby</t>
  </si>
  <si>
    <t>4 Harrogate Lane</t>
  </si>
  <si>
    <t>Eve</t>
  </si>
  <si>
    <t>42 Tadcaster Road</t>
  </si>
  <si>
    <t>61 Nicholas Avenue</t>
  </si>
  <si>
    <t>Louisa</t>
  </si>
  <si>
    <t>Carr</t>
  </si>
  <si>
    <t>11 Swale Crescent</t>
  </si>
  <si>
    <t>16 School Avenue</t>
  </si>
  <si>
    <t>Stuart</t>
  </si>
  <si>
    <t>Andrews</t>
  </si>
  <si>
    <t>33 York Close</t>
  </si>
  <si>
    <t>Sarah</t>
  </si>
  <si>
    <t>88 South Lane</t>
  </si>
  <si>
    <t>Joe</t>
  </si>
  <si>
    <t>Charleton</t>
  </si>
  <si>
    <t>71 Talbot Gardens</t>
  </si>
  <si>
    <t>Suzie</t>
  </si>
  <si>
    <t>Watson</t>
  </si>
  <si>
    <t>20 Nicholas Drive</t>
  </si>
  <si>
    <t>Fleur</t>
  </si>
  <si>
    <t>Lane</t>
  </si>
  <si>
    <t>22 Hunters Drive</t>
  </si>
  <si>
    <t>Benedict</t>
  </si>
  <si>
    <t>3 Nicholas Avenue</t>
  </si>
  <si>
    <t>Linda</t>
  </si>
  <si>
    <t>97 Leeds Lane</t>
  </si>
  <si>
    <t>Wendy</t>
  </si>
  <si>
    <t>Wilson</t>
  </si>
  <si>
    <t>84 Heslington Lane</t>
  </si>
  <si>
    <t>Gavin</t>
  </si>
  <si>
    <t>Flint</t>
  </si>
  <si>
    <t>37 North Park</t>
  </si>
  <si>
    <t>Solomon</t>
  </si>
  <si>
    <t>81 Hunters Drive</t>
  </si>
  <si>
    <t>Roy</t>
  </si>
  <si>
    <t>Stamp</t>
  </si>
  <si>
    <t>55 Tudor Lane</t>
  </si>
  <si>
    <t>Charlie</t>
  </si>
  <si>
    <t>44 Talbot Road</t>
  </si>
  <si>
    <t>33 Hull Close</t>
  </si>
  <si>
    <t>Aniston</t>
  </si>
  <si>
    <t>48 Tanner Close</t>
  </si>
  <si>
    <t>48 Upper Avenue</t>
  </si>
  <si>
    <t>Jeff</t>
  </si>
  <si>
    <t>4 Coopers Drive</t>
  </si>
  <si>
    <t>16 Tadcaster Lane</t>
  </si>
  <si>
    <t>Kevin</t>
  </si>
  <si>
    <t>Hodges</t>
  </si>
  <si>
    <t>72 Haxby Park</t>
  </si>
  <si>
    <t>Hughes</t>
  </si>
  <si>
    <t>28 Moor Road</t>
  </si>
  <si>
    <t>81 Hunters Gardens</t>
  </si>
  <si>
    <t>93 South Drive</t>
  </si>
  <si>
    <t>41 Delwood Park</t>
  </si>
  <si>
    <t>Doug</t>
  </si>
  <si>
    <t>46 Station Road</t>
  </si>
  <si>
    <t>89 South Lane</t>
  </si>
  <si>
    <t>43 Church Park</t>
  </si>
  <si>
    <t>Micheal</t>
  </si>
  <si>
    <t>19 Cambridge Park</t>
  </si>
  <si>
    <t>59 Lawrence Crescent</t>
  </si>
  <si>
    <t>80 Mill Avenue</t>
  </si>
  <si>
    <t>48 Tanner Road</t>
  </si>
  <si>
    <t>Holyhead</t>
  </si>
  <si>
    <t>64 Harrogate Drive</t>
  </si>
  <si>
    <t>Hayley</t>
  </si>
  <si>
    <t>Lyons</t>
  </si>
  <si>
    <t>80 London Drive</t>
  </si>
  <si>
    <t>49 York Close</t>
  </si>
  <si>
    <t>70 London Gardens</t>
  </si>
  <si>
    <t>93 South Close</t>
  </si>
  <si>
    <t>Dan</t>
  </si>
  <si>
    <t>32 Harrogate Lane</t>
  </si>
  <si>
    <t>37 Orchard Park</t>
  </si>
  <si>
    <t>Janine</t>
  </si>
  <si>
    <t>43 Talbot Crescent</t>
  </si>
  <si>
    <t>Joseph</t>
  </si>
  <si>
    <t>43 London Lane</t>
  </si>
  <si>
    <t>Will</t>
  </si>
  <si>
    <t>34 Church Close</t>
  </si>
  <si>
    <t>14 Swale Close</t>
  </si>
  <si>
    <t>Dixon</t>
  </si>
  <si>
    <t>21 Tanner Close</t>
  </si>
  <si>
    <t>Young</t>
  </si>
  <si>
    <t>90 Buckingham Gardens</t>
  </si>
  <si>
    <t>Lee</t>
  </si>
  <si>
    <t>81 Harrogate Gardens</t>
  </si>
  <si>
    <t>13 Mill Park</t>
  </si>
  <si>
    <t>38 Heslington Drive</t>
  </si>
  <si>
    <t>Aaron</t>
  </si>
  <si>
    <t>42 Horseman Lane</t>
  </si>
  <si>
    <t>Amelia</t>
  </si>
  <si>
    <t>63 Maple Drive</t>
  </si>
  <si>
    <t>Hamilton</t>
  </si>
  <si>
    <t>63 Leeds Avenue</t>
  </si>
  <si>
    <t>42 North Road</t>
  </si>
  <si>
    <t>Geoff</t>
  </si>
  <si>
    <t>23 Windsor Crescent</t>
  </si>
  <si>
    <t>96 Church Lane</t>
  </si>
  <si>
    <t>John</t>
  </si>
  <si>
    <t>Greene</t>
  </si>
  <si>
    <t>32 Upper Avenue</t>
  </si>
  <si>
    <t>Lorraine</t>
  </si>
  <si>
    <t>Willis</t>
  </si>
  <si>
    <t>37 South Park</t>
  </si>
  <si>
    <t>83 Swale Gardens</t>
  </si>
  <si>
    <t>Ava</t>
  </si>
  <si>
    <t>100 Haxby Close</t>
  </si>
  <si>
    <t>Olivia</t>
  </si>
  <si>
    <t>23 Acomb Lane</t>
  </si>
  <si>
    <t>70 North Park</t>
  </si>
  <si>
    <t>Anderson</t>
  </si>
  <si>
    <t>1 South Close</t>
  </si>
  <si>
    <t>Bateson</t>
  </si>
  <si>
    <t>56 Acomb Gardens</t>
  </si>
  <si>
    <t>Ruth</t>
  </si>
  <si>
    <t>1 Coopers Drive</t>
  </si>
  <si>
    <t>Francis</t>
  </si>
  <si>
    <t>50 Maple Road</t>
  </si>
  <si>
    <t>Gloria</t>
  </si>
  <si>
    <t>23 Park Road</t>
  </si>
  <si>
    <t>75 Coopers Park</t>
  </si>
  <si>
    <t>Atkinson</t>
  </si>
  <si>
    <t>46 Acomb Avenue</t>
  </si>
  <si>
    <t>9 Nicholas Avenue</t>
  </si>
  <si>
    <t>Moore</t>
  </si>
  <si>
    <t>46 Lower Avenue</t>
  </si>
  <si>
    <t>Alex</t>
  </si>
  <si>
    <t>3 South Crescent</t>
  </si>
  <si>
    <t>4 Delwood Road</t>
  </si>
  <si>
    <t>Grace</t>
  </si>
  <si>
    <t>70 Tadcaster Road</t>
  </si>
  <si>
    <t>25 Windsor Avenue</t>
  </si>
  <si>
    <t>54 Swale Lane</t>
  </si>
  <si>
    <t>Aidan</t>
  </si>
  <si>
    <t>Wright</t>
  </si>
  <si>
    <t>62 Lavender Crescent</t>
  </si>
  <si>
    <t>79 Acomb Avenue</t>
  </si>
  <si>
    <t>13 Coopers Park</t>
  </si>
  <si>
    <t>Jane</t>
  </si>
  <si>
    <t>Beattie</t>
  </si>
  <si>
    <t>36 Maple Gardens</t>
  </si>
  <si>
    <t>Chris</t>
  </si>
  <si>
    <t>30 Cambridge Road</t>
  </si>
  <si>
    <t>5 York Close</t>
  </si>
  <si>
    <t>26 South Close</t>
  </si>
  <si>
    <t>23 Moor Crescent</t>
  </si>
  <si>
    <t>Smith</t>
  </si>
  <si>
    <t>22 Coopers Drive</t>
  </si>
  <si>
    <t>Brian</t>
  </si>
  <si>
    <t>Aitkin</t>
  </si>
  <si>
    <t>21 Farm Drive</t>
  </si>
  <si>
    <t>Andy</t>
  </si>
  <si>
    <t>Wilding</t>
  </si>
  <si>
    <t>87 Park Close</t>
  </si>
  <si>
    <t>Maples</t>
  </si>
  <si>
    <t>86 Mill Avenue</t>
  </si>
  <si>
    <t>Harper</t>
  </si>
  <si>
    <t>68 Station Drive</t>
  </si>
  <si>
    <t>Lawrence</t>
  </si>
  <si>
    <t>51 Heslington Close</t>
  </si>
  <si>
    <t>Keith</t>
  </si>
  <si>
    <t>Jenkinson</t>
  </si>
  <si>
    <t>31 Hunters Crescent</t>
  </si>
  <si>
    <t>Claire</t>
  </si>
  <si>
    <t>20 Harrogate Road</t>
  </si>
  <si>
    <t>89 Mill Crescent</t>
  </si>
  <si>
    <t>58 Tadcaster Crescent</t>
  </si>
  <si>
    <t>Baker</t>
  </si>
  <si>
    <t>71 Heslington Crescent</t>
  </si>
  <si>
    <t>49 Hunters Gardens</t>
  </si>
  <si>
    <t>Colgan</t>
  </si>
  <si>
    <t>51 Park Avenue</t>
  </si>
  <si>
    <t>Elizabeth</t>
  </si>
  <si>
    <t>15 Mill Drive</t>
  </si>
  <si>
    <t>23 Buckingham Road</t>
  </si>
  <si>
    <t>89 Church Lane</t>
  </si>
  <si>
    <t>20 Acomb Gardens</t>
  </si>
  <si>
    <t>Peter</t>
  </si>
  <si>
    <t>65 London Gardens</t>
  </si>
  <si>
    <t>77 Haxby Gardens</t>
  </si>
  <si>
    <t>52 South Lane</t>
  </si>
  <si>
    <t>Clare</t>
  </si>
  <si>
    <t>20 Park Crescent</t>
  </si>
  <si>
    <t>Atkins</t>
  </si>
  <si>
    <t>36 Tanner Road</t>
  </si>
  <si>
    <t>James</t>
  </si>
  <si>
    <t>47 Hunters Avenue</t>
  </si>
  <si>
    <t>Lisa</t>
  </si>
  <si>
    <t>5 Horseman Gardens</t>
  </si>
  <si>
    <t>42 Buckingham Road</t>
  </si>
  <si>
    <t>Spencer</t>
  </si>
  <si>
    <t>57 Orchard Avenue</t>
  </si>
  <si>
    <t>5 Orchard Gardens</t>
  </si>
  <si>
    <t>90 Park Drive</t>
  </si>
  <si>
    <t>84 North Avenue</t>
  </si>
  <si>
    <t>Hall</t>
  </si>
  <si>
    <t>49 Upper Road</t>
  </si>
  <si>
    <t>24 Haxby Gardens</t>
  </si>
  <si>
    <t>Aimee</t>
  </si>
  <si>
    <t>37 Tanner Gardens</t>
  </si>
  <si>
    <t>19 Delwood Close</t>
  </si>
  <si>
    <t>60 South Lane</t>
  </si>
  <si>
    <t>65 Station Crescent</t>
  </si>
  <si>
    <t>73 Orchard Lane</t>
  </si>
  <si>
    <t>4 Tanner Crescent</t>
  </si>
  <si>
    <t>73 Leeds Avenue</t>
  </si>
  <si>
    <t>MacKay</t>
  </si>
  <si>
    <t>4 Orchard Close</t>
  </si>
  <si>
    <t>24 Lower Gardens</t>
  </si>
  <si>
    <t>Nick</t>
  </si>
  <si>
    <t>78 Haxby Road</t>
  </si>
  <si>
    <t>Erica</t>
  </si>
  <si>
    <t>Clarke</t>
  </si>
  <si>
    <t>62 York Avenue</t>
  </si>
  <si>
    <t>17 Gale Drive</t>
  </si>
  <si>
    <t>Jenkins</t>
  </si>
  <si>
    <t>52 Coopers Close</t>
  </si>
  <si>
    <t>Melissa</t>
  </si>
  <si>
    <t>Cornwell</t>
  </si>
  <si>
    <t>96 Lawrence Crescent</t>
  </si>
  <si>
    <t>Catherine</t>
  </si>
  <si>
    <t>58 Orchard Crescent</t>
  </si>
  <si>
    <t>Gardner</t>
  </si>
  <si>
    <t>14 School Avenue</t>
  </si>
  <si>
    <t>82 Windsor Close</t>
  </si>
  <si>
    <t>60 Delwood Avenue</t>
  </si>
  <si>
    <t>62 Church Gardens</t>
  </si>
  <si>
    <t>27 Hunters Lane</t>
  </si>
  <si>
    <t>5 Windsor Drive</t>
  </si>
  <si>
    <t>36 School Park</t>
  </si>
  <si>
    <t>Roberson</t>
  </si>
  <si>
    <t>55 Moor Drive</t>
  </si>
  <si>
    <t>53 Church Park</t>
  </si>
  <si>
    <t>10 Moor Lane</t>
  </si>
  <si>
    <t>12 Park Road</t>
  </si>
  <si>
    <t>Megan</t>
  </si>
  <si>
    <t>91 Tanner Park</t>
  </si>
  <si>
    <t>24 Windsor Avenue</t>
  </si>
  <si>
    <t>11 Horseman Road</t>
  </si>
  <si>
    <t>20 Nicholas Close</t>
  </si>
  <si>
    <t>22 Tudor Close</t>
  </si>
  <si>
    <t>Sheppard</t>
  </si>
  <si>
    <t>96 Gale Close</t>
  </si>
  <si>
    <t>12 Fetter Gardens</t>
  </si>
  <si>
    <t>98 Fetter Close</t>
  </si>
  <si>
    <t>32 Leeds Avenue</t>
  </si>
  <si>
    <t>26 London Park</t>
  </si>
  <si>
    <t>26 South Park</t>
  </si>
  <si>
    <t>87 Tudor Drive</t>
  </si>
  <si>
    <t>71 Church Crescent</t>
  </si>
  <si>
    <t>Sophie</t>
  </si>
  <si>
    <t>33 Lawrence Close</t>
  </si>
  <si>
    <t>77 Church Park</t>
  </si>
  <si>
    <t>Robinson</t>
  </si>
  <si>
    <t>13 Maple Lane</t>
  </si>
  <si>
    <t>Iain</t>
  </si>
  <si>
    <t>27 Park Park</t>
  </si>
  <si>
    <t>17 Farm Crescent</t>
  </si>
  <si>
    <t>7 London Park</t>
  </si>
  <si>
    <t>Scott</t>
  </si>
  <si>
    <t>57 Harrogate Park</t>
  </si>
  <si>
    <t>81 Leeds Park</t>
  </si>
  <si>
    <t>Becky</t>
  </si>
  <si>
    <t>23 Acomb Park</t>
  </si>
  <si>
    <t>89 Orchard Park</t>
  </si>
  <si>
    <t>54 Talbot Gardens</t>
  </si>
  <si>
    <t>2 School Close</t>
  </si>
  <si>
    <t>30 Orchard Lane</t>
  </si>
  <si>
    <t>82 York Avenue</t>
  </si>
  <si>
    <t>46 Haxby Close</t>
  </si>
  <si>
    <t>15 Lawrence Road</t>
  </si>
  <si>
    <t>Ellen</t>
  </si>
  <si>
    <t>54 Mill Gardens</t>
  </si>
  <si>
    <t>Kay</t>
  </si>
  <si>
    <t>27 Lower Drive</t>
  </si>
  <si>
    <t>62 Swale Close</t>
  </si>
  <si>
    <t>61 Swale Park</t>
  </si>
  <si>
    <t>53 Cambridge Road</t>
  </si>
  <si>
    <t>1 Hull Lane</t>
  </si>
  <si>
    <t>Naomi</t>
  </si>
  <si>
    <t>79 Orchard Road</t>
  </si>
  <si>
    <t>48 Swale Crescent</t>
  </si>
  <si>
    <t>Marcus</t>
  </si>
  <si>
    <t>40 Hunters Close</t>
  </si>
  <si>
    <t>82 Moor Park</t>
  </si>
  <si>
    <t>69 Haxby Avenue</t>
  </si>
  <si>
    <t>42 Church Crescent</t>
  </si>
  <si>
    <t>85 Fetter Gardens</t>
  </si>
  <si>
    <t>Greg</t>
  </si>
  <si>
    <t>1 Lavender Lane</t>
  </si>
  <si>
    <t>Benjamin</t>
  </si>
  <si>
    <t>48 Acomb Road</t>
  </si>
  <si>
    <t>100 Hunters Road</t>
  </si>
  <si>
    <t>22 Station Park</t>
  </si>
  <si>
    <t>Lewis</t>
  </si>
  <si>
    <t>5 Tadcaster Gardens</t>
  </si>
  <si>
    <t>71 Moor Gardens</t>
  </si>
  <si>
    <t>28 Tadcaster Close</t>
  </si>
  <si>
    <t>Jenny</t>
  </si>
  <si>
    <t>Davies</t>
  </si>
  <si>
    <t>8 Maple Close</t>
  </si>
  <si>
    <t>97 Lower Drive</t>
  </si>
  <si>
    <t>32 Acomb Road</t>
  </si>
  <si>
    <t>Burrows</t>
  </si>
  <si>
    <t>49 Nicholas Lane</t>
  </si>
  <si>
    <t>56 Park Close</t>
  </si>
  <si>
    <t>18 Church Gardens</t>
  </si>
  <si>
    <t>98 Buckingham Drive</t>
  </si>
  <si>
    <t>3 Acomb Avenue</t>
  </si>
  <si>
    <t>2 Coopers Drive</t>
  </si>
  <si>
    <t>Fuller</t>
  </si>
  <si>
    <t>5 Acomb Crescent</t>
  </si>
  <si>
    <t>12 London Lane</t>
  </si>
  <si>
    <t>62 Lavender Road</t>
  </si>
  <si>
    <t>54 Harrogate Drive</t>
  </si>
  <si>
    <t>60 Delwood Lane</t>
  </si>
  <si>
    <t>2 Hunters Avenue</t>
  </si>
  <si>
    <t>71 Cambridge Drive</t>
  </si>
  <si>
    <t>31 Upper Close</t>
  </si>
  <si>
    <t>52 Harrogate Gardens</t>
  </si>
  <si>
    <t>1 Fetter Avenue</t>
  </si>
  <si>
    <t>Cox</t>
  </si>
  <si>
    <t>4 Leeds Lane</t>
  </si>
  <si>
    <t>16 Lower Avenue</t>
  </si>
  <si>
    <t>37 North Crescent</t>
  </si>
  <si>
    <t>76 Maple Gardens</t>
  </si>
  <si>
    <t>100 Gale Lane</t>
  </si>
  <si>
    <t>13 York Drive</t>
  </si>
  <si>
    <t>27 Heslington Gardens</t>
  </si>
  <si>
    <t>25 School Park</t>
  </si>
  <si>
    <t>80 School Close</t>
  </si>
  <si>
    <t>51 Maple Drive</t>
  </si>
  <si>
    <t>62 Moor Gardens</t>
  </si>
  <si>
    <t>53 Leeds Drive</t>
  </si>
  <si>
    <t>56 School Road</t>
  </si>
  <si>
    <t>Alice</t>
  </si>
  <si>
    <t>99 Church Road</t>
  </si>
  <si>
    <t>21 Fetter Crescent</t>
  </si>
  <si>
    <t>Jim</t>
  </si>
  <si>
    <t>88 Swale Park</t>
  </si>
  <si>
    <t>53 Upper Crescent</t>
  </si>
  <si>
    <t>57 Hunters Avenue</t>
  </si>
  <si>
    <t>89 Orchard Crescent</t>
  </si>
  <si>
    <t>43 York Park</t>
  </si>
  <si>
    <t>Rose</t>
  </si>
  <si>
    <t>Black</t>
  </si>
  <si>
    <t>56 North Crescent</t>
  </si>
  <si>
    <t>86 School Park</t>
  </si>
  <si>
    <t>27 Orchard Gardens</t>
  </si>
  <si>
    <t>89 Coopers Park</t>
  </si>
  <si>
    <t>30 Haxby Road</t>
  </si>
  <si>
    <t>34 Leeds Road</t>
  </si>
  <si>
    <t>66 Buckingham Park</t>
  </si>
  <si>
    <t>Erika</t>
  </si>
  <si>
    <t>1 Swale Avenue</t>
  </si>
  <si>
    <t>15 Buckingham Drive</t>
  </si>
  <si>
    <t>57 Church Close</t>
  </si>
  <si>
    <t>2 Delwood Gardens</t>
  </si>
  <si>
    <t>24 Gale Avenue</t>
  </si>
  <si>
    <t>16 Hull Close</t>
  </si>
  <si>
    <t>Carlisle</t>
  </si>
  <si>
    <t>48 Lawrence Drive</t>
  </si>
  <si>
    <t>26 Hunters Close</t>
  </si>
  <si>
    <t>32 Upper Gardens</t>
  </si>
  <si>
    <t>22 Station Crescent</t>
  </si>
  <si>
    <t>27 Lawrence Drive</t>
  </si>
  <si>
    <t>42 York Crescent</t>
  </si>
  <si>
    <t>Green</t>
  </si>
  <si>
    <t>95 Delwood Gardens</t>
  </si>
  <si>
    <t>48 Orchard Avenue</t>
  </si>
  <si>
    <t>59 Mill Gardens</t>
  </si>
  <si>
    <t>45 Coopers Avenue</t>
  </si>
  <si>
    <t>6 Station Lane</t>
  </si>
  <si>
    <t>14 Nicholas Lane</t>
  </si>
  <si>
    <t>77 Station Crescent</t>
  </si>
  <si>
    <t>83 North Road</t>
  </si>
  <si>
    <t>90 Buckingham Drive</t>
  </si>
  <si>
    <t>3 Talbot Crescent</t>
  </si>
  <si>
    <t>61 Orchard Crescent</t>
  </si>
  <si>
    <t>56 Coopers Lane</t>
  </si>
  <si>
    <t>29 Heslington Gardens</t>
  </si>
  <si>
    <t>Phillips</t>
  </si>
  <si>
    <t>93 Lavender Lane</t>
  </si>
  <si>
    <t>33 Orchard Road</t>
  </si>
  <si>
    <t>95 Church Road</t>
  </si>
  <si>
    <t>80 Maple Crescent</t>
  </si>
  <si>
    <t>Richards</t>
  </si>
  <si>
    <t>55 Haxby Park</t>
  </si>
  <si>
    <t>22 Talbot Gardens</t>
  </si>
  <si>
    <t>26 Maple Drive</t>
  </si>
  <si>
    <t>58 York Close</t>
  </si>
  <si>
    <t>4 Hunters Park</t>
  </si>
  <si>
    <t>11 Heslington Avenue</t>
  </si>
  <si>
    <t>52 Leeds Close</t>
  </si>
  <si>
    <t>Jason</t>
  </si>
  <si>
    <t>28 North Close</t>
  </si>
  <si>
    <t>33 Lower Avenue</t>
  </si>
  <si>
    <t>74 Park Park</t>
  </si>
  <si>
    <t>Rees</t>
  </si>
  <si>
    <t>72 Moor Crescent</t>
  </si>
  <si>
    <t>34 Hunters Park</t>
  </si>
  <si>
    <t>2 Hull Drive</t>
  </si>
  <si>
    <t>Khan</t>
  </si>
  <si>
    <t>14 School Drive</t>
  </si>
  <si>
    <t>91 Swale Crescent</t>
  </si>
  <si>
    <t>36 Mill Gardens</t>
  </si>
  <si>
    <t>Taylor</t>
  </si>
  <si>
    <t>69 Harrogate Park</t>
  </si>
  <si>
    <t>74 Acomb Drive</t>
  </si>
  <si>
    <t>90 Station Gardens</t>
  </si>
  <si>
    <t>69 North Lane</t>
  </si>
  <si>
    <t>43 Upper Road</t>
  </si>
  <si>
    <t>26 Lavender Lane</t>
  </si>
  <si>
    <t>8 London Park</t>
  </si>
  <si>
    <t>14 Farm Lane</t>
  </si>
  <si>
    <t>88 Station Gardens</t>
  </si>
  <si>
    <t>Barry</t>
  </si>
  <si>
    <t>82 Church Lane</t>
  </si>
  <si>
    <t>57 Nicholas Avenue</t>
  </si>
  <si>
    <t>84 Swale Close</t>
  </si>
  <si>
    <t>5 Nicholas Drive</t>
  </si>
  <si>
    <t>57 Delwood Avenue</t>
  </si>
  <si>
    <t>69 Orchard Gardens</t>
  </si>
  <si>
    <t>80 Church Road</t>
  </si>
  <si>
    <t>7 Church Gardens</t>
  </si>
  <si>
    <t>90 Delwood Road</t>
  </si>
  <si>
    <t>34 Park Crescent</t>
  </si>
  <si>
    <t>19 Coopers Road</t>
  </si>
  <si>
    <t>8 Nicholas Drive</t>
  </si>
  <si>
    <t>29 Orchard Drive</t>
  </si>
  <si>
    <t>18 Maple Crescent</t>
  </si>
  <si>
    <t>62 Lavender Lane</t>
  </si>
  <si>
    <t>Leo</t>
  </si>
  <si>
    <t>46 London Close</t>
  </si>
  <si>
    <t>Pete</t>
  </si>
  <si>
    <t>63 Talbot Road</t>
  </si>
  <si>
    <t>54 School Crescent</t>
  </si>
  <si>
    <t>13 Tanner Park</t>
  </si>
  <si>
    <t>69 Nicholas Park</t>
  </si>
  <si>
    <t>24 Mill Drive</t>
  </si>
  <si>
    <t>26 Gale Road</t>
  </si>
  <si>
    <t>20 Haxby Crescent</t>
  </si>
  <si>
    <t>Cook</t>
  </si>
  <si>
    <t>89 Swale Road</t>
  </si>
  <si>
    <t>2 Gale Gardens</t>
  </si>
  <si>
    <t>4 Buckingham Lane</t>
  </si>
  <si>
    <t>2 Leeds Avenue</t>
  </si>
  <si>
    <t>55 Lawrence Drive</t>
  </si>
  <si>
    <t>87 Farm Close</t>
  </si>
  <si>
    <t>57 Swale Close</t>
  </si>
  <si>
    <t>30 Heslington Gardens</t>
  </si>
  <si>
    <t>45 Farm Park</t>
  </si>
  <si>
    <t>84 York Avenue</t>
  </si>
  <si>
    <t>51 School Road</t>
  </si>
  <si>
    <t>38 Orchard Drive</t>
  </si>
  <si>
    <t>76 Tanner Drive</t>
  </si>
  <si>
    <t>75 Fetter Crescent</t>
  </si>
  <si>
    <t>83 Fetter Drive</t>
  </si>
  <si>
    <t>Jo</t>
  </si>
  <si>
    <t>84 Orchard Crescent</t>
  </si>
  <si>
    <t>79 Acomb Lane</t>
  </si>
  <si>
    <t>31 Heslington Gardens</t>
  </si>
  <si>
    <t>60 School Road</t>
  </si>
  <si>
    <t>63 School Drive</t>
  </si>
  <si>
    <t>58 London Gardens</t>
  </si>
  <si>
    <t>89 Acomb Avenue</t>
  </si>
  <si>
    <t>12 Hunters Lane</t>
  </si>
  <si>
    <t>57 Leeds Close</t>
  </si>
  <si>
    <t>41 Upper Gardens</t>
  </si>
  <si>
    <t>21 Windsor Crescent</t>
  </si>
  <si>
    <t>91 London Close</t>
  </si>
  <si>
    <t>Helena</t>
  </si>
  <si>
    <t>25 Lavender Park</t>
  </si>
  <si>
    <t>38 Church Crescent</t>
  </si>
  <si>
    <t>32 Upper Close</t>
  </si>
  <si>
    <t>Mike</t>
  </si>
  <si>
    <t>89 Nicholas Crescent</t>
  </si>
  <si>
    <t>92 Lower Park</t>
  </si>
  <si>
    <t>51 Lower Gardens</t>
  </si>
  <si>
    <t>2 Nicholas Crescent</t>
  </si>
  <si>
    <t>54 North Road</t>
  </si>
  <si>
    <t>25 School Drive</t>
  </si>
  <si>
    <t>96 Talbot Crescent</t>
  </si>
  <si>
    <t>2 Swale Gardens</t>
  </si>
  <si>
    <t>Mark</t>
  </si>
  <si>
    <t>22 Lavender Lane</t>
  </si>
  <si>
    <t>Toby</t>
  </si>
  <si>
    <t>22 Tadcaster Drive</t>
  </si>
  <si>
    <t>64 Talbot Crescent</t>
  </si>
  <si>
    <t>39 Cambridge Gardens</t>
  </si>
  <si>
    <t>56 Haxby Crescent</t>
  </si>
  <si>
    <t>35 Hunters Gardens</t>
  </si>
  <si>
    <t>89 Tudor Road</t>
  </si>
  <si>
    <t>16 Tudor Crescent</t>
  </si>
  <si>
    <t>36 Tudor Drive</t>
  </si>
  <si>
    <t>62 Buckingham Crescent</t>
  </si>
  <si>
    <t>87 School Avenue</t>
  </si>
  <si>
    <t>28 Coopers Gardens</t>
  </si>
  <si>
    <t>59 Windsor Lane</t>
  </si>
  <si>
    <t>90 Gale Gardens</t>
  </si>
  <si>
    <t>67 Swale Road</t>
  </si>
  <si>
    <t>94 Park Road</t>
  </si>
  <si>
    <t>15 Park Lane</t>
  </si>
  <si>
    <t>10 Maple Crescent</t>
  </si>
  <si>
    <t>46 Moor Drive</t>
  </si>
  <si>
    <t>85 Orchard Close</t>
  </si>
  <si>
    <t>30 Station Lane</t>
  </si>
  <si>
    <t>100 Fetter Gardens</t>
  </si>
  <si>
    <t>Amy</t>
  </si>
  <si>
    <t>97 Lower Park</t>
  </si>
  <si>
    <t>88 North Crescent</t>
  </si>
  <si>
    <t>63 Hunters Gardens</t>
  </si>
  <si>
    <t>11 Tanner Drive</t>
  </si>
  <si>
    <t>40 Hunters Crescent</t>
  </si>
  <si>
    <t>78 Hull Avenue</t>
  </si>
  <si>
    <t>78 Talbot Park</t>
  </si>
  <si>
    <t>91 London Park</t>
  </si>
  <si>
    <t>48 Windsor Close</t>
  </si>
  <si>
    <t>24 South Drive</t>
  </si>
  <si>
    <t>10 Windsor Lane</t>
  </si>
  <si>
    <t>41 Lavender Lane</t>
  </si>
  <si>
    <t>49 Horseman Drive</t>
  </si>
  <si>
    <t>62 Tudor Road</t>
  </si>
  <si>
    <t>23 Orchard Gardens</t>
  </si>
  <si>
    <t>65 Talbot Lane</t>
  </si>
  <si>
    <t>15 Buckingham Close</t>
  </si>
  <si>
    <t>44 Harrogate Crescent</t>
  </si>
  <si>
    <t>4 Cambridge Gardens</t>
  </si>
  <si>
    <t>33 Heslington Park</t>
  </si>
  <si>
    <t>2 Leeds Park</t>
  </si>
  <si>
    <t>55 Delwood Park</t>
  </si>
  <si>
    <t>46 Mill Park</t>
  </si>
  <si>
    <t>39 Swale Park</t>
  </si>
  <si>
    <t>55 Cambridge Road</t>
  </si>
  <si>
    <t>23 South Road</t>
  </si>
  <si>
    <t>80 Church Lane</t>
  </si>
  <si>
    <t>81 Cambridge Crescent</t>
  </si>
  <si>
    <t>67 Hull Avenue</t>
  </si>
  <si>
    <t>75 Hunters Road</t>
  </si>
  <si>
    <t>4 Lower Gardens</t>
  </si>
  <si>
    <t>48 School Lane</t>
  </si>
  <si>
    <t>54 Windsor Drive</t>
  </si>
  <si>
    <t>12 Hull Drive</t>
  </si>
  <si>
    <t>74 Haxby Avenue</t>
  </si>
  <si>
    <t>48 Cambridge Gardens</t>
  </si>
  <si>
    <t>63 Nicholas Road</t>
  </si>
  <si>
    <t>14 Upper Crescent</t>
  </si>
  <si>
    <t>67 Moor Gardens</t>
  </si>
  <si>
    <t>94 Station Crescent</t>
  </si>
  <si>
    <t>95 Delwood Road</t>
  </si>
  <si>
    <t>85 School Gardens</t>
  </si>
  <si>
    <t>37 Church Road</t>
  </si>
  <si>
    <t>ID</t>
  </si>
  <si>
    <t>Team</t>
  </si>
  <si>
    <t>Country</t>
  </si>
  <si>
    <t>First Name</t>
  </si>
  <si>
    <t>Last Name</t>
  </si>
  <si>
    <t>Weight</t>
  </si>
  <si>
    <t>Height</t>
  </si>
  <si>
    <t>Pos</t>
  </si>
  <si>
    <t>Injuries per season</t>
  </si>
  <si>
    <t>Women</t>
  </si>
  <si>
    <t>Canada</t>
  </si>
  <si>
    <t>Meghan</t>
  </si>
  <si>
    <t>Agosta</t>
  </si>
  <si>
    <t>Forward</t>
  </si>
  <si>
    <t>Rebecca</t>
  </si>
  <si>
    <t>Stacey</t>
  </si>
  <si>
    <t>Wakefield</t>
  </si>
  <si>
    <t>Jillian</t>
  </si>
  <si>
    <t>Saulnier</t>
  </si>
  <si>
    <t>Mélodie</t>
  </si>
  <si>
    <t>Daoust</t>
  </si>
  <si>
    <t>Bailey</t>
  </si>
  <si>
    <t>Bram</t>
  </si>
  <si>
    <t>Brianne</t>
  </si>
  <si>
    <t>Jenner</t>
  </si>
  <si>
    <t>Nurse</t>
  </si>
  <si>
    <t>Haley</t>
  </si>
  <si>
    <t>Irwin</t>
  </si>
  <si>
    <t>Spooner</t>
  </si>
  <si>
    <t>Emily</t>
  </si>
  <si>
    <t>Clark</t>
  </si>
  <si>
    <t>Marie-Philip</t>
  </si>
  <si>
    <t>Poulin</t>
  </si>
  <si>
    <t>Blayre</t>
  </si>
  <si>
    <t>Turnbull</t>
  </si>
  <si>
    <t>Jocelyne</t>
  </si>
  <si>
    <t>Larocque</t>
  </si>
  <si>
    <t>Defence</t>
  </si>
  <si>
    <t>Brigette</t>
  </si>
  <si>
    <t>Lacquette</t>
  </si>
  <si>
    <t>Lauriane</t>
  </si>
  <si>
    <t>Rougeau</t>
  </si>
  <si>
    <t>Fortino</t>
  </si>
  <si>
    <t>Meaghan</t>
  </si>
  <si>
    <t>Mikkelson</t>
  </si>
  <si>
    <t>Renata</t>
  </si>
  <si>
    <t>Fast</t>
  </si>
  <si>
    <t>Shannon</t>
  </si>
  <si>
    <t>Szabados</t>
  </si>
  <si>
    <t>Goalie</t>
  </si>
  <si>
    <t>Geneviève</t>
  </si>
  <si>
    <t>Lacasse</t>
  </si>
  <si>
    <t>Ann-Renée</t>
  </si>
  <si>
    <t>Desbiens</t>
  </si>
  <si>
    <t>Men</t>
  </si>
  <si>
    <t>Gilbert</t>
  </si>
  <si>
    <t>Brulé</t>
  </si>
  <si>
    <t>Wojtek</t>
  </si>
  <si>
    <t>Wolski</t>
  </si>
  <si>
    <t>Derek</t>
  </si>
  <si>
    <t>Kelly</t>
  </si>
  <si>
    <t>Rob</t>
  </si>
  <si>
    <t>Klinkhammer</t>
  </si>
  <si>
    <t>Brandon</t>
  </si>
  <si>
    <t>Kozun</t>
  </si>
  <si>
    <t>Quinton</t>
  </si>
  <si>
    <t>Howden</t>
  </si>
  <si>
    <t>René</t>
  </si>
  <si>
    <t>Bourque</t>
  </si>
  <si>
    <t>Ebbett</t>
  </si>
  <si>
    <t>Mason</t>
  </si>
  <si>
    <t>Raymond</t>
  </si>
  <si>
    <t>Eric</t>
  </si>
  <si>
    <t>O’Dell</t>
  </si>
  <si>
    <t>Maxim</t>
  </si>
  <si>
    <t>Lapierre</t>
  </si>
  <si>
    <t>Linden</t>
  </si>
  <si>
    <t>Vey</t>
  </si>
  <si>
    <t>Christian</t>
  </si>
  <si>
    <t>Karl</t>
  </si>
  <si>
    <t>Stollery</t>
  </si>
  <si>
    <t>Chay</t>
  </si>
  <si>
    <t>Genoway</t>
  </si>
  <si>
    <t>Marc-Andre</t>
  </si>
  <si>
    <t>Gragnani</t>
  </si>
  <si>
    <t>Stefan</t>
  </si>
  <si>
    <t>Elliott</t>
  </si>
  <si>
    <t>Cody</t>
  </si>
  <si>
    <t>Goloubef</t>
  </si>
  <si>
    <t>Mat</t>
  </si>
  <si>
    <t>Noreau</t>
  </si>
  <si>
    <t>Scrivens</t>
  </si>
  <si>
    <t>Justin</t>
  </si>
  <si>
    <t>Peters</t>
  </si>
  <si>
    <t>USA</t>
  </si>
  <si>
    <t>Cayla</t>
  </si>
  <si>
    <t>Kacey</t>
  </si>
  <si>
    <t>Bellamy</t>
  </si>
  <si>
    <t>Hannah</t>
  </si>
  <si>
    <t>Brandt</t>
  </si>
  <si>
    <t>Dani</t>
  </si>
  <si>
    <t>Cameranesi</t>
  </si>
  <si>
    <t>Kendall</t>
  </si>
  <si>
    <t>Coyne</t>
  </si>
  <si>
    <t>Brianna</t>
  </si>
  <si>
    <t>Decker</t>
  </si>
  <si>
    <t>Duggan</t>
  </si>
  <si>
    <t>Kali</t>
  </si>
  <si>
    <t>Flanagan</t>
  </si>
  <si>
    <t>Nicole</t>
  </si>
  <si>
    <t>Hensley</t>
  </si>
  <si>
    <t>Keller</t>
  </si>
  <si>
    <t>Kessel</t>
  </si>
  <si>
    <t>Hilary</t>
  </si>
  <si>
    <t>Lamoureux-Davidson</t>
  </si>
  <si>
    <t>Monique</t>
  </si>
  <si>
    <t>Lamoureux-Morando</t>
  </si>
  <si>
    <t>Gigi</t>
  </si>
  <si>
    <t>Marvin</t>
  </si>
  <si>
    <t>Sidney</t>
  </si>
  <si>
    <t>Morin</t>
  </si>
  <si>
    <t>Pannek</t>
  </si>
  <si>
    <t>Pelkey</t>
  </si>
  <si>
    <t>Pfalzer</t>
  </si>
  <si>
    <t>Rigsby</t>
  </si>
  <si>
    <t>Maddie</t>
  </si>
  <si>
    <t>Rooney</t>
  </si>
  <si>
    <t>Skarupa</t>
  </si>
  <si>
    <t>Stecklein</t>
  </si>
  <si>
    <t>Arcobello</t>
  </si>
  <si>
    <t>Chad</t>
  </si>
  <si>
    <t>Billins</t>
  </si>
  <si>
    <t>Jonathan</t>
  </si>
  <si>
    <t>Blum</t>
  </si>
  <si>
    <t>Borgen</t>
  </si>
  <si>
    <t>Bobby</t>
  </si>
  <si>
    <t>Butler</t>
  </si>
  <si>
    <t>Ryan</t>
  </si>
  <si>
    <t>Donato</t>
  </si>
  <si>
    <t>Gilroy</t>
  </si>
  <si>
    <t>Gionta</t>
  </si>
  <si>
    <t>Jordan</t>
  </si>
  <si>
    <t>Greenway</t>
  </si>
  <si>
    <t>Gunderson</t>
  </si>
  <si>
    <t>Kolarik</t>
  </si>
  <si>
    <t>Leggio</t>
  </si>
  <si>
    <t>Broc</t>
  </si>
  <si>
    <t>Little</t>
  </si>
  <si>
    <t>Maxwell</t>
  </si>
  <si>
    <t>McCarthy</t>
  </si>
  <si>
    <t>O,Neill</t>
  </si>
  <si>
    <t>Garrett</t>
  </si>
  <si>
    <t>Roe</t>
  </si>
  <si>
    <t>Sanguinetti</t>
  </si>
  <si>
    <t>Slater</t>
  </si>
  <si>
    <t>Stoa</t>
  </si>
  <si>
    <t>Troy</t>
  </si>
  <si>
    <t>Terry</t>
  </si>
  <si>
    <t>Noah</t>
  </si>
  <si>
    <t>Welch</t>
  </si>
  <si>
    <t>Wisniewski</t>
  </si>
  <si>
    <t>Zapolski</t>
  </si>
  <si>
    <t>Hunters</t>
  </si>
  <si>
    <t>Gardens</t>
  </si>
  <si>
    <t>Lower</t>
  </si>
  <si>
    <t>Avenue</t>
  </si>
  <si>
    <t>London</t>
  </si>
  <si>
    <t>Leeds</t>
  </si>
  <si>
    <t>Close</t>
  </si>
  <si>
    <t>Mill</t>
  </si>
  <si>
    <t>Crescent</t>
  </si>
  <si>
    <t>Maple</t>
  </si>
  <si>
    <t>Park</t>
  </si>
  <si>
    <t>Coopers</t>
  </si>
  <si>
    <t>Acomb</t>
  </si>
  <si>
    <t>Cambridge</t>
  </si>
  <si>
    <t>Drive</t>
  </si>
  <si>
    <t>Church</t>
  </si>
  <si>
    <t>Tanner</t>
  </si>
  <si>
    <t>Road</t>
  </si>
  <si>
    <t>Farm</t>
  </si>
  <si>
    <t>Nicholas</t>
  </si>
  <si>
    <t>Windsor</t>
  </si>
  <si>
    <t>York</t>
  </si>
  <si>
    <t>Swale</t>
  </si>
  <si>
    <t>Gale</t>
  </si>
  <si>
    <t>Hull</t>
  </si>
  <si>
    <t>South</t>
  </si>
  <si>
    <t>Orchard</t>
  </si>
  <si>
    <t>Tudor</t>
  </si>
  <si>
    <t>School</t>
  </si>
  <si>
    <t>Harrogate</t>
  </si>
  <si>
    <t>Haxby</t>
  </si>
  <si>
    <t>Moor</t>
  </si>
  <si>
    <t>Heslington</t>
  </si>
  <si>
    <t>North</t>
  </si>
  <si>
    <t>Tadcaster</t>
  </si>
  <si>
    <t>Lavender</t>
  </si>
  <si>
    <t>Horseman</t>
  </si>
  <si>
    <t>Talbot</t>
  </si>
  <si>
    <t>Station</t>
  </si>
  <si>
    <t>Upper</t>
  </si>
  <si>
    <t>Delwood</t>
  </si>
  <si>
    <t>Buckingham</t>
  </si>
  <si>
    <t>Fetter</t>
  </si>
  <si>
    <t>Age</t>
  </si>
  <si>
    <t>сегодня</t>
  </si>
  <si>
    <t>amount_of_injuries</t>
  </si>
  <si>
    <t>percentage</t>
  </si>
  <si>
    <t>unique_Age</t>
  </si>
  <si>
    <t>Positions</t>
  </si>
  <si>
    <t>Amount</t>
  </si>
  <si>
    <t>amount_of_people</t>
  </si>
  <si>
    <t>amount of neighbours</t>
  </si>
  <si>
    <t>input</t>
  </si>
  <si>
    <t>output</t>
  </si>
  <si>
    <t>n</t>
  </si>
  <si>
    <t>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</si>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</sst>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.mm\.yyyy"/>
    <numFmt numFmtId="166" formatCode="d\.m\.yyyy"/>
  </numFmts>
  <fonts count="13">
    <font>
      <sz val="10"/>
      <color rgb="FF000000"/>
      <name val="Arial"/>
    </font>
    <font>
      <b/>
      <sz val="11"/>
      <color rgb="FF0B5394"/>
      <name val="&quot;Trebuchet MS&quot;"/>
    </font>
    <font>
      <sz val="11"/>
      <color rgb="FF000000"/>
      <name val="&quot;Trebuchet MS&quot;"/>
    </font>
    <font>
      <sz val="10"/>
      <color theme="1"/>
      <name val="Arial"/>
    </font>
    <font>
      <b/>
      <sz val="12"/>
      <color rgb="FFFFFFFF"/>
      <name val="Calibri"/>
    </font>
    <font>
      <sz val="12"/>
      <color rgb="FF000000"/>
      <name val="Calibri"/>
    </font>
    <font>
      <sz val="10"/>
      <color rgb="FF000000"/>
      <name val="Arial"/>
    </font>
    <font>
      <b/>
      <sz val="10"/>
      <color theme="1"/>
      <name val="Arial"/>
    </font>
    <font>
      <b/>
      <sz val="11"/>
      <color rgb="FF0B5394"/>
      <name val="Arial"/>
      <family val="2"/>
      <charset val="204"/>
      <scheme val="minor"/>
    </font>
    <font>
      <sz val="11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1"/>
      <color rgb="FF3F3F3F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2" fillId="4" borderId="7" applyNumberFormat="0" applyAlignment="0" applyProtection="0"/>
  </cellStyleXfs>
  <cellXfs count="43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2" borderId="4" xfId="0" applyFont="1" applyFill="1" applyBorder="1" applyAlignment="1">
      <alignment horizontal="center"/>
    </xf>
    <xf numFmtId="14" fontId="0" fillId="0" borderId="0" xfId="0" applyNumberFormat="1" applyFont="1" applyAlignme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/>
    <xf numFmtId="0" fontId="7" fillId="0" borderId="1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9" fontId="0" fillId="0" borderId="0" xfId="1" applyFont="1" applyAlignment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10" fillId="0" borderId="0" xfId="0" applyFont="1" applyAlignment="1"/>
    <xf numFmtId="0" fontId="2" fillId="0" borderId="2" xfId="0" applyFont="1" applyBorder="1" applyAlignment="1"/>
    <xf numFmtId="14" fontId="2" fillId="0" borderId="3" xfId="0" applyNumberFormat="1" applyFont="1" applyBorder="1" applyAlignment="1">
      <alignment horizontal="right"/>
    </xf>
    <xf numFmtId="0" fontId="9" fillId="0" borderId="6" xfId="0" applyFont="1" applyBorder="1" applyAlignment="1">
      <alignment horizontal="center"/>
    </xf>
    <xf numFmtId="0" fontId="9" fillId="0" borderId="6" xfId="0" applyFont="1" applyBorder="1" applyAlignment="1">
      <alignment horizontal="right"/>
    </xf>
    <xf numFmtId="0" fontId="9" fillId="0" borderId="5" xfId="0" applyFont="1" applyBorder="1" applyAlignment="1">
      <alignment horizontal="center"/>
    </xf>
    <xf numFmtId="0" fontId="11" fillId="0" borderId="0" xfId="0" applyFont="1" applyAlignment="1"/>
    <xf numFmtId="0" fontId="12" fillId="4" borderId="7" xfId="2" applyAlignment="1"/>
    <xf numFmtId="0" fontId="0" fillId="0" borderId="5" xfId="0" applyFont="1" applyBorder="1" applyAlignment="1"/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/>
    </xf>
  </cellXfs>
  <cellStyles count="3">
    <cellStyle name="Normal" xfId="0" builtinId="0"/>
    <cellStyle name="Output" xfId="2" builtinId="21"/>
    <cellStyle name="Percent" xfId="1" builtinId="5"/>
  </cellStyles>
  <dxfs count="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C7CE"/>
          <bgColor rgb="FFB7E1CD"/>
        </patternFill>
      </fill>
    </dxf>
    <dxf>
      <fill>
        <patternFill patternType="solid">
          <fgColor rgb="FFFFC7CE"/>
          <bgColor rgb="FFB7E1CD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Amount_of_pos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women!$M$1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05-4A8F-95D9-40418F3BE7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05-4A8F-95D9-40418F3BE7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05-4A8F-95D9-40418F3BE7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women!$L$2:$L$4</c:f>
              <c:strCache>
                <c:ptCount val="3"/>
                <c:pt idx="0">
                  <c:v>Defence</c:v>
                </c:pt>
                <c:pt idx="1">
                  <c:v>Forward</c:v>
                </c:pt>
                <c:pt idx="2">
                  <c:v>Goalie</c:v>
                </c:pt>
              </c:strCache>
            </c:strRef>
          </c:cat>
          <c:val>
            <c:numRef>
              <c:f>women!$M$2:$M$4</c:f>
              <c:numCache>
                <c:formatCode>General</c:formatCode>
                <c:ptCount val="3"/>
                <c:pt idx="0">
                  <c:v>13</c:v>
                </c:pt>
                <c:pt idx="1">
                  <c:v>27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D-47AE-9723-02B7A98FB0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653387814195564E-2"/>
          <c:y val="7.6217854032307061E-2"/>
          <c:w val="0.890378063905228"/>
          <c:h val="0.84289594837590709"/>
        </c:manualLayout>
      </c:layout>
      <c:scatterChart>
        <c:scatterStyle val="lineMarker"/>
        <c:varyColors val="0"/>
        <c:ser>
          <c:idx val="0"/>
          <c:order val="0"/>
          <c:tx>
            <c:strRef>
              <c:f>men!$B$1</c:f>
              <c:strCache>
                <c:ptCount val="1"/>
                <c:pt idx="0">
                  <c:v>amount_of_people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men!$A$2:$A$16</c:f>
              <c:numCache>
                <c:formatCode>General</c:formatCode>
                <c:ptCount val="15"/>
                <c:pt idx="0">
                  <c:v>24</c:v>
                </c:pt>
                <c:pt idx="1">
                  <c:v>25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42</c:v>
                </c:pt>
              </c:numCache>
            </c:numRef>
          </c:xVal>
          <c:yVal>
            <c:numRef>
              <c:f>men!$B$2:$B$16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8-4ED8-BE5A-27250FD270EB}"/>
            </c:ext>
          </c:extLst>
        </c:ser>
        <c:ser>
          <c:idx val="1"/>
          <c:order val="1"/>
          <c:tx>
            <c:strRef>
              <c:f>men!$A$1</c:f>
              <c:strCache>
                <c:ptCount val="1"/>
                <c:pt idx="0">
                  <c:v>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men!$A$2:$A$16</c:f>
              <c:numCache>
                <c:formatCode>General</c:formatCode>
                <c:ptCount val="15"/>
                <c:pt idx="0">
                  <c:v>24</c:v>
                </c:pt>
                <c:pt idx="1">
                  <c:v>25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42</c:v>
                </c:pt>
              </c:numCache>
            </c:numRef>
          </c:xVal>
          <c:yVal>
            <c:numRef>
              <c:f>men!$A$2:$A$16</c:f>
              <c:numCache>
                <c:formatCode>General</c:formatCode>
                <c:ptCount val="15"/>
                <c:pt idx="0">
                  <c:v>24</c:v>
                </c:pt>
                <c:pt idx="1">
                  <c:v>25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28-4ED8-BE5A-27250FD27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237504"/>
        <c:axId val="1452251648"/>
      </c:scatterChart>
      <c:valAx>
        <c:axId val="145223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251648"/>
        <c:crosses val="autoZero"/>
        <c:crossBetween val="midCat"/>
      </c:valAx>
      <c:valAx>
        <c:axId val="14522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23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5</xdr:row>
      <xdr:rowOff>19050</xdr:rowOff>
    </xdr:from>
    <xdr:to>
      <xdr:col>17</xdr:col>
      <xdr:colOff>600075</xdr:colOff>
      <xdr:row>18</xdr:row>
      <xdr:rowOff>161925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206674</xdr:colOff>
      <xdr:row>1</xdr:row>
      <xdr:rowOff>35585</xdr:rowOff>
    </xdr:from>
    <xdr:to>
      <xdr:col>8</xdr:col>
      <xdr:colOff>332477</xdr:colOff>
      <xdr:row>14</xdr:row>
      <xdr:rowOff>131674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>
      <selection sqref="A1:H50"/>
    </sheetView>
  </sheetViews>
  <sheetFormatPr defaultColWidth="14.42578125" defaultRowHeight="15.75" customHeight="1"/>
  <cols>
    <col min="4" max="4" width="22.7109375" customWidth="1"/>
  </cols>
  <sheetData>
    <row r="1" spans="1:8" ht="15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6" t="s">
        <v>7</v>
      </c>
    </row>
    <row r="2" spans="1:8" ht="14.25">
      <c r="A2" s="7">
        <v>10003</v>
      </c>
      <c r="B2" s="8" t="s">
        <v>16</v>
      </c>
      <c r="C2" s="8" t="s">
        <v>17</v>
      </c>
      <c r="D2" s="8" t="s">
        <v>18</v>
      </c>
      <c r="E2" s="7" t="s">
        <v>11</v>
      </c>
      <c r="F2" s="9">
        <v>3</v>
      </c>
      <c r="G2" s="10">
        <v>34299</v>
      </c>
      <c r="H2" s="11">
        <v>23.2</v>
      </c>
    </row>
    <row r="3" spans="1:8" ht="14.25">
      <c r="A3" s="7">
        <v>10015</v>
      </c>
      <c r="B3" s="8" t="s">
        <v>52</v>
      </c>
      <c r="C3" s="8" t="s">
        <v>13</v>
      </c>
      <c r="D3" s="8" t="s">
        <v>53</v>
      </c>
      <c r="E3" s="7" t="s">
        <v>11</v>
      </c>
      <c r="F3" s="9">
        <v>1</v>
      </c>
      <c r="G3" s="10">
        <v>34978</v>
      </c>
      <c r="H3" s="11">
        <v>16.899999999999999</v>
      </c>
    </row>
    <row r="4" spans="1:8" ht="14.25">
      <c r="A4" s="7">
        <v>10028</v>
      </c>
      <c r="B4" s="8" t="s">
        <v>87</v>
      </c>
      <c r="C4" s="8" t="s">
        <v>61</v>
      </c>
      <c r="D4" s="8" t="s">
        <v>88</v>
      </c>
      <c r="E4" s="7" t="s">
        <v>11</v>
      </c>
      <c r="F4" s="9">
        <v>3</v>
      </c>
      <c r="G4" s="10">
        <v>33855</v>
      </c>
      <c r="H4" s="11">
        <v>23.2</v>
      </c>
    </row>
    <row r="5" spans="1:8" ht="14.25">
      <c r="A5" s="7">
        <v>10047</v>
      </c>
      <c r="B5" s="8" t="s">
        <v>135</v>
      </c>
      <c r="C5" s="8" t="s">
        <v>136</v>
      </c>
      <c r="D5" s="8" t="s">
        <v>137</v>
      </c>
      <c r="E5" s="7" t="s">
        <v>11</v>
      </c>
      <c r="F5" s="9">
        <v>2</v>
      </c>
      <c r="G5" s="10">
        <v>34542</v>
      </c>
      <c r="H5" s="11">
        <v>23.2</v>
      </c>
    </row>
    <row r="6" spans="1:8" ht="14.25">
      <c r="A6" s="7">
        <v>10049</v>
      </c>
      <c r="B6" s="8" t="s">
        <v>140</v>
      </c>
      <c r="C6" s="8" t="s">
        <v>141</v>
      </c>
      <c r="D6" s="8" t="s">
        <v>142</v>
      </c>
      <c r="E6" s="7" t="s">
        <v>11</v>
      </c>
      <c r="F6" s="9">
        <v>2</v>
      </c>
      <c r="G6" s="10">
        <v>35200</v>
      </c>
      <c r="H6" s="11">
        <v>23.2</v>
      </c>
    </row>
    <row r="7" spans="1:8" ht="14.25">
      <c r="A7" s="7">
        <v>10051</v>
      </c>
      <c r="B7" s="8" t="s">
        <v>146</v>
      </c>
      <c r="C7" s="8" t="s">
        <v>147</v>
      </c>
      <c r="D7" s="8" t="s">
        <v>148</v>
      </c>
      <c r="E7" s="7" t="s">
        <v>11</v>
      </c>
      <c r="F7" s="9">
        <v>3</v>
      </c>
      <c r="G7" s="10">
        <v>33920</v>
      </c>
      <c r="H7" s="11">
        <v>18.2</v>
      </c>
    </row>
    <row r="8" spans="1:8" ht="14.25">
      <c r="A8" s="7">
        <v>10057</v>
      </c>
      <c r="B8" s="8" t="s">
        <v>149</v>
      </c>
      <c r="C8" s="8" t="s">
        <v>160</v>
      </c>
      <c r="D8" s="8" t="s">
        <v>161</v>
      </c>
      <c r="E8" s="7" t="s">
        <v>11</v>
      </c>
      <c r="F8" s="9">
        <v>2</v>
      </c>
      <c r="G8" s="10">
        <v>34855</v>
      </c>
      <c r="H8" s="11">
        <v>17.399999999999999</v>
      </c>
    </row>
    <row r="9" spans="1:8" ht="14.25">
      <c r="A9" s="7">
        <v>10060</v>
      </c>
      <c r="B9" s="8" t="s">
        <v>167</v>
      </c>
      <c r="C9" s="8" t="s">
        <v>103</v>
      </c>
      <c r="D9" s="8" t="s">
        <v>168</v>
      </c>
      <c r="E9" s="7" t="s">
        <v>11</v>
      </c>
      <c r="F9" s="9">
        <v>2</v>
      </c>
      <c r="G9" s="10">
        <v>33468</v>
      </c>
      <c r="H9" s="11">
        <v>23.2</v>
      </c>
    </row>
    <row r="10" spans="1:8" ht="14.25">
      <c r="A10" s="7">
        <v>10061</v>
      </c>
      <c r="B10" s="8" t="s">
        <v>129</v>
      </c>
      <c r="C10" s="8" t="s">
        <v>169</v>
      </c>
      <c r="D10" s="8" t="s">
        <v>170</v>
      </c>
      <c r="E10" s="7" t="s">
        <v>11</v>
      </c>
      <c r="F10" s="9">
        <v>2</v>
      </c>
      <c r="G10" s="10">
        <v>34403</v>
      </c>
      <c r="H10" s="11">
        <v>17.399999999999999</v>
      </c>
    </row>
    <row r="11" spans="1:8" ht="14.25">
      <c r="A11" s="7">
        <v>10069</v>
      </c>
      <c r="B11" s="8" t="s">
        <v>187</v>
      </c>
      <c r="C11" s="8" t="s">
        <v>188</v>
      </c>
      <c r="D11" s="8" t="s">
        <v>189</v>
      </c>
      <c r="E11" s="7" t="s">
        <v>11</v>
      </c>
      <c r="F11" s="9">
        <v>3</v>
      </c>
      <c r="G11" s="10">
        <v>35485</v>
      </c>
      <c r="H11" s="11">
        <v>17.899999999999999</v>
      </c>
    </row>
    <row r="12" spans="1:8" ht="14.25">
      <c r="A12" s="7">
        <v>10073</v>
      </c>
      <c r="B12" s="8" t="s">
        <v>197</v>
      </c>
      <c r="C12" s="8" t="s">
        <v>29</v>
      </c>
      <c r="D12" s="8" t="s">
        <v>198</v>
      </c>
      <c r="E12" s="7" t="s">
        <v>11</v>
      </c>
      <c r="F12" s="9">
        <v>2</v>
      </c>
      <c r="G12" s="10">
        <v>33592</v>
      </c>
      <c r="H12" s="11">
        <v>23.2</v>
      </c>
    </row>
    <row r="13" spans="1:8" ht="14.25">
      <c r="A13" s="7">
        <v>10109</v>
      </c>
      <c r="B13" s="8" t="s">
        <v>246</v>
      </c>
      <c r="C13" s="8" t="s">
        <v>103</v>
      </c>
      <c r="D13" s="8" t="s">
        <v>273</v>
      </c>
      <c r="E13" s="7" t="s">
        <v>11</v>
      </c>
      <c r="F13" s="9">
        <v>1</v>
      </c>
      <c r="G13" s="10">
        <v>35385</v>
      </c>
      <c r="H13" s="11">
        <v>23.2</v>
      </c>
    </row>
    <row r="14" spans="1:8" ht="14.25">
      <c r="A14" s="7">
        <v>10148</v>
      </c>
      <c r="B14" s="8" t="s">
        <v>337</v>
      </c>
      <c r="C14" s="8" t="s">
        <v>64</v>
      </c>
      <c r="D14" s="8" t="s">
        <v>338</v>
      </c>
      <c r="E14" s="7" t="s">
        <v>11</v>
      </c>
      <c r="F14" s="9">
        <v>2</v>
      </c>
      <c r="G14" s="10">
        <v>34512</v>
      </c>
      <c r="H14" s="11">
        <v>23.2</v>
      </c>
    </row>
    <row r="15" spans="1:8" ht="14.25">
      <c r="A15" s="7">
        <v>10149</v>
      </c>
      <c r="B15" s="8" t="s">
        <v>339</v>
      </c>
      <c r="C15" s="8" t="s">
        <v>283</v>
      </c>
      <c r="D15" s="8" t="s">
        <v>340</v>
      </c>
      <c r="E15" s="7" t="s">
        <v>11</v>
      </c>
      <c r="F15" s="9">
        <v>3</v>
      </c>
      <c r="G15" s="10">
        <v>33162</v>
      </c>
      <c r="H15" s="11">
        <v>23.2</v>
      </c>
    </row>
    <row r="16" spans="1:8" ht="14.25">
      <c r="A16" s="7">
        <v>10185</v>
      </c>
      <c r="B16" s="8" t="s">
        <v>121</v>
      </c>
      <c r="C16" s="8" t="s">
        <v>122</v>
      </c>
      <c r="D16" s="8" t="s">
        <v>400</v>
      </c>
      <c r="E16" s="7" t="s">
        <v>11</v>
      </c>
      <c r="F16" s="9">
        <v>3</v>
      </c>
      <c r="G16" s="10">
        <v>33703</v>
      </c>
      <c r="H16" s="11">
        <v>23.2</v>
      </c>
    </row>
    <row r="17" spans="1:8" ht="14.25">
      <c r="A17" s="7">
        <v>10187</v>
      </c>
      <c r="B17" s="8" t="s">
        <v>402</v>
      </c>
      <c r="C17" s="8" t="s">
        <v>107</v>
      </c>
      <c r="D17" s="8" t="s">
        <v>403</v>
      </c>
      <c r="E17" s="7" t="s">
        <v>11</v>
      </c>
      <c r="F17" s="9">
        <v>2</v>
      </c>
      <c r="G17" s="10">
        <v>35393</v>
      </c>
      <c r="H17" s="11">
        <v>23.2</v>
      </c>
    </row>
    <row r="18" spans="1:8" ht="14.25">
      <c r="A18" s="7">
        <v>10188</v>
      </c>
      <c r="B18" s="8" t="s">
        <v>8</v>
      </c>
      <c r="C18" s="8" t="s">
        <v>404</v>
      </c>
      <c r="D18" s="8" t="s">
        <v>405</v>
      </c>
      <c r="E18" s="7" t="s">
        <v>11</v>
      </c>
      <c r="F18" s="9">
        <v>3</v>
      </c>
      <c r="G18" s="10">
        <v>34345</v>
      </c>
      <c r="H18" s="11">
        <v>23.2</v>
      </c>
    </row>
    <row r="19" spans="1:8" ht="14.25">
      <c r="A19" s="7">
        <v>10208</v>
      </c>
      <c r="B19" s="8" t="s">
        <v>432</v>
      </c>
      <c r="C19" s="8" t="s">
        <v>433</v>
      </c>
      <c r="D19" s="8" t="s">
        <v>434</v>
      </c>
      <c r="E19" s="7" t="s">
        <v>11</v>
      </c>
      <c r="F19" s="9">
        <v>2</v>
      </c>
      <c r="G19" s="10">
        <v>35314</v>
      </c>
      <c r="H19" s="11">
        <v>23.2</v>
      </c>
    </row>
    <row r="20" spans="1:8" ht="14.25">
      <c r="A20" s="7">
        <v>10210</v>
      </c>
      <c r="B20" s="8" t="s">
        <v>359</v>
      </c>
      <c r="C20" s="8" t="s">
        <v>436</v>
      </c>
      <c r="D20" s="8" t="s">
        <v>437</v>
      </c>
      <c r="E20" s="7" t="s">
        <v>11</v>
      </c>
      <c r="F20" s="9">
        <v>3</v>
      </c>
      <c r="G20" s="10">
        <v>35187</v>
      </c>
      <c r="H20" s="11">
        <v>23.2</v>
      </c>
    </row>
    <row r="21" spans="1:8" ht="14.25">
      <c r="A21" s="7">
        <v>10219</v>
      </c>
      <c r="B21" s="8" t="s">
        <v>164</v>
      </c>
      <c r="C21" s="8" t="s">
        <v>267</v>
      </c>
      <c r="D21" s="8" t="s">
        <v>450</v>
      </c>
      <c r="E21" s="7" t="s">
        <v>11</v>
      </c>
      <c r="F21" s="9">
        <v>1</v>
      </c>
      <c r="G21" s="10">
        <v>33851</v>
      </c>
      <c r="H21" s="11">
        <v>48</v>
      </c>
    </row>
    <row r="22" spans="1:8" ht="14.25">
      <c r="A22" s="7">
        <v>10226</v>
      </c>
      <c r="B22" s="8" t="s">
        <v>221</v>
      </c>
      <c r="C22" s="8" t="s">
        <v>411</v>
      </c>
      <c r="D22" s="8" t="s">
        <v>459</v>
      </c>
      <c r="E22" s="7" t="s">
        <v>11</v>
      </c>
      <c r="F22" s="9">
        <v>1</v>
      </c>
      <c r="G22" s="10">
        <v>34132</v>
      </c>
      <c r="H22" s="11">
        <v>23.2</v>
      </c>
    </row>
    <row r="23" spans="1:8" ht="14.25">
      <c r="A23" s="7">
        <v>10242</v>
      </c>
      <c r="B23" s="8" t="s">
        <v>100</v>
      </c>
      <c r="C23" s="8" t="s">
        <v>427</v>
      </c>
      <c r="D23" s="8" t="s">
        <v>479</v>
      </c>
      <c r="E23" s="7" t="s">
        <v>11</v>
      </c>
      <c r="F23" s="9">
        <v>2</v>
      </c>
      <c r="G23" s="10">
        <v>33452</v>
      </c>
      <c r="H23" s="11">
        <v>25.1</v>
      </c>
    </row>
    <row r="24" spans="1:8" ht="14.25">
      <c r="A24" s="7">
        <v>10246</v>
      </c>
      <c r="B24" s="8" t="s">
        <v>121</v>
      </c>
      <c r="C24" s="8" t="s">
        <v>55</v>
      </c>
      <c r="D24" s="8" t="s">
        <v>485</v>
      </c>
      <c r="E24" s="7" t="s">
        <v>11</v>
      </c>
      <c r="F24" s="9">
        <v>3</v>
      </c>
      <c r="G24" s="10">
        <v>34335</v>
      </c>
      <c r="H24" s="11">
        <v>27.000000000000007</v>
      </c>
    </row>
    <row r="25" spans="1:8" ht="14.25">
      <c r="A25" s="7">
        <v>10251</v>
      </c>
      <c r="B25" s="8" t="s">
        <v>22</v>
      </c>
      <c r="C25" s="8" t="s">
        <v>165</v>
      </c>
      <c r="D25" s="8" t="s">
        <v>490</v>
      </c>
      <c r="E25" s="7" t="s">
        <v>15</v>
      </c>
      <c r="F25" s="9">
        <v>2</v>
      </c>
      <c r="G25" s="10">
        <v>33264</v>
      </c>
      <c r="H25" s="11">
        <v>46.4</v>
      </c>
    </row>
    <row r="26" spans="1:8" ht="14.25">
      <c r="A26" s="7">
        <v>10252</v>
      </c>
      <c r="B26" s="8" t="s">
        <v>69</v>
      </c>
      <c r="C26" s="8" t="s">
        <v>360</v>
      </c>
      <c r="D26" s="8" t="s">
        <v>491</v>
      </c>
      <c r="E26" s="7" t="s">
        <v>15</v>
      </c>
      <c r="F26" s="9">
        <v>2</v>
      </c>
      <c r="G26" s="10">
        <v>34311</v>
      </c>
      <c r="H26" s="11">
        <v>46.4</v>
      </c>
    </row>
    <row r="27" spans="1:8" ht="14.25">
      <c r="A27" s="7">
        <v>10254</v>
      </c>
      <c r="B27" s="8" t="s">
        <v>494</v>
      </c>
      <c r="C27" s="8" t="s">
        <v>32</v>
      </c>
      <c r="D27" s="8" t="s">
        <v>495</v>
      </c>
      <c r="E27" s="7" t="s">
        <v>11</v>
      </c>
      <c r="F27" s="9">
        <v>2</v>
      </c>
      <c r="G27" s="10">
        <v>32899</v>
      </c>
      <c r="H27" s="11">
        <v>28.900000000000013</v>
      </c>
    </row>
    <row r="28" spans="1:8" ht="14.25">
      <c r="A28" s="7">
        <v>10255</v>
      </c>
      <c r="B28" s="8" t="s">
        <v>339</v>
      </c>
      <c r="C28" s="8" t="s">
        <v>373</v>
      </c>
      <c r="D28" s="8" t="s">
        <v>496</v>
      </c>
      <c r="E28" s="7" t="s">
        <v>11</v>
      </c>
      <c r="F28" s="9">
        <v>2</v>
      </c>
      <c r="G28" s="10">
        <v>34827</v>
      </c>
      <c r="H28" s="11">
        <v>30.800000000000018</v>
      </c>
    </row>
    <row r="29" spans="1:8" ht="14.25">
      <c r="A29" s="7">
        <v>10263</v>
      </c>
      <c r="B29" s="8" t="s">
        <v>34</v>
      </c>
      <c r="C29" s="8" t="s">
        <v>41</v>
      </c>
      <c r="D29" s="8" t="s">
        <v>506</v>
      </c>
      <c r="E29" s="7" t="s">
        <v>15</v>
      </c>
      <c r="F29" s="9">
        <v>3</v>
      </c>
      <c r="G29" s="10">
        <v>33131</v>
      </c>
      <c r="H29" s="11">
        <v>46.4</v>
      </c>
    </row>
    <row r="30" spans="1:8" ht="14.25">
      <c r="A30" s="7">
        <v>10266</v>
      </c>
      <c r="B30" s="8" t="s">
        <v>509</v>
      </c>
      <c r="C30" s="8" t="s">
        <v>382</v>
      </c>
      <c r="D30" s="8" t="s">
        <v>510</v>
      </c>
      <c r="E30" s="7" t="s">
        <v>15</v>
      </c>
      <c r="F30" s="9">
        <v>2</v>
      </c>
      <c r="G30" s="10">
        <v>35503</v>
      </c>
      <c r="H30" s="11">
        <v>46.4</v>
      </c>
    </row>
    <row r="31" spans="1:8" ht="14.25">
      <c r="A31" s="7">
        <v>10268</v>
      </c>
      <c r="B31" s="8" t="s">
        <v>432</v>
      </c>
      <c r="C31" s="8" t="s">
        <v>451</v>
      </c>
      <c r="D31" s="8" t="s">
        <v>513</v>
      </c>
      <c r="E31" s="7" t="s">
        <v>11</v>
      </c>
      <c r="F31" s="9">
        <v>3</v>
      </c>
      <c r="G31" s="10">
        <v>35081</v>
      </c>
      <c r="H31" s="11">
        <v>32.700000000000024</v>
      </c>
    </row>
    <row r="32" spans="1:8" ht="14.25">
      <c r="A32" s="7">
        <v>10272</v>
      </c>
      <c r="B32" s="8" t="s">
        <v>359</v>
      </c>
      <c r="C32" s="8" t="s">
        <v>439</v>
      </c>
      <c r="D32" s="8" t="s">
        <v>518</v>
      </c>
      <c r="E32" s="7" t="s">
        <v>11</v>
      </c>
      <c r="F32" s="9">
        <v>3</v>
      </c>
      <c r="G32" s="10">
        <v>35380</v>
      </c>
      <c r="H32" s="11">
        <v>34.60000000000003</v>
      </c>
    </row>
    <row r="33" spans="1:8" ht="14.25">
      <c r="A33" s="7">
        <v>10290</v>
      </c>
      <c r="B33" s="8" t="s">
        <v>149</v>
      </c>
      <c r="C33" s="8" t="s">
        <v>136</v>
      </c>
      <c r="D33" s="8" t="s">
        <v>540</v>
      </c>
      <c r="E33" s="7" t="s">
        <v>11</v>
      </c>
      <c r="F33" s="9">
        <v>2</v>
      </c>
      <c r="G33" s="10">
        <v>33089</v>
      </c>
      <c r="H33" s="11">
        <v>36.500000000000036</v>
      </c>
    </row>
    <row r="34" spans="1:8" ht="14.25">
      <c r="A34" s="7">
        <v>10295</v>
      </c>
      <c r="B34" s="8" t="s">
        <v>121</v>
      </c>
      <c r="C34" s="8" t="s">
        <v>531</v>
      </c>
      <c r="D34" s="8" t="s">
        <v>546</v>
      </c>
      <c r="E34" s="7" t="s">
        <v>11</v>
      </c>
      <c r="F34" s="9">
        <v>2</v>
      </c>
      <c r="G34" s="10">
        <v>33432</v>
      </c>
      <c r="H34" s="11">
        <v>38.400000000000041</v>
      </c>
    </row>
    <row r="35" spans="1:8" ht="14.25">
      <c r="A35" s="7">
        <v>10300</v>
      </c>
      <c r="B35" s="8" t="s">
        <v>155</v>
      </c>
      <c r="C35" s="8" t="s">
        <v>127</v>
      </c>
      <c r="D35" s="8" t="s">
        <v>551</v>
      </c>
      <c r="E35" s="7" t="s">
        <v>15</v>
      </c>
      <c r="F35" s="9">
        <v>3</v>
      </c>
      <c r="G35" s="10">
        <v>33441</v>
      </c>
      <c r="H35" s="11">
        <v>46.4</v>
      </c>
    </row>
    <row r="36" spans="1:8" ht="14.25">
      <c r="A36" s="7">
        <v>10306</v>
      </c>
      <c r="B36" s="8" t="s">
        <v>278</v>
      </c>
      <c r="C36" s="8" t="s">
        <v>23</v>
      </c>
      <c r="D36" s="8" t="s">
        <v>558</v>
      </c>
      <c r="E36" s="7" t="s">
        <v>15</v>
      </c>
      <c r="F36" s="9">
        <v>2</v>
      </c>
      <c r="G36" s="10">
        <v>35762</v>
      </c>
      <c r="H36" s="11">
        <v>46.4</v>
      </c>
    </row>
    <row r="37" spans="1:8" ht="14.25">
      <c r="A37" s="7">
        <v>10311</v>
      </c>
      <c r="B37" s="8" t="s">
        <v>210</v>
      </c>
      <c r="C37" s="8" t="s">
        <v>106</v>
      </c>
      <c r="D37" s="8" t="s">
        <v>564</v>
      </c>
      <c r="E37" s="7" t="s">
        <v>15</v>
      </c>
      <c r="F37" s="9">
        <v>1</v>
      </c>
      <c r="G37" s="10">
        <v>34228</v>
      </c>
      <c r="H37" s="11">
        <v>46.4</v>
      </c>
    </row>
    <row r="38" spans="1:8" ht="14.25">
      <c r="A38" s="7">
        <v>10323</v>
      </c>
      <c r="B38" s="8" t="s">
        <v>116</v>
      </c>
      <c r="C38" s="8" t="s">
        <v>133</v>
      </c>
      <c r="D38" s="8" t="s">
        <v>579</v>
      </c>
      <c r="E38" s="7" t="s">
        <v>15</v>
      </c>
      <c r="F38" s="9">
        <v>2</v>
      </c>
      <c r="G38" s="10">
        <v>33528</v>
      </c>
      <c r="H38" s="11">
        <v>46.4</v>
      </c>
    </row>
    <row r="39" spans="1:8" ht="14.25">
      <c r="A39" s="7">
        <v>10339</v>
      </c>
      <c r="B39" s="8" t="s">
        <v>52</v>
      </c>
      <c r="C39" s="8" t="s">
        <v>566</v>
      </c>
      <c r="D39" s="8" t="s">
        <v>597</v>
      </c>
      <c r="E39" s="7" t="s">
        <v>11</v>
      </c>
      <c r="F39" s="9">
        <v>2</v>
      </c>
      <c r="G39" s="10">
        <v>33045</v>
      </c>
      <c r="H39" s="11">
        <v>47.90000000000007</v>
      </c>
    </row>
    <row r="40" spans="1:8" ht="14.25">
      <c r="A40" s="7">
        <v>10342</v>
      </c>
      <c r="B40" s="8" t="s">
        <v>393</v>
      </c>
      <c r="C40" s="8" t="s">
        <v>193</v>
      </c>
      <c r="D40" s="8" t="s">
        <v>600</v>
      </c>
      <c r="E40" s="7" t="s">
        <v>11</v>
      </c>
      <c r="F40" s="9">
        <v>3</v>
      </c>
      <c r="G40" s="10">
        <v>34358</v>
      </c>
      <c r="H40" s="11">
        <v>49.800000000000075</v>
      </c>
    </row>
    <row r="41" spans="1:8" ht="14.25">
      <c r="A41" s="7">
        <v>10382</v>
      </c>
      <c r="B41" s="8" t="s">
        <v>239</v>
      </c>
      <c r="C41" s="8" t="s">
        <v>607</v>
      </c>
      <c r="D41" s="8" t="s">
        <v>646</v>
      </c>
      <c r="E41" s="7" t="s">
        <v>11</v>
      </c>
      <c r="F41" s="9">
        <v>2</v>
      </c>
      <c r="G41" s="10">
        <v>35005</v>
      </c>
      <c r="H41" s="11">
        <v>49.400000000001235</v>
      </c>
    </row>
    <row r="42" spans="1:8" ht="14.25">
      <c r="A42" s="7">
        <v>10386</v>
      </c>
      <c r="B42" s="8" t="s">
        <v>242</v>
      </c>
      <c r="C42" s="8" t="s">
        <v>331</v>
      </c>
      <c r="D42" s="8" t="s">
        <v>650</v>
      </c>
      <c r="E42" s="7" t="s">
        <v>15</v>
      </c>
      <c r="F42" s="9">
        <v>2</v>
      </c>
      <c r="G42" s="10">
        <v>34349</v>
      </c>
      <c r="H42" s="11">
        <v>47.100000000001302</v>
      </c>
    </row>
    <row r="43" spans="1:8" ht="14.25">
      <c r="A43" s="7">
        <v>10390</v>
      </c>
      <c r="B43" s="8" t="s">
        <v>655</v>
      </c>
      <c r="C43" s="8" t="s">
        <v>373</v>
      </c>
      <c r="D43" s="8" t="s">
        <v>656</v>
      </c>
      <c r="E43" s="7" t="s">
        <v>15</v>
      </c>
      <c r="F43" s="9">
        <v>2</v>
      </c>
      <c r="G43" s="10">
        <v>34188</v>
      </c>
      <c r="H43" s="11">
        <v>48.4</v>
      </c>
    </row>
    <row r="44" spans="1:8" ht="14.25">
      <c r="A44" s="7">
        <v>10395</v>
      </c>
      <c r="B44" s="8" t="s">
        <v>57</v>
      </c>
      <c r="C44" s="8" t="s">
        <v>391</v>
      </c>
      <c r="D44" s="8" t="s">
        <v>661</v>
      </c>
      <c r="E44" s="7" t="s">
        <v>11</v>
      </c>
      <c r="F44" s="9">
        <v>2</v>
      </c>
      <c r="G44" s="10">
        <v>33317</v>
      </c>
      <c r="H44" s="11">
        <v>49.699999999998688</v>
      </c>
    </row>
    <row r="45" spans="1:8" ht="14.25">
      <c r="A45" s="7">
        <v>10407</v>
      </c>
      <c r="B45" s="8" t="s">
        <v>254</v>
      </c>
      <c r="C45" s="8" t="s">
        <v>90</v>
      </c>
      <c r="D45" s="8" t="s">
        <v>674</v>
      </c>
      <c r="E45" s="7" t="s">
        <v>15</v>
      </c>
      <c r="F45" s="9">
        <v>1</v>
      </c>
      <c r="G45" s="10">
        <v>33751</v>
      </c>
      <c r="H45" s="11">
        <v>46.4</v>
      </c>
    </row>
    <row r="46" spans="1:8" ht="14.25">
      <c r="A46" s="7">
        <v>10420</v>
      </c>
      <c r="B46" s="8" t="s">
        <v>254</v>
      </c>
      <c r="C46" s="8" t="s">
        <v>67</v>
      </c>
      <c r="D46" s="8" t="s">
        <v>688</v>
      </c>
      <c r="E46" s="7" t="s">
        <v>15</v>
      </c>
      <c r="F46" s="9">
        <v>3</v>
      </c>
      <c r="G46" s="10">
        <v>34713</v>
      </c>
      <c r="H46" s="11">
        <v>46.4</v>
      </c>
    </row>
    <row r="47" spans="1:8" ht="14.25">
      <c r="A47" s="7">
        <v>10441</v>
      </c>
      <c r="B47" s="8" t="s">
        <v>208</v>
      </c>
      <c r="C47" s="8" t="s">
        <v>382</v>
      </c>
      <c r="D47" s="8" t="s">
        <v>713</v>
      </c>
      <c r="E47" s="7" t="s">
        <v>15</v>
      </c>
      <c r="F47" s="9">
        <v>2</v>
      </c>
      <c r="G47" s="10">
        <v>34873</v>
      </c>
      <c r="H47" s="11">
        <v>46.4</v>
      </c>
    </row>
    <row r="48" spans="1:8" ht="14.25">
      <c r="A48" s="7">
        <v>10442</v>
      </c>
      <c r="B48" s="8" t="s">
        <v>653</v>
      </c>
      <c r="C48" s="8" t="s">
        <v>303</v>
      </c>
      <c r="D48" s="8" t="s">
        <v>714</v>
      </c>
      <c r="E48" s="7" t="s">
        <v>15</v>
      </c>
      <c r="F48" s="9">
        <v>1</v>
      </c>
      <c r="G48" s="10">
        <v>33612</v>
      </c>
      <c r="H48" s="11">
        <v>46.4</v>
      </c>
    </row>
    <row r="49" spans="1:8" ht="14.25">
      <c r="A49" s="7">
        <v>10488</v>
      </c>
      <c r="B49" s="8" t="s">
        <v>199</v>
      </c>
      <c r="C49" s="8" t="s">
        <v>35</v>
      </c>
      <c r="D49" s="8" t="s">
        <v>760</v>
      </c>
      <c r="E49" s="7" t="s">
        <v>15</v>
      </c>
      <c r="F49" s="9">
        <v>3</v>
      </c>
      <c r="G49" s="10">
        <v>33803</v>
      </c>
      <c r="H49" s="11">
        <v>46.4</v>
      </c>
    </row>
    <row r="50" spans="1:8" ht="14.25">
      <c r="A50" s="7">
        <v>10497</v>
      </c>
      <c r="B50" s="8" t="s">
        <v>118</v>
      </c>
      <c r="C50" s="8" t="s">
        <v>26</v>
      </c>
      <c r="D50" s="8" t="s">
        <v>769</v>
      </c>
      <c r="E50" s="7" t="s">
        <v>15</v>
      </c>
      <c r="F50" s="9">
        <v>1</v>
      </c>
      <c r="G50" s="10">
        <v>32985</v>
      </c>
      <c r="H50" s="11">
        <v>46.4</v>
      </c>
    </row>
    <row r="51" spans="1:8" ht="14.25">
      <c r="A51" s="7">
        <v>10001</v>
      </c>
      <c r="B51" s="8" t="s">
        <v>8</v>
      </c>
      <c r="C51" s="8" t="s">
        <v>9</v>
      </c>
      <c r="D51" s="8" t="s">
        <v>10</v>
      </c>
      <c r="E51" s="7" t="s">
        <v>11</v>
      </c>
      <c r="F51" s="9">
        <v>1</v>
      </c>
      <c r="G51" s="10">
        <v>33922</v>
      </c>
      <c r="H51" s="11">
        <v>60.3</v>
      </c>
    </row>
    <row r="52" spans="1:8" ht="14.25">
      <c r="A52" s="7">
        <v>10002</v>
      </c>
      <c r="B52" s="8" t="s">
        <v>12</v>
      </c>
      <c r="C52" s="8" t="s">
        <v>13</v>
      </c>
      <c r="D52" s="8" t="s">
        <v>14</v>
      </c>
      <c r="E52" s="7" t="s">
        <v>15</v>
      </c>
      <c r="F52" s="9">
        <v>1</v>
      </c>
      <c r="G52" s="10">
        <v>35558</v>
      </c>
      <c r="H52" s="11">
        <v>63.8</v>
      </c>
    </row>
    <row r="53" spans="1:8" ht="14.25">
      <c r="A53" s="7">
        <v>10004</v>
      </c>
      <c r="B53" s="8" t="s">
        <v>19</v>
      </c>
      <c r="C53" s="8" t="s">
        <v>20</v>
      </c>
      <c r="D53" s="8" t="s">
        <v>21</v>
      </c>
      <c r="E53" s="7" t="s">
        <v>11</v>
      </c>
      <c r="F53" s="9">
        <v>2</v>
      </c>
      <c r="G53" s="10">
        <v>33192</v>
      </c>
      <c r="H53" s="11">
        <v>75.300000000000026</v>
      </c>
    </row>
    <row r="54" spans="1:8" ht="14.25">
      <c r="A54" s="7">
        <v>10005</v>
      </c>
      <c r="B54" s="8" t="s">
        <v>22</v>
      </c>
      <c r="C54" s="8" t="s">
        <v>23</v>
      </c>
      <c r="D54" s="8" t="s">
        <v>24</v>
      </c>
      <c r="E54" s="7" t="s">
        <v>15</v>
      </c>
      <c r="F54" s="9">
        <v>3</v>
      </c>
      <c r="G54" s="10">
        <v>34755</v>
      </c>
      <c r="H54" s="11">
        <v>58</v>
      </c>
    </row>
    <row r="55" spans="1:8" ht="14.25">
      <c r="A55" s="7">
        <v>10006</v>
      </c>
      <c r="B55" s="8" t="s">
        <v>25</v>
      </c>
      <c r="C55" s="8" t="s">
        <v>26</v>
      </c>
      <c r="D55" s="8" t="s">
        <v>27</v>
      </c>
      <c r="E55" s="7" t="s">
        <v>15</v>
      </c>
      <c r="F55" s="9">
        <v>3</v>
      </c>
      <c r="G55" s="10">
        <v>33533</v>
      </c>
      <c r="H55" s="11">
        <v>75.800000000000026</v>
      </c>
    </row>
    <row r="56" spans="1:8" ht="14.25">
      <c r="A56" s="7">
        <v>10007</v>
      </c>
      <c r="B56" s="8" t="s">
        <v>28</v>
      </c>
      <c r="C56" s="8" t="s">
        <v>29</v>
      </c>
      <c r="D56" s="8" t="s">
        <v>30</v>
      </c>
      <c r="E56" s="7" t="s">
        <v>11</v>
      </c>
      <c r="F56" s="9">
        <v>2</v>
      </c>
      <c r="G56" s="10">
        <v>33392</v>
      </c>
      <c r="H56" s="11">
        <v>76.30000000000004</v>
      </c>
    </row>
    <row r="57" spans="1:8" ht="14.25">
      <c r="A57" s="7">
        <v>10008</v>
      </c>
      <c r="B57" s="8" t="s">
        <v>31</v>
      </c>
      <c r="C57" s="8" t="s">
        <v>32</v>
      </c>
      <c r="D57" s="8" t="s">
        <v>33</v>
      </c>
      <c r="E57" s="7" t="s">
        <v>11</v>
      </c>
      <c r="F57" s="9">
        <v>3</v>
      </c>
      <c r="G57" s="10">
        <v>34736</v>
      </c>
      <c r="H57" s="11">
        <v>84</v>
      </c>
    </row>
    <row r="58" spans="1:8" ht="14.25">
      <c r="A58" s="7">
        <v>10009</v>
      </c>
      <c r="B58" s="8" t="s">
        <v>34</v>
      </c>
      <c r="C58" s="8" t="s">
        <v>35</v>
      </c>
      <c r="D58" s="8" t="s">
        <v>36</v>
      </c>
      <c r="E58" s="7" t="s">
        <v>15</v>
      </c>
      <c r="F58" s="9">
        <v>3</v>
      </c>
      <c r="G58" s="10">
        <v>33497</v>
      </c>
      <c r="H58" s="11">
        <v>75.399999999999991</v>
      </c>
    </row>
    <row r="59" spans="1:8" ht="14.25">
      <c r="A59" s="7">
        <v>10010</v>
      </c>
      <c r="B59" s="8" t="s">
        <v>37</v>
      </c>
      <c r="C59" s="8" t="s">
        <v>38</v>
      </c>
      <c r="D59" s="8" t="s">
        <v>39</v>
      </c>
      <c r="E59" s="7" t="s">
        <v>15</v>
      </c>
      <c r="F59" s="9">
        <v>3</v>
      </c>
      <c r="G59" s="10">
        <v>33714</v>
      </c>
      <c r="H59" s="11">
        <v>58</v>
      </c>
    </row>
    <row r="60" spans="1:8" ht="14.25">
      <c r="A60" s="7">
        <v>10011</v>
      </c>
      <c r="B60" s="8" t="s">
        <v>40</v>
      </c>
      <c r="C60" s="8" t="s">
        <v>41</v>
      </c>
      <c r="D60" s="8" t="s">
        <v>42</v>
      </c>
      <c r="E60" s="7" t="s">
        <v>15</v>
      </c>
      <c r="F60" s="9">
        <v>3</v>
      </c>
      <c r="G60" s="10">
        <v>34888</v>
      </c>
      <c r="H60" s="11">
        <v>76.80000000000004</v>
      </c>
    </row>
    <row r="61" spans="1:8" ht="14.25">
      <c r="A61" s="7">
        <v>10012</v>
      </c>
      <c r="B61" s="8" t="s">
        <v>43</v>
      </c>
      <c r="C61" s="8" t="s">
        <v>44</v>
      </c>
      <c r="D61" s="8" t="s">
        <v>45</v>
      </c>
      <c r="E61" s="7" t="s">
        <v>11</v>
      </c>
      <c r="F61" s="9">
        <v>3</v>
      </c>
      <c r="G61" s="10">
        <v>33757</v>
      </c>
      <c r="H61" s="11">
        <v>61.5</v>
      </c>
    </row>
    <row r="62" spans="1:8" ht="14.25">
      <c r="A62" s="7">
        <v>10013</v>
      </c>
      <c r="B62" s="8" t="s">
        <v>46</v>
      </c>
      <c r="C62" s="8" t="s">
        <v>47</v>
      </c>
      <c r="D62" s="8" t="s">
        <v>48</v>
      </c>
      <c r="E62" s="7" t="s">
        <v>15</v>
      </c>
      <c r="F62" s="9">
        <v>2</v>
      </c>
      <c r="G62" s="10">
        <v>34325</v>
      </c>
      <c r="H62" s="11">
        <v>72.099999999661577</v>
      </c>
    </row>
    <row r="63" spans="1:8" ht="14.25">
      <c r="A63" s="7">
        <v>10014</v>
      </c>
      <c r="B63" s="8" t="s">
        <v>49</v>
      </c>
      <c r="C63" s="8" t="s">
        <v>50</v>
      </c>
      <c r="D63" s="8" t="s">
        <v>51</v>
      </c>
      <c r="E63" s="7" t="s">
        <v>15</v>
      </c>
      <c r="F63" s="9">
        <v>2</v>
      </c>
      <c r="G63" s="10">
        <v>33783</v>
      </c>
      <c r="H63" s="11">
        <v>52.199999999999996</v>
      </c>
    </row>
    <row r="64" spans="1:8" ht="14.25">
      <c r="A64" s="7">
        <v>10016</v>
      </c>
      <c r="B64" s="8" t="s">
        <v>54</v>
      </c>
      <c r="C64" s="8" t="s">
        <v>55</v>
      </c>
      <c r="D64" s="8" t="s">
        <v>56</v>
      </c>
      <c r="E64" s="7" t="s">
        <v>15</v>
      </c>
      <c r="F64" s="9">
        <v>2</v>
      </c>
      <c r="G64" s="10">
        <v>35693</v>
      </c>
      <c r="H64" s="11">
        <v>69.599999999999994</v>
      </c>
    </row>
    <row r="65" spans="1:8" ht="14.25">
      <c r="A65" s="7">
        <v>10017</v>
      </c>
      <c r="B65" s="8" t="s">
        <v>57</v>
      </c>
      <c r="C65" s="8" t="s">
        <v>58</v>
      </c>
      <c r="D65" s="8" t="s">
        <v>59</v>
      </c>
      <c r="E65" s="7" t="s">
        <v>11</v>
      </c>
      <c r="F65" s="9">
        <v>1</v>
      </c>
      <c r="G65" s="10">
        <v>33015</v>
      </c>
      <c r="H65" s="11">
        <v>77.30000000000004</v>
      </c>
    </row>
    <row r="66" spans="1:8" ht="14.25">
      <c r="A66" s="7">
        <v>10018</v>
      </c>
      <c r="B66" s="8" t="s">
        <v>60</v>
      </c>
      <c r="C66" s="8" t="s">
        <v>61</v>
      </c>
      <c r="D66" s="8" t="s">
        <v>62</v>
      </c>
      <c r="E66" s="7" t="s">
        <v>11</v>
      </c>
      <c r="F66" s="9">
        <v>2</v>
      </c>
      <c r="G66" s="10">
        <v>33405</v>
      </c>
      <c r="H66" s="11">
        <v>77.80000000000004</v>
      </c>
    </row>
    <row r="67" spans="1:8" ht="14.25">
      <c r="A67" s="7">
        <v>10019</v>
      </c>
      <c r="B67" s="8" t="s">
        <v>63</v>
      </c>
      <c r="C67" s="8" t="s">
        <v>64</v>
      </c>
      <c r="D67" s="8" t="s">
        <v>65</v>
      </c>
      <c r="E67" s="7" t="s">
        <v>15</v>
      </c>
      <c r="F67" s="9">
        <v>3</v>
      </c>
      <c r="G67" s="10">
        <v>34680</v>
      </c>
      <c r="H67" s="11">
        <v>69.599999999999994</v>
      </c>
    </row>
    <row r="68" spans="1:8" ht="14.25">
      <c r="A68" s="7">
        <v>10020</v>
      </c>
      <c r="B68" s="8" t="s">
        <v>66</v>
      </c>
      <c r="C68" s="8" t="s">
        <v>67</v>
      </c>
      <c r="D68" s="8" t="s">
        <v>68</v>
      </c>
      <c r="E68" s="7" t="s">
        <v>15</v>
      </c>
      <c r="F68" s="9">
        <v>3</v>
      </c>
      <c r="G68" s="10">
        <v>34707</v>
      </c>
      <c r="H68" s="11">
        <v>69.599999999999994</v>
      </c>
    </row>
    <row r="69" spans="1:8" ht="14.25">
      <c r="A69" s="7">
        <v>10021</v>
      </c>
      <c r="B69" s="8" t="s">
        <v>69</v>
      </c>
      <c r="C69" s="8" t="s">
        <v>70</v>
      </c>
      <c r="D69" s="8" t="s">
        <v>71</v>
      </c>
      <c r="E69" s="7" t="s">
        <v>15</v>
      </c>
      <c r="F69" s="9">
        <v>2</v>
      </c>
      <c r="G69" s="10">
        <v>32880</v>
      </c>
      <c r="H69" s="11">
        <v>75.399999999999991</v>
      </c>
    </row>
    <row r="70" spans="1:8" ht="14.25">
      <c r="A70" s="7">
        <v>10022</v>
      </c>
      <c r="B70" s="8" t="s">
        <v>72</v>
      </c>
      <c r="C70" s="8" t="s">
        <v>23</v>
      </c>
      <c r="D70" s="8" t="s">
        <v>73</v>
      </c>
      <c r="E70" s="7" t="s">
        <v>15</v>
      </c>
      <c r="F70" s="9">
        <v>1</v>
      </c>
      <c r="G70" s="10">
        <v>34052</v>
      </c>
      <c r="H70" s="11">
        <v>71.699999999646195</v>
      </c>
    </row>
    <row r="71" spans="1:8" ht="14.25">
      <c r="A71" s="7">
        <v>10023</v>
      </c>
      <c r="B71" s="8" t="s">
        <v>74</v>
      </c>
      <c r="C71" s="8" t="s">
        <v>75</v>
      </c>
      <c r="D71" s="8" t="s">
        <v>76</v>
      </c>
      <c r="E71" s="7" t="s">
        <v>15</v>
      </c>
      <c r="F71" s="9">
        <v>1</v>
      </c>
      <c r="G71" s="10">
        <v>35765</v>
      </c>
      <c r="H71" s="11">
        <v>52.199999999999996</v>
      </c>
    </row>
    <row r="72" spans="1:8" ht="14.25">
      <c r="A72" s="7">
        <v>10024</v>
      </c>
      <c r="B72" s="8" t="s">
        <v>77</v>
      </c>
      <c r="C72" s="8" t="s">
        <v>58</v>
      </c>
      <c r="D72" s="8" t="s">
        <v>78</v>
      </c>
      <c r="E72" s="7" t="s">
        <v>15</v>
      </c>
      <c r="F72" s="9">
        <v>2</v>
      </c>
      <c r="G72" s="10">
        <v>34228</v>
      </c>
      <c r="H72" s="11">
        <v>62.7</v>
      </c>
    </row>
    <row r="73" spans="1:8" ht="14.25">
      <c r="A73" s="7">
        <v>10025</v>
      </c>
      <c r="B73" s="8" t="s">
        <v>79</v>
      </c>
      <c r="C73" s="8" t="s">
        <v>80</v>
      </c>
      <c r="D73" s="8" t="s">
        <v>81</v>
      </c>
      <c r="E73" s="7" t="s">
        <v>15</v>
      </c>
      <c r="F73" s="9">
        <v>1</v>
      </c>
      <c r="G73" s="10">
        <v>35208</v>
      </c>
      <c r="H73" s="11">
        <v>58</v>
      </c>
    </row>
    <row r="74" spans="1:8" ht="14.25">
      <c r="A74" s="7">
        <v>10026</v>
      </c>
      <c r="B74" s="8" t="s">
        <v>82</v>
      </c>
      <c r="C74" s="8" t="s">
        <v>83</v>
      </c>
      <c r="D74" s="8" t="s">
        <v>84</v>
      </c>
      <c r="E74" s="7" t="s">
        <v>11</v>
      </c>
      <c r="F74" s="9">
        <v>3</v>
      </c>
      <c r="G74" s="10">
        <v>34051</v>
      </c>
      <c r="H74" s="11">
        <v>63.900000000000006</v>
      </c>
    </row>
    <row r="75" spans="1:8" ht="14.25">
      <c r="A75" s="7">
        <v>10027</v>
      </c>
      <c r="B75" s="8" t="s">
        <v>85</v>
      </c>
      <c r="C75" s="8" t="s">
        <v>58</v>
      </c>
      <c r="D75" s="8" t="s">
        <v>86</v>
      </c>
      <c r="E75" s="7" t="s">
        <v>15</v>
      </c>
      <c r="F75" s="9">
        <v>3</v>
      </c>
      <c r="G75" s="10">
        <v>33886</v>
      </c>
      <c r="H75" s="11">
        <v>78.30000000000004</v>
      </c>
    </row>
    <row r="76" spans="1:8" ht="14.25">
      <c r="A76" s="7">
        <v>10029</v>
      </c>
      <c r="B76" s="8" t="s">
        <v>89</v>
      </c>
      <c r="C76" s="8" t="s">
        <v>90</v>
      </c>
      <c r="D76" s="8" t="s">
        <v>91</v>
      </c>
      <c r="E76" s="7" t="s">
        <v>11</v>
      </c>
      <c r="F76" s="9">
        <v>3</v>
      </c>
      <c r="G76" s="10">
        <v>33929</v>
      </c>
      <c r="H76" s="11">
        <v>65.100000000000009</v>
      </c>
    </row>
    <row r="77" spans="1:8" ht="14.25">
      <c r="A77" s="7">
        <v>10030</v>
      </c>
      <c r="B77" s="8" t="s">
        <v>92</v>
      </c>
      <c r="C77" s="8" t="s">
        <v>93</v>
      </c>
      <c r="D77" s="8" t="s">
        <v>94</v>
      </c>
      <c r="E77" s="7" t="s">
        <v>15</v>
      </c>
      <c r="F77" s="9">
        <v>2</v>
      </c>
      <c r="G77" s="10">
        <v>32986</v>
      </c>
      <c r="H77" s="11">
        <v>71.299999999630813</v>
      </c>
    </row>
    <row r="78" spans="1:8" ht="14.25">
      <c r="A78" s="7">
        <v>10031</v>
      </c>
      <c r="B78" s="8" t="s">
        <v>95</v>
      </c>
      <c r="C78" s="8" t="s">
        <v>96</v>
      </c>
      <c r="D78" s="8" t="s">
        <v>97</v>
      </c>
      <c r="E78" s="7" t="s">
        <v>15</v>
      </c>
      <c r="F78" s="9">
        <v>1</v>
      </c>
      <c r="G78" s="10">
        <v>33386</v>
      </c>
      <c r="H78" s="11">
        <v>58</v>
      </c>
    </row>
    <row r="79" spans="1:8" ht="14.25">
      <c r="A79" s="7">
        <v>10032</v>
      </c>
      <c r="B79" s="8" t="s">
        <v>98</v>
      </c>
      <c r="C79" s="8" t="s">
        <v>29</v>
      </c>
      <c r="D79" s="8" t="s">
        <v>99</v>
      </c>
      <c r="E79" s="7" t="s">
        <v>15</v>
      </c>
      <c r="F79" s="9">
        <v>3</v>
      </c>
      <c r="G79" s="10">
        <v>34386</v>
      </c>
      <c r="H79" s="11">
        <v>75.399999999999991</v>
      </c>
    </row>
    <row r="80" spans="1:8" ht="14.25">
      <c r="A80" s="7">
        <v>10033</v>
      </c>
      <c r="B80" s="8" t="s">
        <v>100</v>
      </c>
      <c r="C80" s="8" t="s">
        <v>101</v>
      </c>
      <c r="D80" s="8" t="s">
        <v>102</v>
      </c>
      <c r="E80" s="7" t="s">
        <v>11</v>
      </c>
      <c r="F80" s="9">
        <v>2</v>
      </c>
      <c r="G80" s="10">
        <v>33321</v>
      </c>
      <c r="H80" s="11">
        <v>66.300000000000011</v>
      </c>
    </row>
    <row r="81" spans="1:8" ht="14.25">
      <c r="A81" s="7">
        <v>10034</v>
      </c>
      <c r="B81" s="8" t="s">
        <v>89</v>
      </c>
      <c r="C81" s="8" t="s">
        <v>103</v>
      </c>
      <c r="D81" s="8" t="s">
        <v>104</v>
      </c>
      <c r="E81" s="7" t="s">
        <v>11</v>
      </c>
      <c r="F81" s="9">
        <v>2</v>
      </c>
      <c r="G81" s="10">
        <v>33315</v>
      </c>
      <c r="H81" s="11">
        <v>67.500000000000014</v>
      </c>
    </row>
    <row r="82" spans="1:8" ht="14.25">
      <c r="A82" s="7">
        <v>10035</v>
      </c>
      <c r="B82" s="8" t="s">
        <v>89</v>
      </c>
      <c r="C82" s="8" t="s">
        <v>61</v>
      </c>
      <c r="D82" s="8" t="s">
        <v>105</v>
      </c>
      <c r="E82" s="7" t="s">
        <v>11</v>
      </c>
      <c r="F82" s="9">
        <v>2</v>
      </c>
      <c r="G82" s="10">
        <v>33666</v>
      </c>
      <c r="H82" s="11">
        <v>78.300000000000097</v>
      </c>
    </row>
    <row r="83" spans="1:8" ht="14.25">
      <c r="A83" s="7">
        <v>10036</v>
      </c>
      <c r="B83" s="8" t="s">
        <v>106</v>
      </c>
      <c r="C83" s="8" t="s">
        <v>107</v>
      </c>
      <c r="D83" s="8" t="s">
        <v>108</v>
      </c>
      <c r="E83" s="7" t="s">
        <v>15</v>
      </c>
      <c r="F83" s="9">
        <v>3</v>
      </c>
      <c r="G83" s="10">
        <v>35105</v>
      </c>
      <c r="H83" s="11">
        <v>75.399999999999991</v>
      </c>
    </row>
    <row r="84" spans="1:8" ht="14.25">
      <c r="A84" s="7">
        <v>10037</v>
      </c>
      <c r="B84" s="8" t="s">
        <v>77</v>
      </c>
      <c r="C84" s="8" t="s">
        <v>109</v>
      </c>
      <c r="D84" s="8" t="s">
        <v>110</v>
      </c>
      <c r="E84" s="7" t="s">
        <v>15</v>
      </c>
      <c r="F84" s="9">
        <v>1</v>
      </c>
      <c r="G84" s="10">
        <v>35779</v>
      </c>
      <c r="H84" s="11">
        <v>58</v>
      </c>
    </row>
    <row r="85" spans="1:8" ht="14.25">
      <c r="A85" s="7">
        <v>10038</v>
      </c>
      <c r="B85" s="8" t="s">
        <v>111</v>
      </c>
      <c r="C85" s="8" t="s">
        <v>112</v>
      </c>
      <c r="D85" s="8" t="s">
        <v>113</v>
      </c>
      <c r="E85" s="7" t="s">
        <v>15</v>
      </c>
      <c r="F85" s="9">
        <v>1</v>
      </c>
      <c r="G85" s="10">
        <v>33706</v>
      </c>
      <c r="H85" s="11">
        <v>78.80000000000004</v>
      </c>
    </row>
    <row r="86" spans="1:8" ht="14.25">
      <c r="A86" s="7">
        <v>10039</v>
      </c>
      <c r="B86" s="8" t="s">
        <v>28</v>
      </c>
      <c r="C86" s="8" t="s">
        <v>114</v>
      </c>
      <c r="D86" s="8" t="s">
        <v>115</v>
      </c>
      <c r="E86" s="7" t="s">
        <v>11</v>
      </c>
      <c r="F86" s="9">
        <v>1</v>
      </c>
      <c r="G86" s="10">
        <v>33593</v>
      </c>
      <c r="H86" s="11">
        <v>79.30000000000004</v>
      </c>
    </row>
    <row r="87" spans="1:8" ht="14.25">
      <c r="A87" s="7">
        <v>10040</v>
      </c>
      <c r="B87" s="8" t="s">
        <v>116</v>
      </c>
      <c r="C87" s="8" t="s">
        <v>107</v>
      </c>
      <c r="D87" s="8" t="s">
        <v>117</v>
      </c>
      <c r="E87" s="7" t="s">
        <v>15</v>
      </c>
      <c r="F87" s="9">
        <v>2</v>
      </c>
      <c r="G87" s="10">
        <v>35497</v>
      </c>
      <c r="H87" s="11">
        <v>63.8</v>
      </c>
    </row>
    <row r="88" spans="1:8" ht="14.25">
      <c r="A88" s="7">
        <v>10041</v>
      </c>
      <c r="B88" s="8" t="s">
        <v>118</v>
      </c>
      <c r="C88" s="8" t="s">
        <v>119</v>
      </c>
      <c r="D88" s="8" t="s">
        <v>120</v>
      </c>
      <c r="E88" s="7" t="s">
        <v>15</v>
      </c>
      <c r="F88" s="9">
        <v>1</v>
      </c>
      <c r="G88" s="10">
        <v>34656</v>
      </c>
      <c r="H88" s="11">
        <v>68.700000000000017</v>
      </c>
    </row>
    <row r="89" spans="1:8" ht="14.25">
      <c r="A89" s="7">
        <v>10043</v>
      </c>
      <c r="B89" s="8" t="s">
        <v>124</v>
      </c>
      <c r="C89" s="8" t="s">
        <v>80</v>
      </c>
      <c r="D89" s="8" t="s">
        <v>125</v>
      </c>
      <c r="E89" s="7" t="s">
        <v>11</v>
      </c>
      <c r="F89" s="9">
        <v>1</v>
      </c>
      <c r="G89" s="10">
        <v>34254</v>
      </c>
      <c r="H89" s="11">
        <v>78</v>
      </c>
    </row>
    <row r="90" spans="1:8" ht="14.25">
      <c r="A90" s="7">
        <v>10044</v>
      </c>
      <c r="B90" s="8" t="s">
        <v>126</v>
      </c>
      <c r="C90" s="8" t="s">
        <v>127</v>
      </c>
      <c r="D90" s="8" t="s">
        <v>128</v>
      </c>
      <c r="E90" s="7" t="s">
        <v>15</v>
      </c>
      <c r="F90" s="9">
        <v>3</v>
      </c>
      <c r="G90" s="10">
        <v>35283</v>
      </c>
      <c r="H90" s="11">
        <v>69.90000000000002</v>
      </c>
    </row>
    <row r="91" spans="1:8" ht="14.25">
      <c r="A91" s="7">
        <v>10045</v>
      </c>
      <c r="B91" s="8" t="s">
        <v>129</v>
      </c>
      <c r="C91" s="8" t="s">
        <v>130</v>
      </c>
      <c r="D91" s="8" t="s">
        <v>131</v>
      </c>
      <c r="E91" s="7" t="s">
        <v>11</v>
      </c>
      <c r="F91" s="9">
        <v>3</v>
      </c>
      <c r="G91" s="10">
        <v>35112</v>
      </c>
      <c r="H91" s="11">
        <v>67</v>
      </c>
    </row>
    <row r="92" spans="1:8" ht="14.25">
      <c r="A92" s="7">
        <v>10046</v>
      </c>
      <c r="B92" s="8" t="s">
        <v>132</v>
      </c>
      <c r="C92" s="8" t="s">
        <v>133</v>
      </c>
      <c r="D92" s="8" t="s">
        <v>134</v>
      </c>
      <c r="E92" s="7" t="s">
        <v>11</v>
      </c>
      <c r="F92" s="9">
        <v>3</v>
      </c>
      <c r="G92" s="10">
        <v>35105</v>
      </c>
      <c r="H92" s="11">
        <v>71.100000000000023</v>
      </c>
    </row>
    <row r="93" spans="1:8" ht="14.25">
      <c r="A93" s="7">
        <v>10048</v>
      </c>
      <c r="B93" s="8" t="s">
        <v>138</v>
      </c>
      <c r="C93" s="8" t="s">
        <v>67</v>
      </c>
      <c r="D93" s="8" t="s">
        <v>139</v>
      </c>
      <c r="E93" s="7" t="s">
        <v>15</v>
      </c>
      <c r="F93" s="9">
        <v>3</v>
      </c>
      <c r="G93" s="10">
        <v>35258</v>
      </c>
      <c r="H93" s="11">
        <v>69.599999999999994</v>
      </c>
    </row>
    <row r="94" spans="1:8" ht="14.25">
      <c r="A94" s="7">
        <v>10050</v>
      </c>
      <c r="B94" s="8" t="s">
        <v>143</v>
      </c>
      <c r="C94" s="8" t="s">
        <v>144</v>
      </c>
      <c r="D94" s="8" t="s">
        <v>145</v>
      </c>
      <c r="E94" s="7" t="s">
        <v>15</v>
      </c>
      <c r="F94" s="9">
        <v>3</v>
      </c>
      <c r="G94" s="10">
        <v>34602</v>
      </c>
      <c r="H94" s="11">
        <v>75.399999999999991</v>
      </c>
    </row>
    <row r="95" spans="1:8" ht="14.25">
      <c r="A95" s="7">
        <v>10052</v>
      </c>
      <c r="B95" s="8" t="s">
        <v>149</v>
      </c>
      <c r="C95" s="8" t="s">
        <v>150</v>
      </c>
      <c r="D95" s="8" t="s">
        <v>151</v>
      </c>
      <c r="E95" s="7" t="s">
        <v>11</v>
      </c>
      <c r="F95" s="9">
        <v>1</v>
      </c>
      <c r="G95" s="10">
        <v>35564</v>
      </c>
      <c r="H95" s="11">
        <v>72.300000000000026</v>
      </c>
    </row>
    <row r="96" spans="1:8" ht="14.25">
      <c r="A96" s="7">
        <v>10053</v>
      </c>
      <c r="B96" s="8" t="s">
        <v>140</v>
      </c>
      <c r="C96" s="8" t="s">
        <v>41</v>
      </c>
      <c r="D96" s="8" t="s">
        <v>152</v>
      </c>
      <c r="E96" s="7" t="s">
        <v>11</v>
      </c>
      <c r="F96" s="9">
        <v>3</v>
      </c>
      <c r="G96" s="10">
        <v>35709</v>
      </c>
      <c r="H96" s="11">
        <v>80.200000000000102</v>
      </c>
    </row>
    <row r="97" spans="1:8" ht="14.25">
      <c r="A97" s="7">
        <v>10054</v>
      </c>
      <c r="B97" s="8" t="s">
        <v>153</v>
      </c>
      <c r="C97" s="8" t="s">
        <v>55</v>
      </c>
      <c r="D97" s="8" t="s">
        <v>154</v>
      </c>
      <c r="E97" s="7" t="s">
        <v>11</v>
      </c>
      <c r="F97" s="9">
        <v>1</v>
      </c>
      <c r="G97" s="10">
        <v>33558</v>
      </c>
      <c r="H97" s="11">
        <v>82.199999999965911</v>
      </c>
    </row>
    <row r="98" spans="1:8" ht="14.25">
      <c r="A98" s="7">
        <v>10055</v>
      </c>
      <c r="B98" s="8" t="s">
        <v>155</v>
      </c>
      <c r="C98" s="8" t="s">
        <v>156</v>
      </c>
      <c r="D98" s="8" t="s">
        <v>157</v>
      </c>
      <c r="E98" s="7" t="s">
        <v>15</v>
      </c>
      <c r="F98" s="9">
        <v>3</v>
      </c>
      <c r="G98" s="10">
        <v>35206</v>
      </c>
      <c r="H98" s="11">
        <v>79.80000000000004</v>
      </c>
    </row>
    <row r="99" spans="1:8" ht="14.25">
      <c r="A99" s="7">
        <v>10056</v>
      </c>
      <c r="B99" s="8" t="s">
        <v>158</v>
      </c>
      <c r="C99" s="8" t="s">
        <v>38</v>
      </c>
      <c r="D99" s="8" t="s">
        <v>159</v>
      </c>
      <c r="E99" s="7" t="s">
        <v>15</v>
      </c>
      <c r="F99" s="9">
        <v>2</v>
      </c>
      <c r="G99" s="10">
        <v>34416</v>
      </c>
      <c r="H99" s="11">
        <v>63.8</v>
      </c>
    </row>
    <row r="100" spans="1:8" ht="14.25">
      <c r="A100" s="7">
        <v>10058</v>
      </c>
      <c r="B100" s="8" t="s">
        <v>106</v>
      </c>
      <c r="C100" s="8" t="s">
        <v>162</v>
      </c>
      <c r="D100" s="8" t="s">
        <v>163</v>
      </c>
      <c r="E100" s="7" t="s">
        <v>15</v>
      </c>
      <c r="F100" s="9">
        <v>1</v>
      </c>
      <c r="G100" s="10">
        <v>34986</v>
      </c>
      <c r="H100" s="11">
        <v>73.500000000000028</v>
      </c>
    </row>
    <row r="101" spans="1:8" ht="14.25">
      <c r="A101" s="7">
        <v>10059</v>
      </c>
      <c r="B101" s="8" t="s">
        <v>164</v>
      </c>
      <c r="C101" s="8" t="s">
        <v>165</v>
      </c>
      <c r="D101" s="8" t="s">
        <v>166</v>
      </c>
      <c r="E101" s="7" t="s">
        <v>11</v>
      </c>
      <c r="F101" s="9">
        <v>3</v>
      </c>
      <c r="G101" s="10">
        <v>33205</v>
      </c>
      <c r="H101" s="11">
        <v>82.100000000000108</v>
      </c>
    </row>
    <row r="102" spans="1:8" ht="14.25">
      <c r="A102" s="7">
        <v>10062</v>
      </c>
      <c r="B102" s="8" t="s">
        <v>74</v>
      </c>
      <c r="C102" s="8" t="s">
        <v>171</v>
      </c>
      <c r="D102" s="8" t="s">
        <v>172</v>
      </c>
      <c r="E102" s="7" t="s">
        <v>15</v>
      </c>
      <c r="F102" s="9">
        <v>1</v>
      </c>
      <c r="G102" s="10">
        <v>34386</v>
      </c>
      <c r="H102" s="11">
        <v>74.700000000000031</v>
      </c>
    </row>
    <row r="103" spans="1:8" ht="14.25">
      <c r="A103" s="7">
        <v>10063</v>
      </c>
      <c r="B103" s="8" t="s">
        <v>52</v>
      </c>
      <c r="C103" s="8" t="s">
        <v>173</v>
      </c>
      <c r="D103" s="8" t="s">
        <v>174</v>
      </c>
      <c r="E103" s="7" t="s">
        <v>11</v>
      </c>
      <c r="F103" s="9">
        <v>2</v>
      </c>
      <c r="G103" s="10">
        <v>33547</v>
      </c>
      <c r="H103" s="11">
        <v>84.000000000000099</v>
      </c>
    </row>
    <row r="104" spans="1:8" ht="14.25">
      <c r="A104" s="7">
        <v>10064</v>
      </c>
      <c r="B104" s="8" t="s">
        <v>164</v>
      </c>
      <c r="C104" s="8" t="s">
        <v>175</v>
      </c>
      <c r="D104" s="8" t="s">
        <v>176</v>
      </c>
      <c r="E104" s="7" t="s">
        <v>11</v>
      </c>
      <c r="F104" s="9">
        <v>3</v>
      </c>
      <c r="G104" s="10">
        <v>33439</v>
      </c>
      <c r="H104" s="11">
        <v>74</v>
      </c>
    </row>
    <row r="105" spans="1:8" ht="14.25">
      <c r="A105" s="7">
        <v>10065</v>
      </c>
      <c r="B105" s="8" t="s">
        <v>177</v>
      </c>
      <c r="C105" s="8" t="s">
        <v>178</v>
      </c>
      <c r="D105" s="8" t="s">
        <v>179</v>
      </c>
      <c r="E105" s="7" t="s">
        <v>11</v>
      </c>
      <c r="F105" s="9">
        <v>3</v>
      </c>
      <c r="G105" s="10">
        <v>35343</v>
      </c>
      <c r="H105" s="11">
        <v>75.900000000000034</v>
      </c>
    </row>
    <row r="106" spans="1:8" ht="14.25">
      <c r="A106" s="7">
        <v>10066</v>
      </c>
      <c r="B106" s="8" t="s">
        <v>180</v>
      </c>
      <c r="C106" s="8" t="s">
        <v>106</v>
      </c>
      <c r="D106" s="8" t="s">
        <v>181</v>
      </c>
      <c r="E106" s="7" t="s">
        <v>15</v>
      </c>
      <c r="F106" s="9">
        <v>1</v>
      </c>
      <c r="G106" s="10">
        <v>34937</v>
      </c>
      <c r="H106" s="11">
        <v>79</v>
      </c>
    </row>
    <row r="107" spans="1:8" ht="14.25">
      <c r="A107" s="7">
        <v>10067</v>
      </c>
      <c r="B107" s="8" t="s">
        <v>182</v>
      </c>
      <c r="C107" s="8" t="s">
        <v>183</v>
      </c>
      <c r="D107" s="8" t="s">
        <v>184</v>
      </c>
      <c r="E107" s="7" t="s">
        <v>11</v>
      </c>
      <c r="F107" s="9">
        <v>3</v>
      </c>
      <c r="G107" s="10">
        <v>34426</v>
      </c>
      <c r="H107" s="11">
        <v>69</v>
      </c>
    </row>
    <row r="108" spans="1:8" ht="14.25">
      <c r="A108" s="7">
        <v>10068</v>
      </c>
      <c r="B108" s="8" t="s">
        <v>77</v>
      </c>
      <c r="C108" s="8" t="s">
        <v>185</v>
      </c>
      <c r="D108" s="8" t="s">
        <v>186</v>
      </c>
      <c r="E108" s="7" t="s">
        <v>15</v>
      </c>
      <c r="F108" s="9">
        <v>3</v>
      </c>
      <c r="G108" s="10">
        <v>35075</v>
      </c>
      <c r="H108" s="11">
        <v>69.599999999999994</v>
      </c>
    </row>
    <row r="109" spans="1:8" ht="14.25">
      <c r="A109" s="7">
        <v>10070</v>
      </c>
      <c r="B109" s="8" t="s">
        <v>190</v>
      </c>
      <c r="C109" s="8" t="s">
        <v>191</v>
      </c>
      <c r="D109" s="8" t="s">
        <v>192</v>
      </c>
      <c r="E109" s="7" t="s">
        <v>15</v>
      </c>
      <c r="F109" s="9">
        <v>1</v>
      </c>
      <c r="G109" s="10">
        <v>33240</v>
      </c>
      <c r="H109" s="11">
        <v>75.399999999999991</v>
      </c>
    </row>
    <row r="110" spans="1:8" ht="14.25">
      <c r="A110" s="7">
        <v>10071</v>
      </c>
      <c r="B110" s="8" t="s">
        <v>12</v>
      </c>
      <c r="C110" s="8" t="s">
        <v>193</v>
      </c>
      <c r="D110" s="8" t="s">
        <v>194</v>
      </c>
      <c r="E110" s="7" t="s">
        <v>15</v>
      </c>
      <c r="F110" s="9">
        <v>2</v>
      </c>
      <c r="G110" s="10">
        <v>34186</v>
      </c>
      <c r="H110" s="11">
        <v>58</v>
      </c>
    </row>
    <row r="111" spans="1:8" ht="14.25">
      <c r="A111" s="7">
        <v>10072</v>
      </c>
      <c r="B111" s="8" t="s">
        <v>19</v>
      </c>
      <c r="C111" s="8" t="s">
        <v>195</v>
      </c>
      <c r="D111" s="8" t="s">
        <v>196</v>
      </c>
      <c r="E111" s="7" t="s">
        <v>11</v>
      </c>
      <c r="F111" s="9">
        <v>2</v>
      </c>
      <c r="G111" s="10">
        <v>34368</v>
      </c>
      <c r="H111" s="11">
        <v>67</v>
      </c>
    </row>
    <row r="112" spans="1:8" ht="14.25">
      <c r="A112" s="7">
        <v>10074</v>
      </c>
      <c r="B112" s="8" t="s">
        <v>199</v>
      </c>
      <c r="C112" s="8" t="s">
        <v>200</v>
      </c>
      <c r="D112" s="8" t="s">
        <v>201</v>
      </c>
      <c r="E112" s="7" t="s">
        <v>15</v>
      </c>
      <c r="F112" s="9">
        <v>1</v>
      </c>
      <c r="G112" s="10">
        <v>33028</v>
      </c>
      <c r="H112" s="11">
        <v>52.199999999999996</v>
      </c>
    </row>
    <row r="113" spans="1:8" ht="14.25">
      <c r="A113" s="7">
        <v>10075</v>
      </c>
      <c r="B113" s="8" t="s">
        <v>202</v>
      </c>
      <c r="C113" s="8" t="s">
        <v>175</v>
      </c>
      <c r="D113" s="8" t="s">
        <v>203</v>
      </c>
      <c r="E113" s="7" t="s">
        <v>11</v>
      </c>
      <c r="F113" s="9">
        <v>3</v>
      </c>
      <c r="G113" s="10">
        <v>33992</v>
      </c>
      <c r="H113" s="11">
        <v>67</v>
      </c>
    </row>
    <row r="114" spans="1:8" ht="14.25">
      <c r="A114" s="7">
        <v>10076</v>
      </c>
      <c r="B114" s="8" t="s">
        <v>204</v>
      </c>
      <c r="C114" s="8" t="s">
        <v>205</v>
      </c>
      <c r="D114" s="8" t="s">
        <v>206</v>
      </c>
      <c r="E114" s="7" t="s">
        <v>15</v>
      </c>
      <c r="F114" s="9">
        <v>2</v>
      </c>
      <c r="G114" s="10">
        <v>34405</v>
      </c>
      <c r="H114" s="11">
        <v>63.8</v>
      </c>
    </row>
    <row r="115" spans="1:8" ht="14.25">
      <c r="A115" s="7">
        <v>10077</v>
      </c>
      <c r="B115" s="8" t="s">
        <v>167</v>
      </c>
      <c r="C115" s="8" t="s">
        <v>47</v>
      </c>
      <c r="D115" s="8" t="s">
        <v>207</v>
      </c>
      <c r="E115" s="7" t="s">
        <v>11</v>
      </c>
      <c r="F115" s="9">
        <v>3</v>
      </c>
      <c r="G115" s="10">
        <v>35081</v>
      </c>
      <c r="H115" s="11">
        <v>80.30000000000004</v>
      </c>
    </row>
    <row r="116" spans="1:8" ht="14.25">
      <c r="A116" s="7">
        <v>10078</v>
      </c>
      <c r="B116" s="8" t="s">
        <v>208</v>
      </c>
      <c r="C116" s="8" t="s">
        <v>38</v>
      </c>
      <c r="D116" s="8" t="s">
        <v>209</v>
      </c>
      <c r="E116" s="7" t="s">
        <v>15</v>
      </c>
      <c r="F116" s="9">
        <v>3</v>
      </c>
      <c r="G116" s="10">
        <v>34670</v>
      </c>
      <c r="H116" s="11">
        <v>80.80000000000004</v>
      </c>
    </row>
    <row r="117" spans="1:8" ht="14.25">
      <c r="A117" s="7">
        <v>10079</v>
      </c>
      <c r="B117" s="8" t="s">
        <v>210</v>
      </c>
      <c r="C117" s="8" t="s">
        <v>211</v>
      </c>
      <c r="D117" s="8" t="s">
        <v>212</v>
      </c>
      <c r="E117" s="7" t="s">
        <v>15</v>
      </c>
      <c r="F117" s="9">
        <v>2</v>
      </c>
      <c r="G117" s="10">
        <v>34682</v>
      </c>
      <c r="H117" s="11">
        <v>70.899999999615432</v>
      </c>
    </row>
    <row r="118" spans="1:8" ht="14.25">
      <c r="A118" s="7">
        <v>10080</v>
      </c>
      <c r="B118" s="8" t="s">
        <v>213</v>
      </c>
      <c r="C118" s="8" t="s">
        <v>171</v>
      </c>
      <c r="D118" s="8" t="s">
        <v>214</v>
      </c>
      <c r="E118" s="7" t="s">
        <v>15</v>
      </c>
      <c r="F118" s="9">
        <v>3</v>
      </c>
      <c r="G118" s="10">
        <v>35130</v>
      </c>
      <c r="H118" s="11">
        <v>65</v>
      </c>
    </row>
    <row r="119" spans="1:8" ht="14.25">
      <c r="A119" s="7">
        <v>10081</v>
      </c>
      <c r="B119" s="8" t="s">
        <v>72</v>
      </c>
      <c r="C119" s="8" t="s">
        <v>195</v>
      </c>
      <c r="D119" s="8" t="s">
        <v>215</v>
      </c>
      <c r="E119" s="7" t="s">
        <v>15</v>
      </c>
      <c r="F119" s="9">
        <v>1</v>
      </c>
      <c r="G119" s="10">
        <v>34977</v>
      </c>
      <c r="H119" s="11">
        <v>64</v>
      </c>
    </row>
    <row r="120" spans="1:8" ht="14.25">
      <c r="A120" s="7">
        <v>10082</v>
      </c>
      <c r="B120" s="8" t="s">
        <v>216</v>
      </c>
      <c r="C120" s="8" t="s">
        <v>217</v>
      </c>
      <c r="D120" s="8" t="s">
        <v>218</v>
      </c>
      <c r="E120" s="7" t="s">
        <v>11</v>
      </c>
      <c r="F120" s="9">
        <v>1</v>
      </c>
      <c r="G120" s="10">
        <v>33186</v>
      </c>
      <c r="H120" s="11">
        <v>61</v>
      </c>
    </row>
    <row r="121" spans="1:8" ht="14.25">
      <c r="A121" s="7">
        <v>10083</v>
      </c>
      <c r="B121" s="8" t="s">
        <v>100</v>
      </c>
      <c r="C121" s="8" t="s">
        <v>219</v>
      </c>
      <c r="D121" s="8" t="s">
        <v>220</v>
      </c>
      <c r="E121" s="7" t="s">
        <v>11</v>
      </c>
      <c r="F121" s="9">
        <v>2</v>
      </c>
      <c r="G121" s="10">
        <v>33545</v>
      </c>
      <c r="H121" s="11">
        <v>85.900000000000105</v>
      </c>
    </row>
    <row r="122" spans="1:8" ht="14.25">
      <c r="A122" s="7">
        <v>10084</v>
      </c>
      <c r="B122" s="8" t="s">
        <v>221</v>
      </c>
      <c r="C122" s="8" t="s">
        <v>106</v>
      </c>
      <c r="D122" s="8" t="s">
        <v>222</v>
      </c>
      <c r="E122" s="7" t="s">
        <v>11</v>
      </c>
      <c r="F122" s="9">
        <v>3</v>
      </c>
      <c r="G122" s="10">
        <v>34540</v>
      </c>
      <c r="H122" s="11">
        <v>81.30000000000004</v>
      </c>
    </row>
    <row r="123" spans="1:8" ht="14.25">
      <c r="A123" s="7">
        <v>10085</v>
      </c>
      <c r="B123" s="8" t="s">
        <v>213</v>
      </c>
      <c r="C123" s="8" t="s">
        <v>114</v>
      </c>
      <c r="D123" s="8" t="s">
        <v>223</v>
      </c>
      <c r="E123" s="7" t="s">
        <v>15</v>
      </c>
      <c r="F123" s="9">
        <v>2</v>
      </c>
      <c r="G123" s="10">
        <v>34686</v>
      </c>
      <c r="H123" s="11">
        <v>70.499999999600092</v>
      </c>
    </row>
    <row r="124" spans="1:8" ht="14.25">
      <c r="A124" s="7">
        <v>10086</v>
      </c>
      <c r="B124" s="8" t="s">
        <v>224</v>
      </c>
      <c r="C124" s="8" t="s">
        <v>225</v>
      </c>
      <c r="D124" s="8" t="s">
        <v>226</v>
      </c>
      <c r="E124" s="7" t="s">
        <v>11</v>
      </c>
      <c r="F124" s="9">
        <v>3</v>
      </c>
      <c r="G124" s="10">
        <v>35491</v>
      </c>
      <c r="H124" s="11">
        <v>81.80000000000004</v>
      </c>
    </row>
    <row r="125" spans="1:8" ht="14.25">
      <c r="A125" s="7">
        <v>10087</v>
      </c>
      <c r="B125" s="8" t="s">
        <v>124</v>
      </c>
      <c r="C125" s="8" t="s">
        <v>114</v>
      </c>
      <c r="D125" s="8" t="s">
        <v>227</v>
      </c>
      <c r="E125" s="7" t="s">
        <v>11</v>
      </c>
      <c r="F125" s="9">
        <v>3</v>
      </c>
      <c r="G125" s="10">
        <v>35499</v>
      </c>
      <c r="H125" s="11">
        <v>77.100000000000037</v>
      </c>
    </row>
    <row r="126" spans="1:8" ht="14.25">
      <c r="A126" s="7">
        <v>10088</v>
      </c>
      <c r="B126" s="8" t="s">
        <v>228</v>
      </c>
      <c r="C126" s="8" t="s">
        <v>229</v>
      </c>
      <c r="D126" s="8" t="s">
        <v>230</v>
      </c>
      <c r="E126" s="7" t="s">
        <v>15</v>
      </c>
      <c r="F126" s="9">
        <v>1</v>
      </c>
      <c r="G126" s="10">
        <v>35445</v>
      </c>
      <c r="H126" s="11">
        <v>75.399999999999991</v>
      </c>
    </row>
    <row r="127" spans="1:8" ht="14.25">
      <c r="A127" s="7">
        <v>10089</v>
      </c>
      <c r="B127" s="8" t="s">
        <v>231</v>
      </c>
      <c r="C127" s="8" t="s">
        <v>217</v>
      </c>
      <c r="D127" s="8" t="s">
        <v>232</v>
      </c>
      <c r="E127" s="7" t="s">
        <v>11</v>
      </c>
      <c r="F127" s="9">
        <v>3</v>
      </c>
      <c r="G127" s="10">
        <v>35529</v>
      </c>
      <c r="H127" s="11">
        <v>82.300000000000054</v>
      </c>
    </row>
    <row r="128" spans="1:8" ht="14.25">
      <c r="A128" s="7">
        <v>10090</v>
      </c>
      <c r="B128" s="8" t="s">
        <v>233</v>
      </c>
      <c r="C128" s="8" t="s">
        <v>234</v>
      </c>
      <c r="D128" s="8" t="s">
        <v>235</v>
      </c>
      <c r="E128" s="7" t="s">
        <v>15</v>
      </c>
      <c r="F128" s="9">
        <v>3</v>
      </c>
      <c r="G128" s="10">
        <v>34723</v>
      </c>
      <c r="H128" s="11">
        <v>70.099999999584711</v>
      </c>
    </row>
    <row r="129" spans="1:8" ht="14.25">
      <c r="A129" s="7">
        <v>10091</v>
      </c>
      <c r="B129" s="8" t="s">
        <v>236</v>
      </c>
      <c r="C129" s="8" t="s">
        <v>237</v>
      </c>
      <c r="D129" s="8" t="s">
        <v>238</v>
      </c>
      <c r="E129" s="7" t="s">
        <v>11</v>
      </c>
      <c r="F129" s="9">
        <v>3</v>
      </c>
      <c r="G129" s="10">
        <v>35343</v>
      </c>
      <c r="H129" s="11">
        <v>78.30000000000004</v>
      </c>
    </row>
    <row r="130" spans="1:8" ht="14.25">
      <c r="A130" s="7">
        <v>10092</v>
      </c>
      <c r="B130" s="8" t="s">
        <v>239</v>
      </c>
      <c r="C130" s="8" t="s">
        <v>240</v>
      </c>
      <c r="D130" s="8" t="s">
        <v>241</v>
      </c>
      <c r="E130" s="7" t="s">
        <v>11</v>
      </c>
      <c r="F130" s="9">
        <v>3</v>
      </c>
      <c r="G130" s="10">
        <v>33666</v>
      </c>
      <c r="H130" s="11">
        <v>69</v>
      </c>
    </row>
    <row r="131" spans="1:8" ht="14.25">
      <c r="A131" s="7">
        <v>10093</v>
      </c>
      <c r="B131" s="8" t="s">
        <v>242</v>
      </c>
      <c r="C131" s="8" t="s">
        <v>9</v>
      </c>
      <c r="D131" s="8" t="s">
        <v>243</v>
      </c>
      <c r="E131" s="7" t="s">
        <v>15</v>
      </c>
      <c r="F131" s="9">
        <v>1</v>
      </c>
      <c r="G131" s="10">
        <v>33153</v>
      </c>
      <c r="H131" s="11">
        <v>69.599999999999994</v>
      </c>
    </row>
    <row r="132" spans="1:8" ht="14.25">
      <c r="A132" s="7">
        <v>10094</v>
      </c>
      <c r="B132" s="8" t="s">
        <v>244</v>
      </c>
      <c r="C132" s="8" t="s">
        <v>119</v>
      </c>
      <c r="D132" s="8" t="s">
        <v>245</v>
      </c>
      <c r="E132" s="7" t="s">
        <v>11</v>
      </c>
      <c r="F132" s="9">
        <v>3</v>
      </c>
      <c r="G132" s="10">
        <v>33501</v>
      </c>
      <c r="H132" s="11">
        <v>79.500000000000043</v>
      </c>
    </row>
    <row r="133" spans="1:8" ht="14.25">
      <c r="A133" s="7">
        <v>10095</v>
      </c>
      <c r="B133" s="8" t="s">
        <v>246</v>
      </c>
      <c r="C133" s="8" t="s">
        <v>247</v>
      </c>
      <c r="D133" s="8" t="s">
        <v>248</v>
      </c>
      <c r="E133" s="7" t="s">
        <v>11</v>
      </c>
      <c r="F133" s="9">
        <v>2</v>
      </c>
      <c r="G133" s="10">
        <v>34348</v>
      </c>
      <c r="H133" s="11">
        <v>82.800000000000054</v>
      </c>
    </row>
    <row r="134" spans="1:8" ht="14.25">
      <c r="A134" s="7">
        <v>10096</v>
      </c>
      <c r="B134" s="8" t="s">
        <v>249</v>
      </c>
      <c r="C134" s="8" t="s">
        <v>250</v>
      </c>
      <c r="D134" s="8" t="s">
        <v>251</v>
      </c>
      <c r="E134" s="7" t="s">
        <v>15</v>
      </c>
      <c r="F134" s="9">
        <v>2</v>
      </c>
      <c r="G134" s="10">
        <v>32927</v>
      </c>
      <c r="H134" s="11">
        <v>69.599999999999994</v>
      </c>
    </row>
    <row r="135" spans="1:8" ht="14.25">
      <c r="A135" s="7">
        <v>10097</v>
      </c>
      <c r="B135" s="8" t="s">
        <v>43</v>
      </c>
      <c r="C135" s="8" t="s">
        <v>252</v>
      </c>
      <c r="D135" s="8" t="s">
        <v>253</v>
      </c>
      <c r="E135" s="7" t="s">
        <v>11</v>
      </c>
      <c r="F135" s="9">
        <v>1</v>
      </c>
      <c r="G135" s="10">
        <v>35151</v>
      </c>
      <c r="H135" s="11">
        <v>83.300000000000054</v>
      </c>
    </row>
    <row r="136" spans="1:8" ht="14.25">
      <c r="A136" s="7">
        <v>10098</v>
      </c>
      <c r="B136" s="8" t="s">
        <v>254</v>
      </c>
      <c r="C136" s="8" t="s">
        <v>255</v>
      </c>
      <c r="D136" s="8" t="s">
        <v>256</v>
      </c>
      <c r="E136" s="7" t="s">
        <v>15</v>
      </c>
      <c r="F136" s="9">
        <v>3</v>
      </c>
      <c r="G136" s="10">
        <v>34757</v>
      </c>
      <c r="H136" s="11">
        <v>58</v>
      </c>
    </row>
    <row r="137" spans="1:8" ht="14.25">
      <c r="A137" s="7">
        <v>10099</v>
      </c>
      <c r="B137" s="8" t="s">
        <v>257</v>
      </c>
      <c r="C137" s="8" t="s">
        <v>141</v>
      </c>
      <c r="D137" s="8" t="s">
        <v>258</v>
      </c>
      <c r="E137" s="7" t="s">
        <v>15</v>
      </c>
      <c r="F137" s="9">
        <v>2</v>
      </c>
      <c r="G137" s="10">
        <v>33769</v>
      </c>
      <c r="H137" s="11">
        <v>75</v>
      </c>
    </row>
    <row r="138" spans="1:8" ht="14.25">
      <c r="A138" s="7">
        <v>10100</v>
      </c>
      <c r="B138" s="8" t="s">
        <v>167</v>
      </c>
      <c r="C138" s="8" t="s">
        <v>122</v>
      </c>
      <c r="D138" s="8" t="s">
        <v>259</v>
      </c>
      <c r="E138" s="7" t="s">
        <v>11</v>
      </c>
      <c r="F138" s="9">
        <v>1</v>
      </c>
      <c r="G138" s="10">
        <v>34281</v>
      </c>
      <c r="H138" s="11">
        <v>65</v>
      </c>
    </row>
    <row r="139" spans="1:8" ht="14.25">
      <c r="A139" s="7">
        <v>10101</v>
      </c>
      <c r="B139" s="8" t="s">
        <v>49</v>
      </c>
      <c r="C139" s="8" t="s">
        <v>260</v>
      </c>
      <c r="D139" s="8" t="s">
        <v>261</v>
      </c>
      <c r="E139" s="7" t="s">
        <v>15</v>
      </c>
      <c r="F139" s="9">
        <v>1</v>
      </c>
      <c r="G139" s="10">
        <v>34677</v>
      </c>
      <c r="H139" s="11">
        <v>69.599999999999994</v>
      </c>
    </row>
    <row r="140" spans="1:8" ht="14.25">
      <c r="A140" s="7">
        <v>10102</v>
      </c>
      <c r="B140" s="8" t="s">
        <v>111</v>
      </c>
      <c r="C140" s="8" t="s">
        <v>61</v>
      </c>
      <c r="D140" s="8" t="s">
        <v>262</v>
      </c>
      <c r="E140" s="7" t="s">
        <v>15</v>
      </c>
      <c r="F140" s="9">
        <v>1</v>
      </c>
      <c r="G140" s="10">
        <v>35414</v>
      </c>
      <c r="H140" s="11">
        <v>58</v>
      </c>
    </row>
    <row r="141" spans="1:8" ht="14.25">
      <c r="A141" s="7">
        <v>10103</v>
      </c>
      <c r="B141" s="8" t="s">
        <v>263</v>
      </c>
      <c r="C141" s="8" t="s">
        <v>205</v>
      </c>
      <c r="D141" s="8" t="s">
        <v>264</v>
      </c>
      <c r="E141" s="7" t="s">
        <v>15</v>
      </c>
      <c r="F141" s="9">
        <v>1</v>
      </c>
      <c r="G141" s="10">
        <v>34997</v>
      </c>
      <c r="H141" s="11">
        <v>82</v>
      </c>
    </row>
    <row r="142" spans="1:8" ht="14.25">
      <c r="A142" s="7">
        <v>10104</v>
      </c>
      <c r="B142" s="8" t="s">
        <v>63</v>
      </c>
      <c r="C142" s="8" t="s">
        <v>147</v>
      </c>
      <c r="D142" s="8" t="s">
        <v>265</v>
      </c>
      <c r="E142" s="7" t="s">
        <v>15</v>
      </c>
      <c r="F142" s="9">
        <v>1</v>
      </c>
      <c r="G142" s="10">
        <v>35410</v>
      </c>
      <c r="H142" s="11">
        <v>63.8</v>
      </c>
    </row>
    <row r="143" spans="1:8" ht="14.25">
      <c r="A143" s="7">
        <v>10105</v>
      </c>
      <c r="B143" s="8" t="s">
        <v>266</v>
      </c>
      <c r="C143" s="8" t="s">
        <v>267</v>
      </c>
      <c r="D143" s="8" t="s">
        <v>268</v>
      </c>
      <c r="E143" s="7" t="s">
        <v>15</v>
      </c>
      <c r="F143" s="9">
        <v>3</v>
      </c>
      <c r="G143" s="10">
        <v>34634</v>
      </c>
      <c r="H143" s="11">
        <v>69.699999999569329</v>
      </c>
    </row>
    <row r="144" spans="1:8" ht="14.25">
      <c r="A144" s="7">
        <v>10106</v>
      </c>
      <c r="B144" s="8" t="s">
        <v>187</v>
      </c>
      <c r="C144" s="8" t="s">
        <v>269</v>
      </c>
      <c r="D144" s="8" t="s">
        <v>270</v>
      </c>
      <c r="E144" s="7" t="s">
        <v>11</v>
      </c>
      <c r="F144" s="9">
        <v>1</v>
      </c>
      <c r="G144" s="10">
        <v>34629</v>
      </c>
      <c r="H144" s="11">
        <v>87.800000000000097</v>
      </c>
    </row>
    <row r="145" spans="1:8" ht="14.25">
      <c r="A145" s="7">
        <v>10107</v>
      </c>
      <c r="B145" s="8" t="s">
        <v>12</v>
      </c>
      <c r="C145" s="8" t="s">
        <v>106</v>
      </c>
      <c r="D145" s="8" t="s">
        <v>271</v>
      </c>
      <c r="E145" s="7" t="s">
        <v>15</v>
      </c>
      <c r="F145" s="9">
        <v>2</v>
      </c>
      <c r="G145" s="10">
        <v>33927</v>
      </c>
      <c r="H145" s="11">
        <v>83.800000000000054</v>
      </c>
    </row>
    <row r="146" spans="1:8" ht="14.25">
      <c r="A146" s="7">
        <v>10108</v>
      </c>
      <c r="B146" s="8" t="s">
        <v>143</v>
      </c>
      <c r="C146" s="8" t="s">
        <v>90</v>
      </c>
      <c r="D146" s="8" t="s">
        <v>272</v>
      </c>
      <c r="E146" s="7" t="s">
        <v>15</v>
      </c>
      <c r="F146" s="9">
        <v>2</v>
      </c>
      <c r="G146" s="10">
        <v>35265</v>
      </c>
      <c r="H146" s="11">
        <v>69.599999999999994</v>
      </c>
    </row>
    <row r="147" spans="1:8" ht="14.25">
      <c r="A147" s="7">
        <v>10110</v>
      </c>
      <c r="B147" s="8" t="s">
        <v>274</v>
      </c>
      <c r="C147" s="8" t="s">
        <v>93</v>
      </c>
      <c r="D147" s="8" t="s">
        <v>275</v>
      </c>
      <c r="E147" s="7" t="s">
        <v>15</v>
      </c>
      <c r="F147" s="9">
        <v>3</v>
      </c>
      <c r="G147" s="10">
        <v>35123</v>
      </c>
      <c r="H147" s="11">
        <v>52.199999999999996</v>
      </c>
    </row>
    <row r="148" spans="1:8" ht="14.25">
      <c r="A148" s="7">
        <v>10111</v>
      </c>
      <c r="B148" s="8" t="s">
        <v>204</v>
      </c>
      <c r="C148" s="8" t="s">
        <v>133</v>
      </c>
      <c r="D148" s="8" t="s">
        <v>276</v>
      </c>
      <c r="E148" s="7" t="s">
        <v>15</v>
      </c>
      <c r="F148" s="9">
        <v>1</v>
      </c>
      <c r="G148" s="10">
        <v>33567</v>
      </c>
      <c r="H148" s="11">
        <v>69.299999999553947</v>
      </c>
    </row>
    <row r="149" spans="1:8" ht="14.25">
      <c r="A149" s="7">
        <v>10112</v>
      </c>
      <c r="B149" s="8" t="s">
        <v>12</v>
      </c>
      <c r="C149" s="8" t="s">
        <v>252</v>
      </c>
      <c r="D149" s="8" t="s">
        <v>277</v>
      </c>
      <c r="E149" s="7" t="s">
        <v>11</v>
      </c>
      <c r="F149" s="9">
        <v>3</v>
      </c>
      <c r="G149" s="10">
        <v>35023</v>
      </c>
      <c r="H149" s="11">
        <v>56.8</v>
      </c>
    </row>
    <row r="150" spans="1:8" ht="14.25">
      <c r="A150" s="7">
        <v>10113</v>
      </c>
      <c r="B150" s="8" t="s">
        <v>278</v>
      </c>
      <c r="C150" s="8" t="s">
        <v>127</v>
      </c>
      <c r="D150" s="8" t="s">
        <v>279</v>
      </c>
      <c r="E150" s="7" t="s">
        <v>15</v>
      </c>
      <c r="F150" s="9">
        <v>2</v>
      </c>
      <c r="G150" s="10">
        <v>33185</v>
      </c>
      <c r="H150" s="11">
        <v>58</v>
      </c>
    </row>
    <row r="151" spans="1:8" ht="14.25">
      <c r="A151" s="7">
        <v>10114</v>
      </c>
      <c r="B151" s="8" t="s">
        <v>231</v>
      </c>
      <c r="C151" s="8" t="s">
        <v>23</v>
      </c>
      <c r="D151" s="8" t="s">
        <v>280</v>
      </c>
      <c r="E151" s="7" t="s">
        <v>11</v>
      </c>
      <c r="F151" s="9">
        <v>3</v>
      </c>
      <c r="G151" s="10">
        <v>35679</v>
      </c>
      <c r="H151" s="11">
        <v>71</v>
      </c>
    </row>
    <row r="152" spans="1:8" ht="14.25">
      <c r="A152" s="7">
        <v>10115</v>
      </c>
      <c r="B152" s="8" t="s">
        <v>242</v>
      </c>
      <c r="C152" s="8" t="s">
        <v>32</v>
      </c>
      <c r="D152" s="8" t="s">
        <v>281</v>
      </c>
      <c r="E152" s="7" t="s">
        <v>15</v>
      </c>
      <c r="F152" s="9">
        <v>2</v>
      </c>
      <c r="G152" s="10">
        <v>33173</v>
      </c>
      <c r="H152" s="11">
        <v>52.199999999999996</v>
      </c>
    </row>
    <row r="153" spans="1:8" ht="14.25">
      <c r="A153" s="7">
        <v>10116</v>
      </c>
      <c r="B153" s="8" t="s">
        <v>52</v>
      </c>
      <c r="C153" s="8" t="s">
        <v>156</v>
      </c>
      <c r="D153" s="8" t="s">
        <v>282</v>
      </c>
      <c r="E153" s="7" t="s">
        <v>11</v>
      </c>
      <c r="F153" s="9">
        <v>2</v>
      </c>
      <c r="G153" s="10">
        <v>33312</v>
      </c>
      <c r="H153" s="11">
        <v>73</v>
      </c>
    </row>
    <row r="154" spans="1:8" ht="14.25">
      <c r="A154" s="7">
        <v>10117</v>
      </c>
      <c r="B154" s="8" t="s">
        <v>92</v>
      </c>
      <c r="C154" s="8" t="s">
        <v>283</v>
      </c>
      <c r="D154" s="8" t="s">
        <v>284</v>
      </c>
      <c r="E154" s="7" t="s">
        <v>15</v>
      </c>
      <c r="F154" s="9">
        <v>2</v>
      </c>
      <c r="G154" s="10">
        <v>34141</v>
      </c>
      <c r="H154" s="11">
        <v>80.700000000000045</v>
      </c>
    </row>
    <row r="155" spans="1:8" ht="14.25">
      <c r="A155" s="7">
        <v>10118</v>
      </c>
      <c r="B155" s="8" t="s">
        <v>285</v>
      </c>
      <c r="C155" s="8" t="s">
        <v>286</v>
      </c>
      <c r="D155" s="8" t="s">
        <v>287</v>
      </c>
      <c r="E155" s="7" t="s">
        <v>11</v>
      </c>
      <c r="F155" s="9">
        <v>3</v>
      </c>
      <c r="G155" s="10">
        <v>35166</v>
      </c>
      <c r="H155" s="11">
        <v>57.3</v>
      </c>
    </row>
    <row r="156" spans="1:8" ht="14.25">
      <c r="A156" s="7">
        <v>10119</v>
      </c>
      <c r="B156" s="8" t="s">
        <v>106</v>
      </c>
      <c r="C156" s="8" t="s">
        <v>109</v>
      </c>
      <c r="D156" s="8" t="s">
        <v>288</v>
      </c>
      <c r="E156" s="7" t="s">
        <v>15</v>
      </c>
      <c r="F156" s="9">
        <v>2</v>
      </c>
      <c r="G156" s="10">
        <v>35204</v>
      </c>
      <c r="H156" s="11">
        <v>84.300000000000054</v>
      </c>
    </row>
    <row r="157" spans="1:8" ht="14.25">
      <c r="A157" s="7">
        <v>10120</v>
      </c>
      <c r="B157" s="8" t="s">
        <v>92</v>
      </c>
      <c r="C157" s="8" t="s">
        <v>267</v>
      </c>
      <c r="D157" s="8" t="s">
        <v>289</v>
      </c>
      <c r="E157" s="7" t="s">
        <v>15</v>
      </c>
      <c r="F157" s="9">
        <v>2</v>
      </c>
      <c r="G157" s="10">
        <v>34460</v>
      </c>
      <c r="H157" s="11">
        <v>69.599999999999994</v>
      </c>
    </row>
    <row r="158" spans="1:8" ht="14.25">
      <c r="A158" s="7">
        <v>10121</v>
      </c>
      <c r="B158" s="8" t="s">
        <v>60</v>
      </c>
      <c r="C158" s="8" t="s">
        <v>283</v>
      </c>
      <c r="D158" s="8" t="s">
        <v>290</v>
      </c>
      <c r="E158" s="7" t="s">
        <v>11</v>
      </c>
      <c r="F158" s="9">
        <v>2</v>
      </c>
      <c r="G158" s="10">
        <v>34535</v>
      </c>
      <c r="H158" s="11">
        <v>75</v>
      </c>
    </row>
    <row r="159" spans="1:8" ht="14.25">
      <c r="A159" s="7">
        <v>10122</v>
      </c>
      <c r="B159" s="8" t="s">
        <v>291</v>
      </c>
      <c r="C159" s="8" t="s">
        <v>130</v>
      </c>
      <c r="D159" s="8" t="s">
        <v>292</v>
      </c>
      <c r="E159" s="7" t="s">
        <v>15</v>
      </c>
      <c r="F159" s="9">
        <v>2</v>
      </c>
      <c r="G159" s="10">
        <v>35148</v>
      </c>
      <c r="H159" s="11">
        <v>68.899999999538565</v>
      </c>
    </row>
    <row r="160" spans="1:8" ht="14.25">
      <c r="A160" s="7">
        <v>10123</v>
      </c>
      <c r="B160" s="8" t="s">
        <v>77</v>
      </c>
      <c r="C160" s="8" t="s">
        <v>50</v>
      </c>
      <c r="D160" s="8" t="s">
        <v>293</v>
      </c>
      <c r="E160" s="7" t="s">
        <v>15</v>
      </c>
      <c r="F160" s="9">
        <v>1</v>
      </c>
      <c r="G160" s="10">
        <v>33788</v>
      </c>
      <c r="H160" s="11">
        <v>69.599999999999994</v>
      </c>
    </row>
    <row r="161" spans="1:8" ht="14.25">
      <c r="A161" s="7">
        <v>10124</v>
      </c>
      <c r="B161" s="8" t="s">
        <v>294</v>
      </c>
      <c r="C161" s="8" t="s">
        <v>247</v>
      </c>
      <c r="D161" s="8" t="s">
        <v>295</v>
      </c>
      <c r="E161" s="7" t="s">
        <v>11</v>
      </c>
      <c r="F161" s="9">
        <v>3</v>
      </c>
      <c r="G161" s="10">
        <v>34243</v>
      </c>
      <c r="H161" s="11">
        <v>57.8</v>
      </c>
    </row>
    <row r="162" spans="1:8" ht="14.25">
      <c r="A162" s="7">
        <v>10125</v>
      </c>
      <c r="B162" s="8" t="s">
        <v>296</v>
      </c>
      <c r="C162" s="8" t="s">
        <v>171</v>
      </c>
      <c r="D162" s="8" t="s">
        <v>297</v>
      </c>
      <c r="E162" s="7" t="s">
        <v>15</v>
      </c>
      <c r="F162" s="9">
        <v>3</v>
      </c>
      <c r="G162" s="10">
        <v>33291</v>
      </c>
      <c r="H162" s="11">
        <v>68.499999999523183</v>
      </c>
    </row>
    <row r="163" spans="1:8" ht="14.25">
      <c r="A163" s="7">
        <v>10126</v>
      </c>
      <c r="B163" s="8" t="s">
        <v>298</v>
      </c>
      <c r="C163" s="8" t="s">
        <v>75</v>
      </c>
      <c r="D163" s="8" t="s">
        <v>299</v>
      </c>
      <c r="E163" s="7" t="s">
        <v>15</v>
      </c>
      <c r="F163" s="9">
        <v>3</v>
      </c>
      <c r="G163" s="10">
        <v>35712</v>
      </c>
      <c r="H163" s="11">
        <v>63.8</v>
      </c>
    </row>
    <row r="164" spans="1:8" ht="14.25">
      <c r="A164" s="7">
        <v>10127</v>
      </c>
      <c r="B164" s="8" t="s">
        <v>46</v>
      </c>
      <c r="C164" s="8" t="s">
        <v>156</v>
      </c>
      <c r="D164" s="8" t="s">
        <v>300</v>
      </c>
      <c r="E164" s="7" t="s">
        <v>15</v>
      </c>
      <c r="F164" s="9">
        <v>3</v>
      </c>
      <c r="G164" s="10">
        <v>34375</v>
      </c>
      <c r="H164" s="11">
        <v>68.099999999507801</v>
      </c>
    </row>
    <row r="165" spans="1:8" ht="14.25">
      <c r="A165" s="7">
        <v>10128</v>
      </c>
      <c r="B165" s="8" t="s">
        <v>95</v>
      </c>
      <c r="C165" s="8" t="s">
        <v>301</v>
      </c>
      <c r="D165" s="8" t="s">
        <v>302</v>
      </c>
      <c r="E165" s="7" t="s">
        <v>15</v>
      </c>
      <c r="F165" s="9">
        <v>2</v>
      </c>
      <c r="G165" s="10">
        <v>34778</v>
      </c>
      <c r="H165" s="11">
        <v>75.399999999999991</v>
      </c>
    </row>
    <row r="166" spans="1:8" ht="14.25">
      <c r="A166" s="7">
        <v>10129</v>
      </c>
      <c r="B166" s="8" t="s">
        <v>155</v>
      </c>
      <c r="C166" s="8" t="s">
        <v>303</v>
      </c>
      <c r="D166" s="8" t="s">
        <v>304</v>
      </c>
      <c r="E166" s="7" t="s">
        <v>15</v>
      </c>
      <c r="F166" s="9">
        <v>3</v>
      </c>
      <c r="G166" s="10">
        <v>33045</v>
      </c>
      <c r="H166" s="11">
        <v>81.900000000000048</v>
      </c>
    </row>
    <row r="167" spans="1:8" ht="14.25">
      <c r="A167" s="7">
        <v>10130</v>
      </c>
      <c r="B167" s="8" t="s">
        <v>49</v>
      </c>
      <c r="C167" s="8" t="s">
        <v>305</v>
      </c>
      <c r="D167" s="8" t="s">
        <v>306</v>
      </c>
      <c r="E167" s="7" t="s">
        <v>15</v>
      </c>
      <c r="F167" s="9">
        <v>1</v>
      </c>
      <c r="G167" s="10">
        <v>34318</v>
      </c>
      <c r="H167" s="11">
        <v>84.800000000000054</v>
      </c>
    </row>
    <row r="168" spans="1:8" ht="14.25">
      <c r="A168" s="7">
        <v>10131</v>
      </c>
      <c r="B168" s="8" t="s">
        <v>146</v>
      </c>
      <c r="C168" s="8" t="s">
        <v>23</v>
      </c>
      <c r="D168" s="8" t="s">
        <v>307</v>
      </c>
      <c r="E168" s="7" t="s">
        <v>11</v>
      </c>
      <c r="F168" s="9">
        <v>1</v>
      </c>
      <c r="G168" s="10">
        <v>34846</v>
      </c>
      <c r="H168" s="11">
        <v>87</v>
      </c>
    </row>
    <row r="169" spans="1:8" ht="14.25">
      <c r="A169" s="7">
        <v>10132</v>
      </c>
      <c r="B169" s="8" t="s">
        <v>28</v>
      </c>
      <c r="C169" s="8" t="s">
        <v>171</v>
      </c>
      <c r="D169" s="8" t="s">
        <v>308</v>
      </c>
      <c r="E169" s="7" t="s">
        <v>11</v>
      </c>
      <c r="F169" s="9">
        <v>1</v>
      </c>
      <c r="G169" s="10">
        <v>34245</v>
      </c>
      <c r="H169" s="11">
        <v>58.3</v>
      </c>
    </row>
    <row r="170" spans="1:8" ht="14.25">
      <c r="A170" s="7">
        <v>10133</v>
      </c>
      <c r="B170" s="8" t="s">
        <v>309</v>
      </c>
      <c r="C170" s="8" t="s">
        <v>217</v>
      </c>
      <c r="D170" s="8" t="s">
        <v>310</v>
      </c>
      <c r="E170" s="7" t="s">
        <v>15</v>
      </c>
      <c r="F170" s="9">
        <v>1</v>
      </c>
      <c r="G170" s="10">
        <v>33972</v>
      </c>
      <c r="H170" s="11">
        <v>67.69999999949242</v>
      </c>
    </row>
    <row r="171" spans="1:8" ht="14.25">
      <c r="A171" s="7">
        <v>10134</v>
      </c>
      <c r="B171" s="8" t="s">
        <v>311</v>
      </c>
      <c r="C171" s="8" t="s">
        <v>61</v>
      </c>
      <c r="D171" s="8" t="s">
        <v>312</v>
      </c>
      <c r="E171" s="7" t="s">
        <v>11</v>
      </c>
      <c r="F171" s="9">
        <v>3</v>
      </c>
      <c r="G171" s="10">
        <v>33782</v>
      </c>
      <c r="H171" s="11">
        <v>85</v>
      </c>
    </row>
    <row r="172" spans="1:8" ht="14.25">
      <c r="A172" s="7">
        <v>10135</v>
      </c>
      <c r="B172" s="8" t="s">
        <v>167</v>
      </c>
      <c r="C172" s="8" t="s">
        <v>313</v>
      </c>
      <c r="D172" s="8" t="s">
        <v>314</v>
      </c>
      <c r="E172" s="7" t="s">
        <v>11</v>
      </c>
      <c r="F172" s="9">
        <v>1</v>
      </c>
      <c r="G172" s="10">
        <v>34462</v>
      </c>
      <c r="H172" s="11">
        <v>80.7</v>
      </c>
    </row>
    <row r="173" spans="1:8" ht="14.25">
      <c r="A173" s="7">
        <v>10136</v>
      </c>
      <c r="B173" s="8" t="s">
        <v>19</v>
      </c>
      <c r="C173" s="8" t="s">
        <v>122</v>
      </c>
      <c r="D173" s="8" t="s">
        <v>315</v>
      </c>
      <c r="E173" s="7" t="s">
        <v>11</v>
      </c>
      <c r="F173" s="9">
        <v>2</v>
      </c>
      <c r="G173" s="10">
        <v>33001</v>
      </c>
      <c r="H173" s="11">
        <v>79</v>
      </c>
    </row>
    <row r="174" spans="1:8" ht="14.25">
      <c r="A174" s="7">
        <v>10137</v>
      </c>
      <c r="B174" s="8" t="s">
        <v>316</v>
      </c>
      <c r="C174" s="8" t="s">
        <v>103</v>
      </c>
      <c r="D174" s="8" t="s">
        <v>317</v>
      </c>
      <c r="E174" s="7" t="s">
        <v>15</v>
      </c>
      <c r="F174" s="9">
        <v>2</v>
      </c>
      <c r="G174" s="10">
        <v>33881</v>
      </c>
      <c r="H174" s="11">
        <v>85.299999999999969</v>
      </c>
    </row>
    <row r="175" spans="1:8" ht="14.25">
      <c r="A175" s="7">
        <v>10138</v>
      </c>
      <c r="B175" s="8" t="s">
        <v>249</v>
      </c>
      <c r="C175" s="8" t="s">
        <v>150</v>
      </c>
      <c r="D175" s="8" t="s">
        <v>318</v>
      </c>
      <c r="E175" s="7" t="s">
        <v>15</v>
      </c>
      <c r="F175" s="9">
        <v>1</v>
      </c>
      <c r="G175" s="10">
        <v>34989</v>
      </c>
      <c r="H175" s="11">
        <v>52.199999999999996</v>
      </c>
    </row>
    <row r="176" spans="1:8" ht="14.25">
      <c r="A176" s="7">
        <v>10139</v>
      </c>
      <c r="B176" s="8" t="s">
        <v>319</v>
      </c>
      <c r="C176" s="8" t="s">
        <v>320</v>
      </c>
      <c r="D176" s="8" t="s">
        <v>321</v>
      </c>
      <c r="E176" s="7" t="s">
        <v>15</v>
      </c>
      <c r="F176" s="9">
        <v>1</v>
      </c>
      <c r="G176" s="10">
        <v>34076</v>
      </c>
      <c r="H176" s="11">
        <v>63.8</v>
      </c>
    </row>
    <row r="177" spans="1:8" ht="14.25">
      <c r="A177" s="7">
        <v>10140</v>
      </c>
      <c r="B177" s="8" t="s">
        <v>322</v>
      </c>
      <c r="C177" s="8" t="s">
        <v>323</v>
      </c>
      <c r="D177" s="8" t="s">
        <v>324</v>
      </c>
      <c r="E177" s="7" t="s">
        <v>11</v>
      </c>
      <c r="F177" s="9">
        <v>1</v>
      </c>
      <c r="G177" s="10">
        <v>34221</v>
      </c>
      <c r="H177" s="11">
        <v>58.8</v>
      </c>
    </row>
    <row r="178" spans="1:8" ht="14.25">
      <c r="A178" s="7">
        <v>10141</v>
      </c>
      <c r="B178" s="8" t="s">
        <v>278</v>
      </c>
      <c r="C178" s="8" t="s">
        <v>61</v>
      </c>
      <c r="D178" s="8" t="s">
        <v>325</v>
      </c>
      <c r="E178" s="7" t="s">
        <v>15</v>
      </c>
      <c r="F178" s="9">
        <v>3</v>
      </c>
      <c r="G178" s="10">
        <v>35714</v>
      </c>
      <c r="H178" s="11">
        <v>63.8</v>
      </c>
    </row>
    <row r="179" spans="1:8" ht="14.25">
      <c r="A179" s="7">
        <v>10142</v>
      </c>
      <c r="B179" s="8" t="s">
        <v>326</v>
      </c>
      <c r="C179" s="8" t="s">
        <v>93</v>
      </c>
      <c r="D179" s="8" t="s">
        <v>327</v>
      </c>
      <c r="E179" s="7" t="s">
        <v>11</v>
      </c>
      <c r="F179" s="9">
        <v>3</v>
      </c>
      <c r="G179" s="10">
        <v>32930</v>
      </c>
      <c r="H179" s="11">
        <v>86</v>
      </c>
    </row>
    <row r="180" spans="1:8" ht="14.25">
      <c r="A180" s="7">
        <v>10143</v>
      </c>
      <c r="B180" s="8" t="s">
        <v>328</v>
      </c>
      <c r="C180" s="8" t="s">
        <v>191</v>
      </c>
      <c r="D180" s="8" t="s">
        <v>329</v>
      </c>
      <c r="E180" s="7" t="s">
        <v>11</v>
      </c>
      <c r="F180" s="9">
        <v>2</v>
      </c>
      <c r="G180" s="10">
        <v>32932</v>
      </c>
      <c r="H180" s="11">
        <v>85.799999999999969</v>
      </c>
    </row>
    <row r="181" spans="1:8" ht="14.25">
      <c r="A181" s="7">
        <v>10144</v>
      </c>
      <c r="B181" s="8" t="s">
        <v>266</v>
      </c>
      <c r="C181" s="8" t="s">
        <v>144</v>
      </c>
      <c r="D181" s="8" t="s">
        <v>330</v>
      </c>
      <c r="E181" s="7" t="s">
        <v>15</v>
      </c>
      <c r="F181" s="9">
        <v>2</v>
      </c>
      <c r="G181" s="10">
        <v>34133</v>
      </c>
      <c r="H181" s="11">
        <v>79.499999999999957</v>
      </c>
    </row>
    <row r="182" spans="1:8" ht="14.25">
      <c r="A182" s="7">
        <v>10145</v>
      </c>
      <c r="B182" s="8" t="s">
        <v>266</v>
      </c>
      <c r="C182" s="8" t="s">
        <v>331</v>
      </c>
      <c r="D182" s="8" t="s">
        <v>332</v>
      </c>
      <c r="E182" s="7" t="s">
        <v>15</v>
      </c>
      <c r="F182" s="9">
        <v>2</v>
      </c>
      <c r="G182" s="10">
        <v>32974</v>
      </c>
      <c r="H182" s="11">
        <v>78.299999999999912</v>
      </c>
    </row>
    <row r="183" spans="1:8" ht="14.25">
      <c r="A183" s="7">
        <v>10146</v>
      </c>
      <c r="B183" s="8" t="s">
        <v>22</v>
      </c>
      <c r="C183" s="8" t="s">
        <v>333</v>
      </c>
      <c r="D183" s="8" t="s">
        <v>334</v>
      </c>
      <c r="E183" s="7" t="s">
        <v>15</v>
      </c>
      <c r="F183" s="9">
        <v>2</v>
      </c>
      <c r="G183" s="10">
        <v>34438</v>
      </c>
      <c r="H183" s="11">
        <v>83</v>
      </c>
    </row>
    <row r="184" spans="1:8" ht="14.25">
      <c r="A184" s="7">
        <v>10147</v>
      </c>
      <c r="B184" s="8" t="s">
        <v>335</v>
      </c>
      <c r="C184" s="8" t="s">
        <v>83</v>
      </c>
      <c r="D184" s="8" t="s">
        <v>336</v>
      </c>
      <c r="E184" s="7" t="s">
        <v>11</v>
      </c>
      <c r="F184" s="9">
        <v>2</v>
      </c>
      <c r="G184" s="10">
        <v>33367</v>
      </c>
      <c r="H184" s="11">
        <v>84</v>
      </c>
    </row>
    <row r="185" spans="1:8" ht="14.25">
      <c r="A185" s="7">
        <v>10150</v>
      </c>
      <c r="B185" s="8" t="s">
        <v>309</v>
      </c>
      <c r="C185" s="8" t="s">
        <v>23</v>
      </c>
      <c r="D185" s="8" t="s">
        <v>341</v>
      </c>
      <c r="E185" s="7" t="s">
        <v>15</v>
      </c>
      <c r="F185" s="9">
        <v>2</v>
      </c>
      <c r="G185" s="10">
        <v>33588</v>
      </c>
      <c r="H185" s="11">
        <v>63.8</v>
      </c>
    </row>
    <row r="186" spans="1:8" ht="14.25">
      <c r="A186" s="7">
        <v>10151</v>
      </c>
      <c r="B186" s="8" t="s">
        <v>257</v>
      </c>
      <c r="C186" s="8" t="s">
        <v>342</v>
      </c>
      <c r="D186" s="8" t="s">
        <v>343</v>
      </c>
      <c r="E186" s="7" t="s">
        <v>15</v>
      </c>
      <c r="F186" s="9">
        <v>3</v>
      </c>
      <c r="G186" s="10">
        <v>32929</v>
      </c>
      <c r="H186" s="11">
        <v>69.599999999999994</v>
      </c>
    </row>
    <row r="187" spans="1:8" ht="14.25">
      <c r="A187" s="7">
        <v>10152</v>
      </c>
      <c r="B187" s="8" t="s">
        <v>228</v>
      </c>
      <c r="C187" s="8" t="s">
        <v>50</v>
      </c>
      <c r="D187" s="8" t="s">
        <v>344</v>
      </c>
      <c r="E187" s="7" t="s">
        <v>15</v>
      </c>
      <c r="F187" s="9">
        <v>2</v>
      </c>
      <c r="G187" s="10">
        <v>32984</v>
      </c>
      <c r="H187" s="11">
        <v>63.8</v>
      </c>
    </row>
    <row r="188" spans="1:8" ht="14.25">
      <c r="A188" s="7">
        <v>10153</v>
      </c>
      <c r="B188" s="8" t="s">
        <v>164</v>
      </c>
      <c r="C188" s="8" t="s">
        <v>345</v>
      </c>
      <c r="D188" s="8" t="s">
        <v>346</v>
      </c>
      <c r="E188" s="7" t="s">
        <v>11</v>
      </c>
      <c r="F188" s="9">
        <v>1</v>
      </c>
      <c r="G188" s="10">
        <v>35434</v>
      </c>
      <c r="H188" s="11">
        <v>56</v>
      </c>
    </row>
    <row r="189" spans="1:8" ht="14.25">
      <c r="A189" s="7">
        <v>10154</v>
      </c>
      <c r="B189" s="8" t="s">
        <v>347</v>
      </c>
      <c r="C189" s="8" t="s">
        <v>169</v>
      </c>
      <c r="D189" s="8" t="s">
        <v>348</v>
      </c>
      <c r="E189" s="7" t="s">
        <v>15</v>
      </c>
      <c r="F189" s="9">
        <v>3</v>
      </c>
      <c r="G189" s="10">
        <v>33627</v>
      </c>
      <c r="H189" s="11">
        <v>75.399999999999991</v>
      </c>
    </row>
    <row r="190" spans="1:8" ht="14.25">
      <c r="A190" s="7">
        <v>10155</v>
      </c>
      <c r="B190" s="8" t="s">
        <v>180</v>
      </c>
      <c r="C190" s="8" t="s">
        <v>240</v>
      </c>
      <c r="D190" s="8" t="s">
        <v>349</v>
      </c>
      <c r="E190" s="7" t="s">
        <v>15</v>
      </c>
      <c r="F190" s="9">
        <v>2</v>
      </c>
      <c r="G190" s="10">
        <v>34763</v>
      </c>
      <c r="H190" s="11">
        <v>67.299999999477038</v>
      </c>
    </row>
    <row r="191" spans="1:8" ht="14.25">
      <c r="A191" s="7">
        <v>10156</v>
      </c>
      <c r="B191" s="8" t="s">
        <v>350</v>
      </c>
      <c r="C191" s="8" t="s">
        <v>55</v>
      </c>
      <c r="D191" s="8" t="s">
        <v>351</v>
      </c>
      <c r="E191" s="7" t="s">
        <v>11</v>
      </c>
      <c r="F191" s="9">
        <v>2</v>
      </c>
      <c r="G191" s="10">
        <v>32977</v>
      </c>
      <c r="H191" s="11">
        <v>69</v>
      </c>
    </row>
    <row r="192" spans="1:8" ht="14.25">
      <c r="A192" s="7">
        <v>10157</v>
      </c>
      <c r="B192" s="8" t="s">
        <v>98</v>
      </c>
      <c r="C192" s="8" t="s">
        <v>225</v>
      </c>
      <c r="D192" s="8" t="s">
        <v>352</v>
      </c>
      <c r="E192" s="7" t="s">
        <v>15</v>
      </c>
      <c r="F192" s="9">
        <v>1</v>
      </c>
      <c r="G192" s="10">
        <v>33188</v>
      </c>
      <c r="H192" s="11">
        <v>66.899999999461656</v>
      </c>
    </row>
    <row r="193" spans="1:8" ht="14.25">
      <c r="A193" s="7">
        <v>10158</v>
      </c>
      <c r="B193" s="8" t="s">
        <v>204</v>
      </c>
      <c r="C193" s="8" t="s">
        <v>345</v>
      </c>
      <c r="D193" s="8" t="s">
        <v>353</v>
      </c>
      <c r="E193" s="7" t="s">
        <v>15</v>
      </c>
      <c r="F193" s="9">
        <v>1</v>
      </c>
      <c r="G193" s="10">
        <v>33607</v>
      </c>
      <c r="H193" s="11">
        <v>77.099999999999866</v>
      </c>
    </row>
    <row r="194" spans="1:8" ht="14.25">
      <c r="A194" s="7">
        <v>10159</v>
      </c>
      <c r="B194" s="8" t="s">
        <v>354</v>
      </c>
      <c r="C194" s="8" t="s">
        <v>355</v>
      </c>
      <c r="D194" s="8" t="s">
        <v>356</v>
      </c>
      <c r="E194" s="7" t="s">
        <v>15</v>
      </c>
      <c r="F194" s="9">
        <v>1</v>
      </c>
      <c r="G194" s="10">
        <v>34090</v>
      </c>
      <c r="H194" s="11">
        <v>92</v>
      </c>
    </row>
    <row r="195" spans="1:8" ht="14.25">
      <c r="A195" s="7">
        <v>10160</v>
      </c>
      <c r="B195" s="8" t="s">
        <v>213</v>
      </c>
      <c r="C195" s="8" t="s">
        <v>211</v>
      </c>
      <c r="D195" s="8" t="s">
        <v>357</v>
      </c>
      <c r="E195" s="7" t="s">
        <v>15</v>
      </c>
      <c r="F195" s="9">
        <v>2</v>
      </c>
      <c r="G195" s="10">
        <v>33800</v>
      </c>
      <c r="H195" s="11">
        <v>52.199999999999996</v>
      </c>
    </row>
    <row r="196" spans="1:8" ht="14.25">
      <c r="A196" s="7">
        <v>10161</v>
      </c>
      <c r="B196" s="8" t="s">
        <v>202</v>
      </c>
      <c r="C196" s="8" t="s">
        <v>13</v>
      </c>
      <c r="D196" s="8" t="s">
        <v>358</v>
      </c>
      <c r="E196" s="7" t="s">
        <v>11</v>
      </c>
      <c r="F196" s="9">
        <v>1</v>
      </c>
      <c r="G196" s="10">
        <v>33086</v>
      </c>
      <c r="H196" s="11">
        <v>95</v>
      </c>
    </row>
    <row r="197" spans="1:8" ht="14.25">
      <c r="A197" s="7">
        <v>10162</v>
      </c>
      <c r="B197" s="8" t="s">
        <v>359</v>
      </c>
      <c r="C197" s="8" t="s">
        <v>360</v>
      </c>
      <c r="D197" s="8" t="s">
        <v>361</v>
      </c>
      <c r="E197" s="7" t="s">
        <v>11</v>
      </c>
      <c r="F197" s="9">
        <v>1</v>
      </c>
      <c r="G197" s="10">
        <v>35198</v>
      </c>
      <c r="H197" s="11">
        <v>75.899999999999821</v>
      </c>
    </row>
    <row r="198" spans="1:8" ht="14.25">
      <c r="A198" s="7">
        <v>10163</v>
      </c>
      <c r="B198" s="8" t="s">
        <v>362</v>
      </c>
      <c r="C198" s="8" t="s">
        <v>191</v>
      </c>
      <c r="D198" s="8" t="s">
        <v>363</v>
      </c>
      <c r="E198" s="7" t="s">
        <v>15</v>
      </c>
      <c r="F198" s="9">
        <v>3</v>
      </c>
      <c r="G198" s="10">
        <v>33941</v>
      </c>
      <c r="H198" s="11">
        <v>63</v>
      </c>
    </row>
    <row r="199" spans="1:8" ht="14.25">
      <c r="A199" s="7">
        <v>10164</v>
      </c>
      <c r="B199" s="8" t="s">
        <v>347</v>
      </c>
      <c r="C199" s="8" t="s">
        <v>47</v>
      </c>
      <c r="D199" s="8" t="s">
        <v>364</v>
      </c>
      <c r="E199" s="7" t="s">
        <v>15</v>
      </c>
      <c r="F199" s="9">
        <v>1</v>
      </c>
      <c r="G199" s="10">
        <v>33773</v>
      </c>
      <c r="H199" s="11">
        <v>69.599999999999994</v>
      </c>
    </row>
    <row r="200" spans="1:8" ht="14.25">
      <c r="A200" s="7">
        <v>10165</v>
      </c>
      <c r="B200" s="8" t="s">
        <v>54</v>
      </c>
      <c r="C200" s="8" t="s">
        <v>80</v>
      </c>
      <c r="D200" s="8" t="s">
        <v>365</v>
      </c>
      <c r="E200" s="7" t="s">
        <v>15</v>
      </c>
      <c r="F200" s="9">
        <v>2</v>
      </c>
      <c r="G200" s="10">
        <v>35479</v>
      </c>
      <c r="H200" s="11">
        <v>75.399999999999991</v>
      </c>
    </row>
    <row r="201" spans="1:8" ht="14.25">
      <c r="A201" s="7">
        <v>10166</v>
      </c>
      <c r="B201" s="8" t="s">
        <v>335</v>
      </c>
      <c r="C201" s="8" t="s">
        <v>114</v>
      </c>
      <c r="D201" s="8" t="s">
        <v>366</v>
      </c>
      <c r="E201" s="7" t="s">
        <v>11</v>
      </c>
      <c r="F201" s="9">
        <v>2</v>
      </c>
      <c r="G201" s="10">
        <v>33323</v>
      </c>
      <c r="H201" s="11">
        <v>85</v>
      </c>
    </row>
    <row r="202" spans="1:8" ht="14.25">
      <c r="A202" s="7">
        <v>10167</v>
      </c>
      <c r="B202" s="8" t="s">
        <v>359</v>
      </c>
      <c r="C202" s="8" t="s">
        <v>367</v>
      </c>
      <c r="D202" s="8" t="s">
        <v>368</v>
      </c>
      <c r="E202" s="7" t="s">
        <v>11</v>
      </c>
      <c r="F202" s="9">
        <v>1</v>
      </c>
      <c r="G202" s="10">
        <v>33466</v>
      </c>
      <c r="H202" s="11">
        <v>59.3</v>
      </c>
    </row>
    <row r="203" spans="1:8" ht="14.25">
      <c r="A203" s="7">
        <v>10168</v>
      </c>
      <c r="B203" s="8" t="s">
        <v>369</v>
      </c>
      <c r="C203" s="8" t="s">
        <v>370</v>
      </c>
      <c r="D203" s="8" t="s">
        <v>371</v>
      </c>
      <c r="E203" s="7" t="s">
        <v>15</v>
      </c>
      <c r="F203" s="9">
        <v>2</v>
      </c>
      <c r="G203" s="10">
        <v>34038</v>
      </c>
      <c r="H203" s="11">
        <v>66.499999999446274</v>
      </c>
    </row>
    <row r="204" spans="1:8" ht="14.25">
      <c r="A204" s="7">
        <v>10169</v>
      </c>
      <c r="B204" s="8" t="s">
        <v>372</v>
      </c>
      <c r="C204" s="8" t="s">
        <v>373</v>
      </c>
      <c r="D204" s="8" t="s">
        <v>374</v>
      </c>
      <c r="E204" s="7" t="s">
        <v>15</v>
      </c>
      <c r="F204" s="9">
        <v>2</v>
      </c>
      <c r="G204" s="10">
        <v>35693</v>
      </c>
      <c r="H204" s="11">
        <v>83</v>
      </c>
    </row>
    <row r="205" spans="1:8" ht="14.25">
      <c r="A205" s="7">
        <v>10170</v>
      </c>
      <c r="B205" s="8" t="s">
        <v>180</v>
      </c>
      <c r="C205" s="8" t="s">
        <v>375</v>
      </c>
      <c r="D205" s="8" t="s">
        <v>376</v>
      </c>
      <c r="E205" s="7" t="s">
        <v>15</v>
      </c>
      <c r="F205" s="9">
        <v>1</v>
      </c>
      <c r="G205" s="10">
        <v>35632</v>
      </c>
      <c r="H205" s="11">
        <v>69.599999999999994</v>
      </c>
    </row>
    <row r="206" spans="1:8" ht="14.25">
      <c r="A206" s="7">
        <v>10171</v>
      </c>
      <c r="B206" s="8" t="s">
        <v>249</v>
      </c>
      <c r="C206" s="8" t="s">
        <v>377</v>
      </c>
      <c r="D206" s="8" t="s">
        <v>378</v>
      </c>
      <c r="E206" s="7" t="s">
        <v>15</v>
      </c>
      <c r="F206" s="9">
        <v>3</v>
      </c>
      <c r="G206" s="10">
        <v>33099</v>
      </c>
      <c r="H206" s="11">
        <v>66.099999999430892</v>
      </c>
    </row>
    <row r="207" spans="1:8" ht="14.25">
      <c r="A207" s="7">
        <v>10172</v>
      </c>
      <c r="B207" s="8" t="s">
        <v>190</v>
      </c>
      <c r="C207" s="8" t="s">
        <v>379</v>
      </c>
      <c r="D207" s="8" t="s">
        <v>380</v>
      </c>
      <c r="E207" s="7" t="s">
        <v>15</v>
      </c>
      <c r="F207" s="9">
        <v>1</v>
      </c>
      <c r="G207" s="10">
        <v>33277</v>
      </c>
      <c r="H207" s="11">
        <v>69.599999999999994</v>
      </c>
    </row>
    <row r="208" spans="1:8" ht="14.25">
      <c r="A208" s="7">
        <v>10173</v>
      </c>
      <c r="B208" s="8" t="s">
        <v>381</v>
      </c>
      <c r="C208" s="8" t="s">
        <v>382</v>
      </c>
      <c r="D208" s="8" t="s">
        <v>383</v>
      </c>
      <c r="E208" s="7" t="s">
        <v>15</v>
      </c>
      <c r="F208" s="9">
        <v>2</v>
      </c>
      <c r="G208" s="10">
        <v>35539</v>
      </c>
      <c r="H208" s="11">
        <v>63.8</v>
      </c>
    </row>
    <row r="209" spans="1:8" ht="14.25">
      <c r="A209" s="7">
        <v>10174</v>
      </c>
      <c r="B209" s="8" t="s">
        <v>384</v>
      </c>
      <c r="C209" s="8" t="s">
        <v>375</v>
      </c>
      <c r="D209" s="8" t="s">
        <v>385</v>
      </c>
      <c r="E209" s="7" t="s">
        <v>11</v>
      </c>
      <c r="F209" s="9">
        <v>3</v>
      </c>
      <c r="G209" s="10">
        <v>34806</v>
      </c>
      <c r="H209" s="11">
        <v>80</v>
      </c>
    </row>
    <row r="210" spans="1:8" ht="14.25">
      <c r="A210" s="7">
        <v>10175</v>
      </c>
      <c r="B210" s="8" t="s">
        <v>111</v>
      </c>
      <c r="C210" s="8" t="s">
        <v>17</v>
      </c>
      <c r="D210" s="8" t="s">
        <v>386</v>
      </c>
      <c r="E210" s="7" t="s">
        <v>15</v>
      </c>
      <c r="F210" s="9">
        <v>1</v>
      </c>
      <c r="G210" s="10">
        <v>34820</v>
      </c>
      <c r="H210" s="11">
        <v>58</v>
      </c>
    </row>
    <row r="211" spans="1:8" ht="14.25">
      <c r="A211" s="7">
        <v>10176</v>
      </c>
      <c r="B211" s="8" t="s">
        <v>339</v>
      </c>
      <c r="C211" s="8" t="s">
        <v>178</v>
      </c>
      <c r="D211" s="8" t="s">
        <v>387</v>
      </c>
      <c r="E211" s="7" t="s">
        <v>11</v>
      </c>
      <c r="F211" s="9">
        <v>3</v>
      </c>
      <c r="G211" s="10">
        <v>35128</v>
      </c>
      <c r="H211" s="11">
        <v>86.299999999999969</v>
      </c>
    </row>
    <row r="212" spans="1:8" ht="14.25">
      <c r="A212" s="7">
        <v>10177</v>
      </c>
      <c r="B212" s="8" t="s">
        <v>46</v>
      </c>
      <c r="C212" s="8" t="s">
        <v>388</v>
      </c>
      <c r="D212" s="8" t="s">
        <v>389</v>
      </c>
      <c r="E212" s="7" t="s">
        <v>15</v>
      </c>
      <c r="F212" s="9">
        <v>2</v>
      </c>
      <c r="G212" s="10">
        <v>34084</v>
      </c>
      <c r="H212" s="11">
        <v>52.199999999999996</v>
      </c>
    </row>
    <row r="213" spans="1:8" ht="14.25">
      <c r="A213" s="7">
        <v>10178</v>
      </c>
      <c r="B213" s="8" t="s">
        <v>372</v>
      </c>
      <c r="C213" s="8" t="s">
        <v>169</v>
      </c>
      <c r="D213" s="8" t="s">
        <v>390</v>
      </c>
      <c r="E213" s="7" t="s">
        <v>15</v>
      </c>
      <c r="F213" s="9">
        <v>1</v>
      </c>
      <c r="G213" s="10">
        <v>35279</v>
      </c>
      <c r="H213" s="11">
        <v>86.799999999999969</v>
      </c>
    </row>
    <row r="214" spans="1:8" ht="14.25">
      <c r="A214" s="7">
        <v>10179</v>
      </c>
      <c r="B214" s="8" t="s">
        <v>208</v>
      </c>
      <c r="C214" s="8" t="s">
        <v>391</v>
      </c>
      <c r="D214" s="8" t="s">
        <v>392</v>
      </c>
      <c r="E214" s="7" t="s">
        <v>15</v>
      </c>
      <c r="F214" s="9">
        <v>2</v>
      </c>
      <c r="G214" s="10">
        <v>34147</v>
      </c>
      <c r="H214" s="11">
        <v>52.199999999999996</v>
      </c>
    </row>
    <row r="215" spans="1:8" ht="14.25">
      <c r="A215" s="7">
        <v>10180</v>
      </c>
      <c r="B215" s="8" t="s">
        <v>393</v>
      </c>
      <c r="C215" s="8" t="s">
        <v>188</v>
      </c>
      <c r="D215" s="8" t="s">
        <v>394</v>
      </c>
      <c r="E215" s="7" t="s">
        <v>11</v>
      </c>
      <c r="F215" s="9">
        <v>2</v>
      </c>
      <c r="G215" s="10">
        <v>34269</v>
      </c>
      <c r="H215" s="11">
        <v>77</v>
      </c>
    </row>
    <row r="216" spans="1:8" ht="14.25">
      <c r="A216" s="7">
        <v>10181</v>
      </c>
      <c r="B216" s="8" t="s">
        <v>381</v>
      </c>
      <c r="C216" s="8" t="s">
        <v>38</v>
      </c>
      <c r="D216" s="8" t="s">
        <v>395</v>
      </c>
      <c r="E216" s="7" t="s">
        <v>15</v>
      </c>
      <c r="F216" s="9">
        <v>2</v>
      </c>
      <c r="G216" s="10">
        <v>33517</v>
      </c>
      <c r="H216" s="11">
        <v>87.299999999999955</v>
      </c>
    </row>
    <row r="217" spans="1:8" ht="14.25">
      <c r="A217" s="7">
        <v>10182</v>
      </c>
      <c r="B217" s="8" t="s">
        <v>347</v>
      </c>
      <c r="C217" s="8" t="s">
        <v>183</v>
      </c>
      <c r="D217" s="8" t="s">
        <v>396</v>
      </c>
      <c r="E217" s="7" t="s">
        <v>15</v>
      </c>
      <c r="F217" s="9">
        <v>2</v>
      </c>
      <c r="G217" s="10">
        <v>33879</v>
      </c>
      <c r="H217" s="11">
        <v>65.699999999415525</v>
      </c>
    </row>
    <row r="218" spans="1:8" ht="14.25">
      <c r="A218" s="7">
        <v>10183</v>
      </c>
      <c r="B218" s="8" t="s">
        <v>354</v>
      </c>
      <c r="C218" s="8" t="s">
        <v>183</v>
      </c>
      <c r="D218" s="8" t="s">
        <v>397</v>
      </c>
      <c r="E218" s="7" t="s">
        <v>15</v>
      </c>
      <c r="F218" s="9">
        <v>2</v>
      </c>
      <c r="G218" s="10">
        <v>34768</v>
      </c>
      <c r="H218" s="11">
        <v>58</v>
      </c>
    </row>
    <row r="219" spans="1:8" ht="14.25">
      <c r="A219" s="7">
        <v>10184</v>
      </c>
      <c r="B219" s="8" t="s">
        <v>398</v>
      </c>
      <c r="C219" s="8" t="s">
        <v>171</v>
      </c>
      <c r="D219" s="8" t="s">
        <v>399</v>
      </c>
      <c r="E219" s="7" t="s">
        <v>15</v>
      </c>
      <c r="F219" s="9">
        <v>2</v>
      </c>
      <c r="G219" s="10">
        <v>34823</v>
      </c>
      <c r="H219" s="11">
        <v>74.699999999999775</v>
      </c>
    </row>
    <row r="220" spans="1:8" ht="14.25">
      <c r="A220" s="7">
        <v>10186</v>
      </c>
      <c r="B220" s="8" t="s">
        <v>319</v>
      </c>
      <c r="C220" s="8" t="s">
        <v>286</v>
      </c>
      <c r="D220" s="8" t="s">
        <v>401</v>
      </c>
      <c r="E220" s="7" t="s">
        <v>15</v>
      </c>
      <c r="F220" s="9">
        <v>1</v>
      </c>
      <c r="G220" s="10">
        <v>35436</v>
      </c>
      <c r="H220" s="11">
        <v>65.299999999400143</v>
      </c>
    </row>
    <row r="221" spans="1:8" ht="14.25">
      <c r="A221" s="7">
        <v>10189</v>
      </c>
      <c r="B221" s="8" t="s">
        <v>406</v>
      </c>
      <c r="C221" s="8" t="s">
        <v>342</v>
      </c>
      <c r="D221" s="8" t="s">
        <v>407</v>
      </c>
      <c r="E221" s="7" t="s">
        <v>15</v>
      </c>
      <c r="F221" s="9">
        <v>1</v>
      </c>
      <c r="G221" s="10">
        <v>35522</v>
      </c>
      <c r="H221" s="11">
        <v>56</v>
      </c>
    </row>
    <row r="222" spans="1:8" ht="14.25">
      <c r="A222" s="7">
        <v>10190</v>
      </c>
      <c r="B222" s="8" t="s">
        <v>408</v>
      </c>
      <c r="C222" s="8" t="s">
        <v>58</v>
      </c>
      <c r="D222" s="8" t="s">
        <v>409</v>
      </c>
      <c r="E222" s="7" t="s">
        <v>11</v>
      </c>
      <c r="F222" s="9">
        <v>1</v>
      </c>
      <c r="G222" s="10">
        <v>34467</v>
      </c>
      <c r="H222" s="11">
        <v>78</v>
      </c>
    </row>
    <row r="223" spans="1:8" ht="14.25">
      <c r="A223" s="7">
        <v>10191</v>
      </c>
      <c r="B223" s="8" t="s">
        <v>322</v>
      </c>
      <c r="C223" s="8" t="s">
        <v>38</v>
      </c>
      <c r="D223" s="8" t="s">
        <v>410</v>
      </c>
      <c r="E223" s="7" t="s">
        <v>11</v>
      </c>
      <c r="F223" s="9">
        <v>1</v>
      </c>
      <c r="G223" s="10">
        <v>33648</v>
      </c>
      <c r="H223" s="11">
        <v>87</v>
      </c>
    </row>
    <row r="224" spans="1:8" ht="14.25">
      <c r="A224" s="7">
        <v>10192</v>
      </c>
      <c r="B224" s="8" t="s">
        <v>187</v>
      </c>
      <c r="C224" s="8" t="s">
        <v>411</v>
      </c>
      <c r="D224" s="8" t="s">
        <v>412</v>
      </c>
      <c r="E224" s="7" t="s">
        <v>11</v>
      </c>
      <c r="F224" s="9">
        <v>1</v>
      </c>
      <c r="G224" s="10">
        <v>34131</v>
      </c>
      <c r="H224" s="11">
        <v>79</v>
      </c>
    </row>
    <row r="225" spans="1:8" ht="14.25">
      <c r="A225" s="7">
        <v>10193</v>
      </c>
      <c r="B225" s="8" t="s">
        <v>158</v>
      </c>
      <c r="C225" s="8" t="s">
        <v>112</v>
      </c>
      <c r="D225" s="8" t="s">
        <v>413</v>
      </c>
      <c r="E225" s="7" t="s">
        <v>15</v>
      </c>
      <c r="F225" s="9">
        <v>3</v>
      </c>
      <c r="G225" s="10">
        <v>33855</v>
      </c>
      <c r="H225" s="11">
        <v>87.799999999999955</v>
      </c>
    </row>
    <row r="226" spans="1:8" ht="14.25">
      <c r="A226" s="7">
        <v>10194</v>
      </c>
      <c r="B226" s="8" t="s">
        <v>285</v>
      </c>
      <c r="C226" s="8" t="s">
        <v>171</v>
      </c>
      <c r="D226" s="8" t="s">
        <v>414</v>
      </c>
      <c r="E226" s="7" t="s">
        <v>11</v>
      </c>
      <c r="F226" s="9">
        <v>3</v>
      </c>
      <c r="G226" s="10">
        <v>34206</v>
      </c>
      <c r="H226" s="11">
        <v>88.299999999999955</v>
      </c>
    </row>
    <row r="227" spans="1:8" ht="14.25">
      <c r="A227" s="7">
        <v>10195</v>
      </c>
      <c r="B227" s="8" t="s">
        <v>126</v>
      </c>
      <c r="C227" s="8" t="s">
        <v>173</v>
      </c>
      <c r="D227" s="8" t="s">
        <v>415</v>
      </c>
      <c r="E227" s="7" t="s">
        <v>15</v>
      </c>
      <c r="F227" s="9">
        <v>1</v>
      </c>
      <c r="G227" s="10">
        <v>35573</v>
      </c>
      <c r="H227" s="11">
        <v>58</v>
      </c>
    </row>
    <row r="228" spans="1:8" ht="14.25">
      <c r="A228" s="7">
        <v>10196</v>
      </c>
      <c r="B228" s="8" t="s">
        <v>40</v>
      </c>
      <c r="C228" s="8" t="s">
        <v>416</v>
      </c>
      <c r="D228" s="8" t="s">
        <v>417</v>
      </c>
      <c r="E228" s="7" t="s">
        <v>15</v>
      </c>
      <c r="F228" s="9">
        <v>3</v>
      </c>
      <c r="G228" s="10">
        <v>34518</v>
      </c>
      <c r="H228" s="11">
        <v>73.49999999999973</v>
      </c>
    </row>
    <row r="229" spans="1:8" ht="14.25">
      <c r="A229" s="7">
        <v>10197</v>
      </c>
      <c r="B229" s="8" t="s">
        <v>180</v>
      </c>
      <c r="C229" s="8" t="s">
        <v>301</v>
      </c>
      <c r="D229" s="8" t="s">
        <v>418</v>
      </c>
      <c r="E229" s="7" t="s">
        <v>15</v>
      </c>
      <c r="F229" s="9">
        <v>1</v>
      </c>
      <c r="G229" s="10">
        <v>34495</v>
      </c>
      <c r="H229" s="11">
        <v>69.599999999999994</v>
      </c>
    </row>
    <row r="230" spans="1:8" ht="14.25">
      <c r="A230" s="7">
        <v>10198</v>
      </c>
      <c r="B230" s="8" t="s">
        <v>419</v>
      </c>
      <c r="C230" s="8" t="s">
        <v>331</v>
      </c>
      <c r="D230" s="8" t="s">
        <v>420</v>
      </c>
      <c r="E230" s="7" t="s">
        <v>11</v>
      </c>
      <c r="F230" s="9">
        <v>3</v>
      </c>
      <c r="G230" s="10">
        <v>33565</v>
      </c>
      <c r="H230" s="11">
        <v>81</v>
      </c>
    </row>
    <row r="231" spans="1:8" ht="14.25">
      <c r="A231" s="7">
        <v>10199</v>
      </c>
      <c r="B231" s="8" t="s">
        <v>143</v>
      </c>
      <c r="C231" s="8" t="s">
        <v>260</v>
      </c>
      <c r="D231" s="8" t="s">
        <v>421</v>
      </c>
      <c r="E231" s="7" t="s">
        <v>15</v>
      </c>
      <c r="F231" s="9">
        <v>2</v>
      </c>
      <c r="G231" s="10">
        <v>34446</v>
      </c>
      <c r="H231" s="11">
        <v>58</v>
      </c>
    </row>
    <row r="232" spans="1:8" ht="14.25">
      <c r="A232" s="7">
        <v>10200</v>
      </c>
      <c r="B232" s="8" t="s">
        <v>49</v>
      </c>
      <c r="C232" s="8" t="s">
        <v>147</v>
      </c>
      <c r="D232" s="8" t="s">
        <v>422</v>
      </c>
      <c r="E232" s="7" t="s">
        <v>15</v>
      </c>
      <c r="F232" s="9">
        <v>2</v>
      </c>
      <c r="G232" s="10">
        <v>34684</v>
      </c>
      <c r="H232" s="11">
        <v>68</v>
      </c>
    </row>
    <row r="233" spans="1:8" ht="14.25">
      <c r="A233" s="7">
        <v>10201</v>
      </c>
      <c r="B233" s="8" t="s">
        <v>63</v>
      </c>
      <c r="C233" s="8" t="s">
        <v>32</v>
      </c>
      <c r="D233" s="8" t="s">
        <v>423</v>
      </c>
      <c r="E233" s="7" t="s">
        <v>15</v>
      </c>
      <c r="F233" s="9">
        <v>3</v>
      </c>
      <c r="G233" s="10">
        <v>33296</v>
      </c>
      <c r="H233" s="11">
        <v>78</v>
      </c>
    </row>
    <row r="234" spans="1:8" ht="14.25">
      <c r="A234" s="7">
        <v>10202</v>
      </c>
      <c r="B234" s="8" t="s">
        <v>350</v>
      </c>
      <c r="C234" s="8" t="s">
        <v>247</v>
      </c>
      <c r="D234" s="8" t="s">
        <v>424</v>
      </c>
      <c r="E234" s="7" t="s">
        <v>11</v>
      </c>
      <c r="F234" s="9">
        <v>2</v>
      </c>
      <c r="G234" s="10">
        <v>34275</v>
      </c>
      <c r="H234" s="11">
        <v>88</v>
      </c>
    </row>
    <row r="235" spans="1:8" ht="14.25">
      <c r="A235" s="7">
        <v>10203</v>
      </c>
      <c r="B235" s="8" t="s">
        <v>208</v>
      </c>
      <c r="C235" s="8" t="s">
        <v>355</v>
      </c>
      <c r="D235" s="8" t="s">
        <v>425</v>
      </c>
      <c r="E235" s="7" t="s">
        <v>15</v>
      </c>
      <c r="F235" s="9">
        <v>1</v>
      </c>
      <c r="G235" s="10">
        <v>35525</v>
      </c>
      <c r="H235" s="11">
        <v>75.399999999999991</v>
      </c>
    </row>
    <row r="236" spans="1:8" ht="14.25">
      <c r="A236" s="7">
        <v>10204</v>
      </c>
      <c r="B236" s="8" t="s">
        <v>12</v>
      </c>
      <c r="C236" s="8" t="s">
        <v>141</v>
      </c>
      <c r="D236" s="8" t="s">
        <v>426</v>
      </c>
      <c r="E236" s="7" t="s">
        <v>15</v>
      </c>
      <c r="F236" s="9">
        <v>2</v>
      </c>
      <c r="G236" s="10">
        <v>34556</v>
      </c>
      <c r="H236" s="11">
        <v>52.199999999999996</v>
      </c>
    </row>
    <row r="237" spans="1:8" ht="14.25">
      <c r="A237" s="7">
        <v>10205</v>
      </c>
      <c r="B237" s="8" t="s">
        <v>242</v>
      </c>
      <c r="C237" s="8" t="s">
        <v>427</v>
      </c>
      <c r="D237" s="8" t="s">
        <v>428</v>
      </c>
      <c r="E237" s="7" t="s">
        <v>15</v>
      </c>
      <c r="F237" s="9">
        <v>1</v>
      </c>
      <c r="G237" s="10">
        <v>33340</v>
      </c>
      <c r="H237" s="11">
        <v>69.599999999999994</v>
      </c>
    </row>
    <row r="238" spans="1:8" ht="14.25">
      <c r="A238" s="7">
        <v>10206</v>
      </c>
      <c r="B238" s="8" t="s">
        <v>126</v>
      </c>
      <c r="C238" s="8" t="s">
        <v>150</v>
      </c>
      <c r="D238" s="8" t="s">
        <v>429</v>
      </c>
      <c r="E238" s="7" t="s">
        <v>15</v>
      </c>
      <c r="F238" s="9">
        <v>1</v>
      </c>
      <c r="G238" s="10">
        <v>32910</v>
      </c>
      <c r="H238" s="11">
        <v>88.79999999999994</v>
      </c>
    </row>
    <row r="239" spans="1:8" ht="14.25">
      <c r="A239" s="7">
        <v>10207</v>
      </c>
      <c r="B239" s="8" t="s">
        <v>430</v>
      </c>
      <c r="C239" s="8" t="s">
        <v>109</v>
      </c>
      <c r="D239" s="8" t="s">
        <v>431</v>
      </c>
      <c r="E239" s="7" t="s">
        <v>15</v>
      </c>
      <c r="F239" s="9">
        <v>3</v>
      </c>
      <c r="G239" s="10">
        <v>35090</v>
      </c>
      <c r="H239" s="11">
        <v>69.599999999999994</v>
      </c>
    </row>
    <row r="240" spans="1:8" ht="14.25">
      <c r="A240" s="7">
        <v>10209</v>
      </c>
      <c r="B240" s="8" t="s">
        <v>72</v>
      </c>
      <c r="C240" s="8" t="s">
        <v>44</v>
      </c>
      <c r="D240" s="8" t="s">
        <v>435</v>
      </c>
      <c r="E240" s="7" t="s">
        <v>15</v>
      </c>
      <c r="F240" s="9">
        <v>1</v>
      </c>
      <c r="G240" s="10">
        <v>33773</v>
      </c>
      <c r="H240" s="11">
        <v>72.299999999999685</v>
      </c>
    </row>
    <row r="241" spans="1:8" ht="14.25">
      <c r="A241" s="7">
        <v>10211</v>
      </c>
      <c r="B241" s="8" t="s">
        <v>438</v>
      </c>
      <c r="C241" s="8" t="s">
        <v>439</v>
      </c>
      <c r="D241" s="8" t="s">
        <v>440</v>
      </c>
      <c r="E241" s="7" t="s">
        <v>11</v>
      </c>
      <c r="F241" s="9">
        <v>1</v>
      </c>
      <c r="G241" s="10">
        <v>34257</v>
      </c>
      <c r="H241" s="11">
        <v>71.099999999999639</v>
      </c>
    </row>
    <row r="242" spans="1:8" ht="14.25">
      <c r="A242" s="7">
        <v>10212</v>
      </c>
      <c r="B242" s="8" t="s">
        <v>441</v>
      </c>
      <c r="C242" s="8" t="s">
        <v>345</v>
      </c>
      <c r="D242" s="8" t="s">
        <v>442</v>
      </c>
      <c r="E242" s="7" t="s">
        <v>11</v>
      </c>
      <c r="F242" s="9">
        <v>2</v>
      </c>
      <c r="G242" s="10">
        <v>35613</v>
      </c>
      <c r="H242" s="11">
        <v>83</v>
      </c>
    </row>
    <row r="243" spans="1:8" ht="14.25">
      <c r="A243" s="7">
        <v>10213</v>
      </c>
      <c r="B243" s="8" t="s">
        <v>441</v>
      </c>
      <c r="C243" s="8" t="s">
        <v>443</v>
      </c>
      <c r="D243" s="8" t="s">
        <v>444</v>
      </c>
      <c r="E243" s="7" t="s">
        <v>11</v>
      </c>
      <c r="F243" s="9">
        <v>1</v>
      </c>
      <c r="G243" s="10">
        <v>35102</v>
      </c>
      <c r="H243" s="11">
        <v>59.8</v>
      </c>
    </row>
    <row r="244" spans="1:8" ht="14.25">
      <c r="A244" s="7">
        <v>10214</v>
      </c>
      <c r="B244" s="8" t="s">
        <v>322</v>
      </c>
      <c r="C244" s="8" t="s">
        <v>391</v>
      </c>
      <c r="D244" s="8" t="s">
        <v>445</v>
      </c>
      <c r="E244" s="7" t="s">
        <v>11</v>
      </c>
      <c r="F244" s="9">
        <v>2</v>
      </c>
      <c r="G244" s="10">
        <v>34534</v>
      </c>
      <c r="H244" s="11">
        <v>60.3</v>
      </c>
    </row>
    <row r="245" spans="1:8" ht="14.25">
      <c r="A245" s="7">
        <v>10215</v>
      </c>
      <c r="B245" s="8" t="s">
        <v>369</v>
      </c>
      <c r="C245" s="8" t="s">
        <v>114</v>
      </c>
      <c r="D245" s="8" t="s">
        <v>446</v>
      </c>
      <c r="E245" s="7" t="s">
        <v>15</v>
      </c>
      <c r="F245" s="9">
        <v>1</v>
      </c>
      <c r="G245" s="10">
        <v>33495</v>
      </c>
      <c r="H245" s="11">
        <v>89</v>
      </c>
    </row>
    <row r="246" spans="1:8" ht="14.25">
      <c r="A246" s="7">
        <v>10216</v>
      </c>
      <c r="B246" s="8" t="s">
        <v>210</v>
      </c>
      <c r="C246" s="8" t="s">
        <v>101</v>
      </c>
      <c r="D246" s="8" t="s">
        <v>447</v>
      </c>
      <c r="E246" s="7" t="s">
        <v>15</v>
      </c>
      <c r="F246" s="9">
        <v>2</v>
      </c>
      <c r="G246" s="10">
        <v>34968</v>
      </c>
      <c r="H246" s="11">
        <v>93</v>
      </c>
    </row>
    <row r="247" spans="1:8" ht="14.25">
      <c r="A247" s="7">
        <v>10217</v>
      </c>
      <c r="B247" s="8" t="s">
        <v>316</v>
      </c>
      <c r="C247" s="8" t="s">
        <v>150</v>
      </c>
      <c r="D247" s="8" t="s">
        <v>448</v>
      </c>
      <c r="E247" s="7" t="s">
        <v>15</v>
      </c>
      <c r="F247" s="9">
        <v>2</v>
      </c>
      <c r="G247" s="10">
        <v>33334</v>
      </c>
      <c r="H247" s="11">
        <v>79</v>
      </c>
    </row>
    <row r="248" spans="1:8" ht="14.25">
      <c r="A248" s="7">
        <v>10218</v>
      </c>
      <c r="B248" s="8" t="s">
        <v>296</v>
      </c>
      <c r="C248" s="8" t="s">
        <v>178</v>
      </c>
      <c r="D248" s="8" t="s">
        <v>449</v>
      </c>
      <c r="E248" s="7" t="s">
        <v>15</v>
      </c>
      <c r="F248" s="9">
        <v>1</v>
      </c>
      <c r="G248" s="10">
        <v>34172</v>
      </c>
      <c r="H248" s="11">
        <v>69.899999999999594</v>
      </c>
    </row>
    <row r="249" spans="1:8" ht="14.25">
      <c r="A249" s="7">
        <v>10220</v>
      </c>
      <c r="B249" s="8" t="s">
        <v>182</v>
      </c>
      <c r="C249" s="8" t="s">
        <v>451</v>
      </c>
      <c r="D249" s="8" t="s">
        <v>452</v>
      </c>
      <c r="E249" s="7" t="s">
        <v>11</v>
      </c>
      <c r="F249" s="9">
        <v>1</v>
      </c>
      <c r="G249" s="10">
        <v>34082</v>
      </c>
      <c r="H249" s="11">
        <v>89</v>
      </c>
    </row>
    <row r="250" spans="1:8" ht="14.25">
      <c r="A250" s="7">
        <v>10221</v>
      </c>
      <c r="B250" s="8" t="s">
        <v>25</v>
      </c>
      <c r="C250" s="8" t="s">
        <v>70</v>
      </c>
      <c r="D250" s="8" t="s">
        <v>453</v>
      </c>
      <c r="E250" s="7" t="s">
        <v>15</v>
      </c>
      <c r="F250" s="9">
        <v>1</v>
      </c>
      <c r="G250" s="10">
        <v>34837</v>
      </c>
      <c r="H250" s="11">
        <v>52.199999999999996</v>
      </c>
    </row>
    <row r="251" spans="1:8" ht="14.25">
      <c r="A251" s="7">
        <v>10222</v>
      </c>
      <c r="B251" s="8" t="s">
        <v>19</v>
      </c>
      <c r="C251" s="8" t="s">
        <v>93</v>
      </c>
      <c r="D251" s="8" t="s">
        <v>454</v>
      </c>
      <c r="E251" s="7" t="s">
        <v>11</v>
      </c>
      <c r="F251" s="9">
        <v>2</v>
      </c>
      <c r="G251" s="10">
        <v>35498</v>
      </c>
      <c r="H251" s="11">
        <v>95</v>
      </c>
    </row>
    <row r="252" spans="1:8" ht="14.25">
      <c r="A252" s="7">
        <v>10223</v>
      </c>
      <c r="B252" s="8" t="s">
        <v>291</v>
      </c>
      <c r="C252" s="8" t="s">
        <v>96</v>
      </c>
      <c r="D252" s="8" t="s">
        <v>455</v>
      </c>
      <c r="E252" s="7" t="s">
        <v>15</v>
      </c>
      <c r="F252" s="9">
        <v>3</v>
      </c>
      <c r="G252" s="10">
        <v>34751</v>
      </c>
      <c r="H252" s="11">
        <v>52.199999999999996</v>
      </c>
    </row>
    <row r="253" spans="1:8" ht="14.25">
      <c r="A253" s="7">
        <v>10224</v>
      </c>
      <c r="B253" s="8" t="s">
        <v>456</v>
      </c>
      <c r="C253" s="8" t="s">
        <v>260</v>
      </c>
      <c r="D253" s="8" t="s">
        <v>457</v>
      </c>
      <c r="E253" s="7" t="s">
        <v>11</v>
      </c>
      <c r="F253" s="9">
        <v>1</v>
      </c>
      <c r="G253" s="10">
        <v>34320</v>
      </c>
      <c r="H253" s="11">
        <v>89.299999999999926</v>
      </c>
    </row>
    <row r="254" spans="1:8" ht="14.25">
      <c r="A254" s="7">
        <v>10225</v>
      </c>
      <c r="B254" s="8" t="s">
        <v>419</v>
      </c>
      <c r="C254" s="8" t="s">
        <v>225</v>
      </c>
      <c r="D254" s="8" t="s">
        <v>458</v>
      </c>
      <c r="E254" s="7" t="s">
        <v>11</v>
      </c>
      <c r="F254" s="9">
        <v>2</v>
      </c>
      <c r="G254" s="10">
        <v>34398</v>
      </c>
      <c r="H254" s="11">
        <v>85</v>
      </c>
    </row>
    <row r="255" spans="1:8" ht="14.25">
      <c r="A255" s="7">
        <v>10227</v>
      </c>
      <c r="B255" s="8" t="s">
        <v>116</v>
      </c>
      <c r="C255" s="8" t="s">
        <v>114</v>
      </c>
      <c r="D255" s="8" t="s">
        <v>460</v>
      </c>
      <c r="E255" s="7" t="s">
        <v>15</v>
      </c>
      <c r="F255" s="9">
        <v>2</v>
      </c>
      <c r="G255" s="10">
        <v>33278</v>
      </c>
      <c r="H255" s="11">
        <v>64.899999999384761</v>
      </c>
    </row>
    <row r="256" spans="1:8" ht="14.25">
      <c r="A256" s="7">
        <v>10228</v>
      </c>
      <c r="B256" s="8" t="s">
        <v>82</v>
      </c>
      <c r="C256" s="8" t="s">
        <v>237</v>
      </c>
      <c r="D256" s="8" t="s">
        <v>461</v>
      </c>
      <c r="E256" s="7" t="s">
        <v>11</v>
      </c>
      <c r="F256" s="9">
        <v>1</v>
      </c>
      <c r="G256" s="10">
        <v>34861</v>
      </c>
      <c r="H256" s="11">
        <v>89.799999999999926</v>
      </c>
    </row>
    <row r="257" spans="1:8" ht="14.25">
      <c r="A257" s="7">
        <v>10229</v>
      </c>
      <c r="B257" s="8" t="s">
        <v>69</v>
      </c>
      <c r="C257" s="8" t="s">
        <v>462</v>
      </c>
      <c r="D257" s="8" t="s">
        <v>463</v>
      </c>
      <c r="E257" s="7" t="s">
        <v>15</v>
      </c>
      <c r="F257" s="9">
        <v>2</v>
      </c>
      <c r="G257" s="10">
        <v>33484</v>
      </c>
      <c r="H257" s="11">
        <v>69.599999999999994</v>
      </c>
    </row>
    <row r="258" spans="1:8" ht="14.25">
      <c r="A258" s="7">
        <v>10230</v>
      </c>
      <c r="B258" s="8" t="s">
        <v>19</v>
      </c>
      <c r="C258" s="8" t="s">
        <v>267</v>
      </c>
      <c r="D258" s="8" t="s">
        <v>464</v>
      </c>
      <c r="E258" s="7" t="s">
        <v>11</v>
      </c>
      <c r="F258" s="9">
        <v>2</v>
      </c>
      <c r="G258" s="10">
        <v>35599</v>
      </c>
      <c r="H258" s="11">
        <v>87</v>
      </c>
    </row>
    <row r="259" spans="1:8" ht="14.25">
      <c r="A259" s="7">
        <v>10231</v>
      </c>
      <c r="B259" s="8" t="s">
        <v>34</v>
      </c>
      <c r="C259" s="8" t="s">
        <v>237</v>
      </c>
      <c r="D259" s="8" t="s">
        <v>465</v>
      </c>
      <c r="E259" s="7" t="s">
        <v>15</v>
      </c>
      <c r="F259" s="9">
        <v>3</v>
      </c>
      <c r="G259" s="10">
        <v>33346</v>
      </c>
      <c r="H259" s="11">
        <v>75.399999999999991</v>
      </c>
    </row>
    <row r="260" spans="1:8" ht="14.25">
      <c r="A260" s="7">
        <v>10232</v>
      </c>
      <c r="B260" s="8" t="s">
        <v>221</v>
      </c>
      <c r="C260" s="8" t="s">
        <v>404</v>
      </c>
      <c r="D260" s="8" t="s">
        <v>466</v>
      </c>
      <c r="E260" s="7" t="s">
        <v>11</v>
      </c>
      <c r="F260" s="9">
        <v>3</v>
      </c>
      <c r="G260" s="10">
        <v>33081</v>
      </c>
      <c r="H260" s="11">
        <v>90.299999999999926</v>
      </c>
    </row>
    <row r="261" spans="1:8" ht="14.25">
      <c r="A261" s="7">
        <v>10233</v>
      </c>
      <c r="B261" s="8" t="s">
        <v>143</v>
      </c>
      <c r="C261" s="8" t="s">
        <v>205</v>
      </c>
      <c r="D261" s="8" t="s">
        <v>467</v>
      </c>
      <c r="E261" s="7" t="s">
        <v>15</v>
      </c>
      <c r="F261" s="9">
        <v>2</v>
      </c>
      <c r="G261" s="10">
        <v>33471</v>
      </c>
      <c r="H261" s="11">
        <v>58</v>
      </c>
    </row>
    <row r="262" spans="1:8" ht="14.25">
      <c r="A262" s="7">
        <v>10234</v>
      </c>
      <c r="B262" s="8" t="s">
        <v>49</v>
      </c>
      <c r="C262" s="8" t="s">
        <v>9</v>
      </c>
      <c r="D262" s="8" t="s">
        <v>468</v>
      </c>
      <c r="E262" s="7" t="s">
        <v>15</v>
      </c>
      <c r="F262" s="9">
        <v>2</v>
      </c>
      <c r="G262" s="10">
        <v>35299</v>
      </c>
      <c r="H262" s="11">
        <v>69.599999999999994</v>
      </c>
    </row>
    <row r="263" spans="1:8" ht="14.25">
      <c r="A263" s="7">
        <v>10235</v>
      </c>
      <c r="B263" s="8" t="s">
        <v>63</v>
      </c>
      <c r="C263" s="8" t="s">
        <v>112</v>
      </c>
      <c r="D263" s="8" t="s">
        <v>469</v>
      </c>
      <c r="E263" s="7" t="s">
        <v>15</v>
      </c>
      <c r="F263" s="9">
        <v>1</v>
      </c>
      <c r="G263" s="10">
        <v>33698</v>
      </c>
      <c r="H263" s="11">
        <v>90.799999999999926</v>
      </c>
    </row>
    <row r="264" spans="1:8" ht="14.25">
      <c r="A264" s="7">
        <v>10236</v>
      </c>
      <c r="B264" s="8" t="s">
        <v>74</v>
      </c>
      <c r="C264" s="8" t="s">
        <v>388</v>
      </c>
      <c r="D264" s="8" t="s">
        <v>470</v>
      </c>
      <c r="E264" s="7" t="s">
        <v>15</v>
      </c>
      <c r="F264" s="9">
        <v>3</v>
      </c>
      <c r="G264" s="10">
        <v>35051</v>
      </c>
      <c r="H264" s="11">
        <v>75.399999999999991</v>
      </c>
    </row>
    <row r="265" spans="1:8" ht="14.25">
      <c r="A265" s="7">
        <v>10237</v>
      </c>
      <c r="B265" s="8" t="s">
        <v>471</v>
      </c>
      <c r="C265" s="8" t="s">
        <v>20</v>
      </c>
      <c r="D265" s="8" t="s">
        <v>472</v>
      </c>
      <c r="E265" s="7" t="s">
        <v>11</v>
      </c>
      <c r="F265" s="9">
        <v>2</v>
      </c>
      <c r="G265" s="10">
        <v>35357</v>
      </c>
      <c r="H265" s="11">
        <v>88.5</v>
      </c>
    </row>
    <row r="266" spans="1:8" ht="14.25">
      <c r="A266" s="7">
        <v>10238</v>
      </c>
      <c r="B266" s="8" t="s">
        <v>322</v>
      </c>
      <c r="C266" s="8" t="s">
        <v>75</v>
      </c>
      <c r="D266" s="8" t="s">
        <v>473</v>
      </c>
      <c r="E266" s="7" t="s">
        <v>11</v>
      </c>
      <c r="F266" s="9">
        <v>1</v>
      </c>
      <c r="G266" s="10">
        <v>35285</v>
      </c>
      <c r="H266" s="11">
        <v>86.200000000000074</v>
      </c>
    </row>
    <row r="267" spans="1:8" ht="14.25">
      <c r="A267" s="7">
        <v>10239</v>
      </c>
      <c r="B267" s="8" t="s">
        <v>298</v>
      </c>
      <c r="C267" s="8" t="s">
        <v>474</v>
      </c>
      <c r="D267" s="8" t="s">
        <v>475</v>
      </c>
      <c r="E267" s="7" t="s">
        <v>15</v>
      </c>
      <c r="F267" s="9">
        <v>2</v>
      </c>
      <c r="G267" s="10">
        <v>32972</v>
      </c>
      <c r="H267" s="11">
        <v>63.8</v>
      </c>
    </row>
    <row r="268" spans="1:8" ht="14.25">
      <c r="A268" s="7">
        <v>10240</v>
      </c>
      <c r="B268" s="8" t="s">
        <v>476</v>
      </c>
      <c r="C268" s="8" t="s">
        <v>109</v>
      </c>
      <c r="D268" s="8" t="s">
        <v>477</v>
      </c>
      <c r="E268" s="7" t="s">
        <v>15</v>
      </c>
      <c r="F268" s="9">
        <v>3</v>
      </c>
      <c r="G268" s="10">
        <v>35495</v>
      </c>
      <c r="H268" s="11">
        <v>52.199999999999996</v>
      </c>
    </row>
    <row r="269" spans="1:8" ht="14.25">
      <c r="A269" s="7">
        <v>10241</v>
      </c>
      <c r="B269" s="8" t="s">
        <v>19</v>
      </c>
      <c r="C269" s="8" t="s">
        <v>67</v>
      </c>
      <c r="D269" s="8" t="s">
        <v>478</v>
      </c>
      <c r="E269" s="7" t="s">
        <v>11</v>
      </c>
      <c r="F269" s="9">
        <v>1</v>
      </c>
      <c r="G269" s="10">
        <v>34478</v>
      </c>
      <c r="H269" s="11">
        <v>60.8</v>
      </c>
    </row>
    <row r="270" spans="1:8" ht="14.25">
      <c r="A270" s="7">
        <v>10243</v>
      </c>
      <c r="B270" s="8" t="s">
        <v>316</v>
      </c>
      <c r="C270" s="8" t="s">
        <v>480</v>
      </c>
      <c r="D270" s="8" t="s">
        <v>481</v>
      </c>
      <c r="E270" s="7" t="s">
        <v>15</v>
      </c>
      <c r="F270" s="9">
        <v>3</v>
      </c>
      <c r="G270" s="10">
        <v>34108</v>
      </c>
      <c r="H270" s="11">
        <v>75.399999999999991</v>
      </c>
    </row>
    <row r="271" spans="1:8" ht="14.25">
      <c r="A271" s="7">
        <v>10244</v>
      </c>
      <c r="B271" s="8" t="s">
        <v>52</v>
      </c>
      <c r="C271" s="8" t="s">
        <v>160</v>
      </c>
      <c r="D271" s="8" t="s">
        <v>482</v>
      </c>
      <c r="E271" s="7" t="s">
        <v>11</v>
      </c>
      <c r="F271" s="9">
        <v>2</v>
      </c>
      <c r="G271" s="10">
        <v>34307</v>
      </c>
      <c r="H271" s="11">
        <v>89</v>
      </c>
    </row>
    <row r="272" spans="1:8" ht="14.25">
      <c r="A272" s="7">
        <v>10245</v>
      </c>
      <c r="B272" s="8" t="s">
        <v>483</v>
      </c>
      <c r="C272" s="8" t="s">
        <v>70</v>
      </c>
      <c r="D272" s="8" t="s">
        <v>484</v>
      </c>
      <c r="E272" s="7" t="s">
        <v>11</v>
      </c>
      <c r="F272" s="9">
        <v>1</v>
      </c>
      <c r="G272" s="10">
        <v>34087</v>
      </c>
      <c r="H272" s="11">
        <v>61.3</v>
      </c>
    </row>
    <row r="273" spans="1:8" ht="14.25">
      <c r="A273" s="7">
        <v>10247</v>
      </c>
      <c r="B273" s="8" t="s">
        <v>369</v>
      </c>
      <c r="C273" s="8" t="s">
        <v>20</v>
      </c>
      <c r="D273" s="8" t="s">
        <v>486</v>
      </c>
      <c r="E273" s="7" t="s">
        <v>15</v>
      </c>
      <c r="F273" s="9">
        <v>3</v>
      </c>
      <c r="G273" s="10">
        <v>33517</v>
      </c>
      <c r="H273" s="11">
        <v>64.499999999369379</v>
      </c>
    </row>
    <row r="274" spans="1:8" ht="14.25">
      <c r="A274" s="7">
        <v>10248</v>
      </c>
      <c r="B274" s="8" t="s">
        <v>244</v>
      </c>
      <c r="C274" s="8" t="s">
        <v>75</v>
      </c>
      <c r="D274" s="8" t="s">
        <v>487</v>
      </c>
      <c r="E274" s="7" t="s">
        <v>11</v>
      </c>
      <c r="F274" s="9">
        <v>2</v>
      </c>
      <c r="G274" s="10">
        <v>35126</v>
      </c>
      <c r="H274" s="11">
        <v>68.699999999999548</v>
      </c>
    </row>
    <row r="275" spans="1:8" ht="14.25">
      <c r="A275" s="7">
        <v>10249</v>
      </c>
      <c r="B275" s="8" t="s">
        <v>146</v>
      </c>
      <c r="C275" s="8" t="s">
        <v>183</v>
      </c>
      <c r="D275" s="8" t="s">
        <v>488</v>
      </c>
      <c r="E275" s="7" t="s">
        <v>11</v>
      </c>
      <c r="F275" s="9">
        <v>2</v>
      </c>
      <c r="G275" s="10">
        <v>34418</v>
      </c>
      <c r="H275" s="11">
        <v>67.499999999999503</v>
      </c>
    </row>
    <row r="276" spans="1:8" ht="14.25">
      <c r="A276" s="7">
        <v>10250</v>
      </c>
      <c r="B276" s="8" t="s">
        <v>69</v>
      </c>
      <c r="C276" s="8" t="s">
        <v>101</v>
      </c>
      <c r="D276" s="8" t="s">
        <v>489</v>
      </c>
      <c r="E276" s="7" t="s">
        <v>15</v>
      </c>
      <c r="F276" s="9">
        <v>3</v>
      </c>
      <c r="G276" s="10">
        <v>35138</v>
      </c>
      <c r="H276" s="11">
        <v>58</v>
      </c>
    </row>
    <row r="277" spans="1:8" ht="14.25">
      <c r="A277" s="7">
        <v>10253</v>
      </c>
      <c r="B277" s="8" t="s">
        <v>492</v>
      </c>
      <c r="C277" s="8" t="s">
        <v>144</v>
      </c>
      <c r="D277" s="8" t="s">
        <v>493</v>
      </c>
      <c r="E277" s="7" t="s">
        <v>11</v>
      </c>
      <c r="F277" s="9">
        <v>1</v>
      </c>
      <c r="G277" s="10">
        <v>34776</v>
      </c>
      <c r="H277" s="11">
        <v>66.299999999999457</v>
      </c>
    </row>
    <row r="278" spans="1:8" ht="14.25">
      <c r="A278" s="7">
        <v>10256</v>
      </c>
      <c r="B278" s="8" t="s">
        <v>239</v>
      </c>
      <c r="C278" s="8" t="s">
        <v>333</v>
      </c>
      <c r="D278" s="8" t="s">
        <v>497</v>
      </c>
      <c r="E278" s="7" t="s">
        <v>11</v>
      </c>
      <c r="F278" s="9">
        <v>1</v>
      </c>
      <c r="G278" s="10">
        <v>34811</v>
      </c>
      <c r="H278" s="11">
        <v>91</v>
      </c>
    </row>
    <row r="279" spans="1:8" ht="14.25">
      <c r="A279" s="7">
        <v>10257</v>
      </c>
      <c r="B279" s="8" t="s">
        <v>266</v>
      </c>
      <c r="C279" s="8" t="s">
        <v>355</v>
      </c>
      <c r="D279" s="8" t="s">
        <v>498</v>
      </c>
      <c r="E279" s="7" t="s">
        <v>15</v>
      </c>
      <c r="F279" s="9">
        <v>1</v>
      </c>
      <c r="G279" s="10">
        <v>35561</v>
      </c>
      <c r="H279" s="11">
        <v>65.099999999999412</v>
      </c>
    </row>
    <row r="280" spans="1:8" ht="14.25">
      <c r="A280" s="7">
        <v>10258</v>
      </c>
      <c r="B280" s="8" t="s">
        <v>456</v>
      </c>
      <c r="C280" s="8" t="s">
        <v>250</v>
      </c>
      <c r="D280" s="8" t="s">
        <v>499</v>
      </c>
      <c r="E280" s="7" t="s">
        <v>11</v>
      </c>
      <c r="F280" s="9">
        <v>2</v>
      </c>
      <c r="G280" s="10">
        <v>33164</v>
      </c>
      <c r="H280" s="11">
        <v>83.900000000000148</v>
      </c>
    </row>
    <row r="281" spans="1:8" ht="14.25">
      <c r="A281" s="7">
        <v>10259</v>
      </c>
      <c r="B281" s="8" t="s">
        <v>500</v>
      </c>
      <c r="C281" s="8" t="s">
        <v>9</v>
      </c>
      <c r="D281" s="8" t="s">
        <v>501</v>
      </c>
      <c r="E281" s="7" t="s">
        <v>11</v>
      </c>
      <c r="F281" s="9">
        <v>3</v>
      </c>
      <c r="G281" s="10">
        <v>34056</v>
      </c>
      <c r="H281" s="11">
        <v>93</v>
      </c>
    </row>
    <row r="282" spans="1:8" ht="14.25">
      <c r="A282" s="7">
        <v>10260</v>
      </c>
      <c r="B282" s="8" t="s">
        <v>311</v>
      </c>
      <c r="C282" s="8" t="s">
        <v>144</v>
      </c>
      <c r="D282" s="8" t="s">
        <v>502</v>
      </c>
      <c r="E282" s="7" t="s">
        <v>11</v>
      </c>
      <c r="F282" s="9">
        <v>2</v>
      </c>
      <c r="G282" s="10">
        <v>34735</v>
      </c>
      <c r="H282" s="11">
        <v>63.899999999999366</v>
      </c>
    </row>
    <row r="283" spans="1:8" ht="14.25">
      <c r="A283" s="7">
        <v>10261</v>
      </c>
      <c r="B283" s="8" t="s">
        <v>503</v>
      </c>
      <c r="C283" s="8" t="s">
        <v>106</v>
      </c>
      <c r="D283" s="8" t="s">
        <v>504</v>
      </c>
      <c r="E283" s="7" t="s">
        <v>15</v>
      </c>
      <c r="F283" s="9">
        <v>2</v>
      </c>
      <c r="G283" s="10">
        <v>35136</v>
      </c>
      <c r="H283" s="11">
        <v>58</v>
      </c>
    </row>
    <row r="284" spans="1:8" ht="14.25">
      <c r="A284" s="7">
        <v>10262</v>
      </c>
      <c r="B284" s="8" t="s">
        <v>129</v>
      </c>
      <c r="C284" s="8" t="s">
        <v>26</v>
      </c>
      <c r="D284" s="8" t="s">
        <v>505</v>
      </c>
      <c r="E284" s="7" t="s">
        <v>11</v>
      </c>
      <c r="F284" s="9">
        <v>2</v>
      </c>
      <c r="G284" s="10">
        <v>33701</v>
      </c>
      <c r="H284" s="11">
        <v>62.699999999999321</v>
      </c>
    </row>
    <row r="285" spans="1:8" ht="14.25">
      <c r="A285" s="7">
        <v>10264</v>
      </c>
      <c r="B285" s="8" t="s">
        <v>350</v>
      </c>
      <c r="C285" s="8" t="s">
        <v>286</v>
      </c>
      <c r="D285" s="8" t="s">
        <v>507</v>
      </c>
      <c r="E285" s="7" t="s">
        <v>11</v>
      </c>
      <c r="F285" s="9">
        <v>3</v>
      </c>
      <c r="G285" s="10">
        <v>33951</v>
      </c>
      <c r="H285" s="11">
        <v>95</v>
      </c>
    </row>
    <row r="286" spans="1:8" ht="14.25">
      <c r="A286" s="7">
        <v>10265</v>
      </c>
      <c r="B286" s="8" t="s">
        <v>354</v>
      </c>
      <c r="C286" s="8" t="s">
        <v>193</v>
      </c>
      <c r="D286" s="8" t="s">
        <v>508</v>
      </c>
      <c r="E286" s="7" t="s">
        <v>15</v>
      </c>
      <c r="F286" s="9">
        <v>1</v>
      </c>
      <c r="G286" s="10">
        <v>34315</v>
      </c>
      <c r="H286" s="11">
        <v>61.499999999999275</v>
      </c>
    </row>
    <row r="287" spans="1:8" ht="14.25">
      <c r="A287" s="7">
        <v>10267</v>
      </c>
      <c r="B287" s="8" t="s">
        <v>511</v>
      </c>
      <c r="C287" s="8" t="s">
        <v>355</v>
      </c>
      <c r="D287" s="8" t="s">
        <v>512</v>
      </c>
      <c r="E287" s="7" t="s">
        <v>15</v>
      </c>
      <c r="F287" s="9">
        <v>2</v>
      </c>
      <c r="G287" s="10">
        <v>34403</v>
      </c>
      <c r="H287" s="11">
        <v>69.599999999999994</v>
      </c>
    </row>
    <row r="288" spans="1:8" ht="14.25">
      <c r="A288" s="7">
        <v>10269</v>
      </c>
      <c r="B288" s="8" t="s">
        <v>31</v>
      </c>
      <c r="C288" s="8" t="s">
        <v>38</v>
      </c>
      <c r="D288" s="8" t="s">
        <v>514</v>
      </c>
      <c r="E288" s="7" t="s">
        <v>11</v>
      </c>
      <c r="F288" s="9">
        <v>1</v>
      </c>
      <c r="G288" s="10">
        <v>34094</v>
      </c>
      <c r="H288" s="11">
        <v>97</v>
      </c>
    </row>
    <row r="289" spans="1:8" ht="14.25">
      <c r="A289" s="7">
        <v>10270</v>
      </c>
      <c r="B289" s="8" t="s">
        <v>515</v>
      </c>
      <c r="C289" s="8" t="s">
        <v>433</v>
      </c>
      <c r="D289" s="8" t="s">
        <v>516</v>
      </c>
      <c r="E289" s="7" t="s">
        <v>15</v>
      </c>
      <c r="F289" s="9">
        <v>1</v>
      </c>
      <c r="G289" s="10">
        <v>33854</v>
      </c>
      <c r="H289" s="11">
        <v>63.8</v>
      </c>
    </row>
    <row r="290" spans="1:8" ht="14.25">
      <c r="A290" s="7">
        <v>10271</v>
      </c>
      <c r="B290" s="8" t="s">
        <v>25</v>
      </c>
      <c r="C290" s="8" t="s">
        <v>217</v>
      </c>
      <c r="D290" s="8" t="s">
        <v>517</v>
      </c>
      <c r="E290" s="7" t="s">
        <v>15</v>
      </c>
      <c r="F290" s="9">
        <v>3</v>
      </c>
      <c r="G290" s="10">
        <v>34369</v>
      </c>
      <c r="H290" s="11">
        <v>69.599999999999994</v>
      </c>
    </row>
    <row r="291" spans="1:8" ht="14.25">
      <c r="A291" s="7">
        <v>10273</v>
      </c>
      <c r="B291" s="8" t="s">
        <v>519</v>
      </c>
      <c r="C291" s="8" t="s">
        <v>520</v>
      </c>
      <c r="D291" s="8" t="s">
        <v>521</v>
      </c>
      <c r="E291" s="7" t="s">
        <v>11</v>
      </c>
      <c r="F291" s="9">
        <v>2</v>
      </c>
      <c r="G291" s="10">
        <v>33046</v>
      </c>
      <c r="H291" s="11">
        <v>61.8</v>
      </c>
    </row>
    <row r="292" spans="1:8" ht="14.25">
      <c r="A292" s="7">
        <v>10274</v>
      </c>
      <c r="B292" s="8" t="s">
        <v>350</v>
      </c>
      <c r="C292" s="8" t="s">
        <v>520</v>
      </c>
      <c r="D292" s="8" t="s">
        <v>522</v>
      </c>
      <c r="E292" s="7" t="s">
        <v>11</v>
      </c>
      <c r="F292" s="9">
        <v>2</v>
      </c>
      <c r="G292" s="10">
        <v>33261</v>
      </c>
      <c r="H292" s="11">
        <v>62.3</v>
      </c>
    </row>
    <row r="293" spans="1:8" ht="14.25">
      <c r="A293" s="7">
        <v>10275</v>
      </c>
      <c r="B293" s="8" t="s">
        <v>22</v>
      </c>
      <c r="C293" s="8" t="s">
        <v>247</v>
      </c>
      <c r="D293" s="8" t="s">
        <v>523</v>
      </c>
      <c r="E293" s="7" t="s">
        <v>15</v>
      </c>
      <c r="F293" s="9">
        <v>1</v>
      </c>
      <c r="G293" s="10">
        <v>33439</v>
      </c>
      <c r="H293" s="11">
        <v>60.29999999999923</v>
      </c>
    </row>
    <row r="294" spans="1:8" ht="14.25">
      <c r="A294" s="7">
        <v>10276</v>
      </c>
      <c r="B294" s="8" t="s">
        <v>12</v>
      </c>
      <c r="C294" s="8" t="s">
        <v>524</v>
      </c>
      <c r="D294" s="8" t="s">
        <v>525</v>
      </c>
      <c r="E294" s="7" t="s">
        <v>15</v>
      </c>
      <c r="F294" s="9">
        <v>2</v>
      </c>
      <c r="G294" s="10">
        <v>33285</v>
      </c>
      <c r="H294" s="11">
        <v>58</v>
      </c>
    </row>
    <row r="295" spans="1:8" ht="14.25">
      <c r="A295" s="7">
        <v>10277</v>
      </c>
      <c r="B295" s="8" t="s">
        <v>257</v>
      </c>
      <c r="C295" s="8" t="s">
        <v>165</v>
      </c>
      <c r="D295" s="8" t="s">
        <v>526</v>
      </c>
      <c r="E295" s="7" t="s">
        <v>15</v>
      </c>
      <c r="F295" s="9">
        <v>3</v>
      </c>
      <c r="G295" s="10">
        <v>33787</v>
      </c>
      <c r="H295" s="11">
        <v>52.199999999999996</v>
      </c>
    </row>
    <row r="296" spans="1:8" ht="14.25">
      <c r="A296" s="7">
        <v>10278</v>
      </c>
      <c r="B296" s="8" t="s">
        <v>263</v>
      </c>
      <c r="C296" s="8" t="s">
        <v>103</v>
      </c>
      <c r="D296" s="8" t="s">
        <v>527</v>
      </c>
      <c r="E296" s="7" t="s">
        <v>15</v>
      </c>
      <c r="F296" s="9">
        <v>1</v>
      </c>
      <c r="G296" s="10">
        <v>33992</v>
      </c>
      <c r="H296" s="11">
        <v>81.600000000000222</v>
      </c>
    </row>
    <row r="297" spans="1:8" ht="14.25">
      <c r="A297" s="7">
        <v>10279</v>
      </c>
      <c r="B297" s="8" t="s">
        <v>254</v>
      </c>
      <c r="C297" s="8" t="s">
        <v>175</v>
      </c>
      <c r="D297" s="8" t="s">
        <v>528</v>
      </c>
      <c r="E297" s="7" t="s">
        <v>15</v>
      </c>
      <c r="F297" s="9">
        <v>1</v>
      </c>
      <c r="G297" s="10">
        <v>32968</v>
      </c>
      <c r="H297" s="11">
        <v>61.3</v>
      </c>
    </row>
    <row r="298" spans="1:8" ht="14.25">
      <c r="A298" s="7">
        <v>10280</v>
      </c>
      <c r="B298" s="8" t="s">
        <v>213</v>
      </c>
      <c r="C298" s="8" t="s">
        <v>474</v>
      </c>
      <c r="D298" s="8" t="s">
        <v>529</v>
      </c>
      <c r="E298" s="7" t="s">
        <v>15</v>
      </c>
      <c r="F298" s="9">
        <v>2</v>
      </c>
      <c r="G298" s="10">
        <v>34304</v>
      </c>
      <c r="H298" s="11">
        <v>58</v>
      </c>
    </row>
    <row r="299" spans="1:8" ht="14.25">
      <c r="A299" s="7">
        <v>10281</v>
      </c>
      <c r="B299" s="8" t="s">
        <v>419</v>
      </c>
      <c r="C299" s="8" t="s">
        <v>169</v>
      </c>
      <c r="D299" s="8" t="s">
        <v>530</v>
      </c>
      <c r="E299" s="7" t="s">
        <v>11</v>
      </c>
      <c r="F299" s="9">
        <v>1</v>
      </c>
      <c r="G299" s="10">
        <v>33240</v>
      </c>
      <c r="H299" s="11">
        <v>62.8</v>
      </c>
    </row>
    <row r="300" spans="1:8" ht="14.25">
      <c r="A300" s="7">
        <v>10282</v>
      </c>
      <c r="B300" s="8" t="s">
        <v>180</v>
      </c>
      <c r="C300" s="8" t="s">
        <v>531</v>
      </c>
      <c r="D300" s="8" t="s">
        <v>532</v>
      </c>
      <c r="E300" s="7" t="s">
        <v>15</v>
      </c>
      <c r="F300" s="9">
        <v>2</v>
      </c>
      <c r="G300" s="10">
        <v>33655</v>
      </c>
      <c r="H300" s="11">
        <v>79.300000000000296</v>
      </c>
    </row>
    <row r="301" spans="1:8" ht="14.25">
      <c r="A301" s="7">
        <v>10283</v>
      </c>
      <c r="B301" s="8" t="s">
        <v>503</v>
      </c>
      <c r="C301" s="8" t="s">
        <v>67</v>
      </c>
      <c r="D301" s="8" t="s">
        <v>533</v>
      </c>
      <c r="E301" s="7" t="s">
        <v>15</v>
      </c>
      <c r="F301" s="9">
        <v>2</v>
      </c>
      <c r="G301" s="10">
        <v>34948</v>
      </c>
      <c r="H301" s="11">
        <v>62.300000000000765</v>
      </c>
    </row>
    <row r="302" spans="1:8" ht="14.25">
      <c r="A302" s="7">
        <v>10284</v>
      </c>
      <c r="B302" s="8" t="s">
        <v>77</v>
      </c>
      <c r="C302" s="8" t="s">
        <v>439</v>
      </c>
      <c r="D302" s="8" t="s">
        <v>534</v>
      </c>
      <c r="E302" s="7" t="s">
        <v>15</v>
      </c>
      <c r="F302" s="9">
        <v>1</v>
      </c>
      <c r="G302" s="10">
        <v>33812</v>
      </c>
      <c r="H302" s="11">
        <v>69.599999999999994</v>
      </c>
    </row>
    <row r="303" spans="1:8" ht="14.25">
      <c r="A303" s="7">
        <v>10285</v>
      </c>
      <c r="B303" s="8" t="s">
        <v>384</v>
      </c>
      <c r="C303" s="8" t="s">
        <v>188</v>
      </c>
      <c r="D303" s="8" t="s">
        <v>535</v>
      </c>
      <c r="E303" s="7" t="s">
        <v>11</v>
      </c>
      <c r="F303" s="9">
        <v>3</v>
      </c>
      <c r="G303" s="10">
        <v>34670</v>
      </c>
      <c r="H303" s="11">
        <v>63.300000000001532</v>
      </c>
    </row>
    <row r="304" spans="1:8" ht="14.25">
      <c r="A304" s="7">
        <v>10286</v>
      </c>
      <c r="B304" s="8" t="s">
        <v>43</v>
      </c>
      <c r="C304" s="8" t="s">
        <v>67</v>
      </c>
      <c r="D304" s="8" t="s">
        <v>536</v>
      </c>
      <c r="E304" s="7" t="s">
        <v>11</v>
      </c>
      <c r="F304" s="9">
        <v>3</v>
      </c>
      <c r="G304" s="10">
        <v>33964</v>
      </c>
      <c r="H304" s="11">
        <v>63.3</v>
      </c>
    </row>
    <row r="305" spans="1:8" ht="14.25">
      <c r="A305" s="7">
        <v>10287</v>
      </c>
      <c r="B305" s="8" t="s">
        <v>138</v>
      </c>
      <c r="C305" s="8" t="s">
        <v>345</v>
      </c>
      <c r="D305" s="8" t="s">
        <v>537</v>
      </c>
      <c r="E305" s="7" t="s">
        <v>15</v>
      </c>
      <c r="F305" s="9">
        <v>2</v>
      </c>
      <c r="G305" s="10">
        <v>35487</v>
      </c>
      <c r="H305" s="11">
        <v>75.399999999999991</v>
      </c>
    </row>
    <row r="306" spans="1:8" ht="14.25">
      <c r="A306" s="7">
        <v>10288</v>
      </c>
      <c r="B306" s="8" t="s">
        <v>22</v>
      </c>
      <c r="C306" s="8" t="s">
        <v>416</v>
      </c>
      <c r="D306" s="8" t="s">
        <v>538</v>
      </c>
      <c r="E306" s="7" t="s">
        <v>15</v>
      </c>
      <c r="F306" s="9">
        <v>1</v>
      </c>
      <c r="G306" s="10">
        <v>33989</v>
      </c>
      <c r="H306" s="11">
        <v>69.599999999999994</v>
      </c>
    </row>
    <row r="307" spans="1:8" ht="14.25">
      <c r="A307" s="7">
        <v>10289</v>
      </c>
      <c r="B307" s="8" t="s">
        <v>153</v>
      </c>
      <c r="C307" s="8" t="s">
        <v>133</v>
      </c>
      <c r="D307" s="8" t="s">
        <v>539</v>
      </c>
      <c r="E307" s="7" t="s">
        <v>11</v>
      </c>
      <c r="F307" s="9">
        <v>2</v>
      </c>
      <c r="G307" s="10">
        <v>33731</v>
      </c>
      <c r="H307" s="11">
        <v>77.000000000000369</v>
      </c>
    </row>
    <row r="308" spans="1:8" ht="14.25">
      <c r="A308" s="7">
        <v>10291</v>
      </c>
      <c r="B308" s="8" t="s">
        <v>92</v>
      </c>
      <c r="C308" s="8" t="s">
        <v>520</v>
      </c>
      <c r="D308" s="8" t="s">
        <v>541</v>
      </c>
      <c r="E308" s="7" t="s">
        <v>15</v>
      </c>
      <c r="F308" s="9">
        <v>2</v>
      </c>
      <c r="G308" s="10">
        <v>35408</v>
      </c>
      <c r="H308" s="11">
        <v>74.700000000000443</v>
      </c>
    </row>
    <row r="309" spans="1:8" ht="14.25">
      <c r="A309" s="7">
        <v>10292</v>
      </c>
      <c r="B309" s="8" t="s">
        <v>177</v>
      </c>
      <c r="C309" s="8" t="s">
        <v>542</v>
      </c>
      <c r="D309" s="8" t="s">
        <v>543</v>
      </c>
      <c r="E309" s="7" t="s">
        <v>11</v>
      </c>
      <c r="F309" s="9">
        <v>1</v>
      </c>
      <c r="G309" s="10">
        <v>34370</v>
      </c>
      <c r="H309" s="11">
        <v>72.400000000000517</v>
      </c>
    </row>
    <row r="310" spans="1:8" ht="14.25">
      <c r="A310" s="7">
        <v>10293</v>
      </c>
      <c r="B310" s="8" t="s">
        <v>77</v>
      </c>
      <c r="C310" s="8" t="s">
        <v>416</v>
      </c>
      <c r="D310" s="8" t="s">
        <v>544</v>
      </c>
      <c r="E310" s="7" t="s">
        <v>15</v>
      </c>
      <c r="F310" s="9">
        <v>1</v>
      </c>
      <c r="G310" s="10">
        <v>34591</v>
      </c>
      <c r="H310" s="11">
        <v>58</v>
      </c>
    </row>
    <row r="311" spans="1:8" ht="14.25">
      <c r="A311" s="7">
        <v>10294</v>
      </c>
      <c r="B311" s="8" t="s">
        <v>116</v>
      </c>
      <c r="C311" s="8" t="s">
        <v>83</v>
      </c>
      <c r="D311" s="8" t="s">
        <v>545</v>
      </c>
      <c r="E311" s="7" t="s">
        <v>15</v>
      </c>
      <c r="F311" s="9">
        <v>1</v>
      </c>
      <c r="G311" s="10">
        <v>33475</v>
      </c>
      <c r="H311" s="11">
        <v>58</v>
      </c>
    </row>
    <row r="312" spans="1:8" ht="14.25">
      <c r="A312" s="7">
        <v>10296</v>
      </c>
      <c r="B312" s="8" t="s">
        <v>266</v>
      </c>
      <c r="C312" s="8" t="s">
        <v>370</v>
      </c>
      <c r="D312" s="8" t="s">
        <v>547</v>
      </c>
      <c r="E312" s="7" t="s">
        <v>15</v>
      </c>
      <c r="F312" s="9">
        <v>3</v>
      </c>
      <c r="G312" s="10">
        <v>34650</v>
      </c>
      <c r="H312" s="11">
        <v>58</v>
      </c>
    </row>
    <row r="313" spans="1:8" ht="14.25">
      <c r="A313" s="7">
        <v>10297</v>
      </c>
      <c r="B313" s="8" t="s">
        <v>180</v>
      </c>
      <c r="C313" s="8" t="s">
        <v>342</v>
      </c>
      <c r="D313" s="8" t="s">
        <v>548</v>
      </c>
      <c r="E313" s="7" t="s">
        <v>15</v>
      </c>
      <c r="F313" s="9">
        <v>1</v>
      </c>
      <c r="G313" s="10">
        <v>34590</v>
      </c>
      <c r="H313" s="11">
        <v>63.8</v>
      </c>
    </row>
    <row r="314" spans="1:8" ht="14.25">
      <c r="A314" s="7">
        <v>10298</v>
      </c>
      <c r="B314" s="8" t="s">
        <v>31</v>
      </c>
      <c r="C314" s="8" t="s">
        <v>106</v>
      </c>
      <c r="D314" s="8" t="s">
        <v>549</v>
      </c>
      <c r="E314" s="7" t="s">
        <v>11</v>
      </c>
      <c r="F314" s="9">
        <v>1</v>
      </c>
      <c r="G314" s="10">
        <v>35049</v>
      </c>
      <c r="H314" s="11">
        <v>64.300000000002299</v>
      </c>
    </row>
    <row r="315" spans="1:8" ht="14.25">
      <c r="A315" s="7">
        <v>10299</v>
      </c>
      <c r="B315" s="8" t="s">
        <v>92</v>
      </c>
      <c r="C315" s="8" t="s">
        <v>83</v>
      </c>
      <c r="D315" s="8" t="s">
        <v>550</v>
      </c>
      <c r="E315" s="7" t="s">
        <v>15</v>
      </c>
      <c r="F315" s="9">
        <v>2</v>
      </c>
      <c r="G315" s="10">
        <v>33154</v>
      </c>
      <c r="H315" s="11">
        <v>75.399999999999991</v>
      </c>
    </row>
    <row r="316" spans="1:8" ht="14.25">
      <c r="A316" s="7">
        <v>10301</v>
      </c>
      <c r="B316" s="8" t="s">
        <v>432</v>
      </c>
      <c r="C316" s="8" t="s">
        <v>35</v>
      </c>
      <c r="D316" s="8" t="s">
        <v>552</v>
      </c>
      <c r="E316" s="7" t="s">
        <v>11</v>
      </c>
      <c r="F316" s="9">
        <v>2</v>
      </c>
      <c r="G316" s="10">
        <v>34631</v>
      </c>
      <c r="H316" s="11">
        <v>96</v>
      </c>
    </row>
    <row r="317" spans="1:8" ht="14.25">
      <c r="A317" s="7">
        <v>10302</v>
      </c>
      <c r="B317" s="8" t="s">
        <v>492</v>
      </c>
      <c r="C317" s="8" t="s">
        <v>267</v>
      </c>
      <c r="D317" s="8" t="s">
        <v>553</v>
      </c>
      <c r="E317" s="7" t="s">
        <v>11</v>
      </c>
      <c r="F317" s="9">
        <v>3</v>
      </c>
      <c r="G317" s="10">
        <v>33946</v>
      </c>
      <c r="H317" s="11">
        <v>70.100000000000591</v>
      </c>
    </row>
    <row r="318" spans="1:8" ht="14.25">
      <c r="A318" s="7">
        <v>10303</v>
      </c>
      <c r="B318" s="8" t="s">
        <v>216</v>
      </c>
      <c r="C318" s="8" t="s">
        <v>370</v>
      </c>
      <c r="D318" s="8" t="s">
        <v>554</v>
      </c>
      <c r="E318" s="7" t="s">
        <v>11</v>
      </c>
      <c r="F318" s="9">
        <v>3</v>
      </c>
      <c r="G318" s="10">
        <v>34895</v>
      </c>
      <c r="H318" s="11">
        <v>59</v>
      </c>
    </row>
    <row r="319" spans="1:8" ht="14.25">
      <c r="A319" s="7">
        <v>10304</v>
      </c>
      <c r="B319" s="8" t="s">
        <v>228</v>
      </c>
      <c r="C319" s="8" t="s">
        <v>41</v>
      </c>
      <c r="D319" s="8" t="s">
        <v>555</v>
      </c>
      <c r="E319" s="7" t="s">
        <v>15</v>
      </c>
      <c r="F319" s="9">
        <v>3</v>
      </c>
      <c r="G319" s="10">
        <v>32878</v>
      </c>
      <c r="H319" s="11">
        <v>65.300000000003067</v>
      </c>
    </row>
    <row r="320" spans="1:8" ht="14.25">
      <c r="A320" s="7">
        <v>10305</v>
      </c>
      <c r="B320" s="8" t="s">
        <v>556</v>
      </c>
      <c r="C320" s="8" t="s">
        <v>93</v>
      </c>
      <c r="D320" s="8" t="s">
        <v>557</v>
      </c>
      <c r="E320" s="7" t="s">
        <v>11</v>
      </c>
      <c r="F320" s="9">
        <v>3</v>
      </c>
      <c r="G320" s="10">
        <v>34167</v>
      </c>
      <c r="H320" s="11">
        <v>66.300000000003834</v>
      </c>
    </row>
    <row r="321" spans="1:8" ht="14.25">
      <c r="A321" s="7">
        <v>10307</v>
      </c>
      <c r="B321" s="8" t="s">
        <v>559</v>
      </c>
      <c r="C321" s="8" t="s">
        <v>106</v>
      </c>
      <c r="D321" s="8" t="s">
        <v>560</v>
      </c>
      <c r="E321" s="7" t="s">
        <v>15</v>
      </c>
      <c r="F321" s="9">
        <v>2</v>
      </c>
      <c r="G321" s="10">
        <v>34115</v>
      </c>
      <c r="H321" s="11">
        <v>69.599999999999994</v>
      </c>
    </row>
    <row r="322" spans="1:8" ht="14.25">
      <c r="A322" s="7">
        <v>10308</v>
      </c>
      <c r="B322" s="8" t="s">
        <v>224</v>
      </c>
      <c r="C322" s="8" t="s">
        <v>388</v>
      </c>
      <c r="D322" s="8" t="s">
        <v>561</v>
      </c>
      <c r="E322" s="7" t="s">
        <v>11</v>
      </c>
      <c r="F322" s="9">
        <v>1</v>
      </c>
      <c r="G322" s="10">
        <v>35711</v>
      </c>
      <c r="H322" s="11">
        <v>63.79999999999999</v>
      </c>
    </row>
    <row r="323" spans="1:8" ht="14.25">
      <c r="A323" s="7">
        <v>10309</v>
      </c>
      <c r="B323" s="8" t="s">
        <v>25</v>
      </c>
      <c r="C323" s="8" t="s">
        <v>382</v>
      </c>
      <c r="D323" s="8" t="s">
        <v>562</v>
      </c>
      <c r="E323" s="7" t="s">
        <v>15</v>
      </c>
      <c r="F323" s="9">
        <v>3</v>
      </c>
      <c r="G323" s="10">
        <v>34568</v>
      </c>
      <c r="H323" s="11">
        <v>75.399999999999991</v>
      </c>
    </row>
    <row r="324" spans="1:8" ht="14.25">
      <c r="A324" s="7">
        <v>10310</v>
      </c>
      <c r="B324" s="8" t="s">
        <v>362</v>
      </c>
      <c r="C324" s="8" t="s">
        <v>303</v>
      </c>
      <c r="D324" s="8" t="s">
        <v>563</v>
      </c>
      <c r="E324" s="7" t="s">
        <v>15</v>
      </c>
      <c r="F324" s="9">
        <v>3</v>
      </c>
      <c r="G324" s="10">
        <v>35139</v>
      </c>
      <c r="H324" s="11">
        <v>69.599999999999994</v>
      </c>
    </row>
    <row r="325" spans="1:8" ht="14.25">
      <c r="A325" s="7">
        <v>10312</v>
      </c>
      <c r="B325" s="8" t="s">
        <v>565</v>
      </c>
      <c r="C325" s="8" t="s">
        <v>566</v>
      </c>
      <c r="D325" s="8" t="s">
        <v>567</v>
      </c>
      <c r="E325" s="7" t="s">
        <v>11</v>
      </c>
      <c r="F325" s="9">
        <v>1</v>
      </c>
      <c r="G325" s="10">
        <v>33562</v>
      </c>
      <c r="H325" s="11">
        <v>67.300000000004601</v>
      </c>
    </row>
    <row r="326" spans="1:8" ht="14.25">
      <c r="A326" s="7">
        <v>10313</v>
      </c>
      <c r="B326" s="8" t="s">
        <v>369</v>
      </c>
      <c r="C326" s="8" t="s">
        <v>119</v>
      </c>
      <c r="D326" s="8" t="s">
        <v>568</v>
      </c>
      <c r="E326" s="7" t="s">
        <v>15</v>
      </c>
      <c r="F326" s="9">
        <v>1</v>
      </c>
      <c r="G326" s="10">
        <v>35347</v>
      </c>
      <c r="H326" s="11">
        <v>52.199999999999996</v>
      </c>
    </row>
    <row r="327" spans="1:8" ht="14.25">
      <c r="A327" s="7">
        <v>10314</v>
      </c>
      <c r="B327" s="8" t="s">
        <v>319</v>
      </c>
      <c r="C327" s="8" t="s">
        <v>41</v>
      </c>
      <c r="D327" s="8" t="s">
        <v>569</v>
      </c>
      <c r="E327" s="7" t="s">
        <v>15</v>
      </c>
      <c r="F327" s="9">
        <v>3</v>
      </c>
      <c r="G327" s="10">
        <v>34263</v>
      </c>
      <c r="H327" s="11">
        <v>52.199999999999996</v>
      </c>
    </row>
    <row r="328" spans="1:8" ht="14.25">
      <c r="A328" s="7">
        <v>10315</v>
      </c>
      <c r="B328" s="8" t="s">
        <v>311</v>
      </c>
      <c r="C328" s="8" t="s">
        <v>240</v>
      </c>
      <c r="D328" s="8" t="s">
        <v>570</v>
      </c>
      <c r="E328" s="7" t="s">
        <v>11</v>
      </c>
      <c r="F328" s="9">
        <v>1</v>
      </c>
      <c r="G328" s="10">
        <v>33662</v>
      </c>
      <c r="H328" s="11">
        <v>64.299999999999983</v>
      </c>
    </row>
    <row r="329" spans="1:8" ht="14.25">
      <c r="A329" s="7">
        <v>10316</v>
      </c>
      <c r="B329" s="8" t="s">
        <v>228</v>
      </c>
      <c r="C329" s="8" t="s">
        <v>200</v>
      </c>
      <c r="D329" s="8" t="s">
        <v>571</v>
      </c>
      <c r="E329" s="7" t="s">
        <v>15</v>
      </c>
      <c r="F329" s="9">
        <v>1</v>
      </c>
      <c r="G329" s="10">
        <v>35201</v>
      </c>
      <c r="H329" s="11">
        <v>67.800000000000665</v>
      </c>
    </row>
    <row r="330" spans="1:8" ht="14.25">
      <c r="A330" s="7">
        <v>10317</v>
      </c>
      <c r="B330" s="8" t="s">
        <v>216</v>
      </c>
      <c r="C330" s="8" t="s">
        <v>225</v>
      </c>
      <c r="D330" s="8" t="s">
        <v>572</v>
      </c>
      <c r="E330" s="7" t="s">
        <v>11</v>
      </c>
      <c r="F330" s="9">
        <v>1</v>
      </c>
      <c r="G330" s="10">
        <v>34161</v>
      </c>
      <c r="H330" s="11">
        <v>64.799999999999983</v>
      </c>
    </row>
    <row r="331" spans="1:8" ht="14.25">
      <c r="A331" s="7">
        <v>10318</v>
      </c>
      <c r="B331" s="8" t="s">
        <v>296</v>
      </c>
      <c r="C331" s="8" t="s">
        <v>367</v>
      </c>
      <c r="D331" s="8" t="s">
        <v>573</v>
      </c>
      <c r="E331" s="7" t="s">
        <v>15</v>
      </c>
      <c r="F331" s="9">
        <v>1</v>
      </c>
      <c r="G331" s="10">
        <v>34955</v>
      </c>
      <c r="H331" s="11">
        <v>63.8</v>
      </c>
    </row>
    <row r="332" spans="1:8" ht="14.25">
      <c r="A332" s="7">
        <v>10319</v>
      </c>
      <c r="B332" s="8" t="s">
        <v>574</v>
      </c>
      <c r="C332" s="8" t="s">
        <v>107</v>
      </c>
      <c r="D332" s="8" t="s">
        <v>575</v>
      </c>
      <c r="E332" s="7" t="s">
        <v>11</v>
      </c>
      <c r="F332" s="9">
        <v>2</v>
      </c>
      <c r="G332" s="10">
        <v>34463</v>
      </c>
      <c r="H332" s="11">
        <v>68.300000000005369</v>
      </c>
    </row>
    <row r="333" spans="1:8" ht="14.25">
      <c r="A333" s="7">
        <v>10320</v>
      </c>
      <c r="B333" s="8" t="s">
        <v>381</v>
      </c>
      <c r="C333" s="8" t="s">
        <v>211</v>
      </c>
      <c r="D333" s="8" t="s">
        <v>576</v>
      </c>
      <c r="E333" s="7" t="s">
        <v>15</v>
      </c>
      <c r="F333" s="9">
        <v>3</v>
      </c>
      <c r="G333" s="10">
        <v>33075</v>
      </c>
      <c r="H333" s="11">
        <v>58</v>
      </c>
    </row>
    <row r="334" spans="1:8" ht="14.25">
      <c r="A334" s="7">
        <v>10321</v>
      </c>
      <c r="B334" s="8" t="s">
        <v>158</v>
      </c>
      <c r="C334" s="8" t="s">
        <v>188</v>
      </c>
      <c r="D334" s="8" t="s">
        <v>577</v>
      </c>
      <c r="E334" s="7" t="s">
        <v>15</v>
      </c>
      <c r="F334" s="9">
        <v>1</v>
      </c>
      <c r="G334" s="10">
        <v>33171</v>
      </c>
      <c r="H334" s="11">
        <v>69.599999999999994</v>
      </c>
    </row>
    <row r="335" spans="1:8" ht="14.25">
      <c r="A335" s="7">
        <v>10322</v>
      </c>
      <c r="B335" s="8" t="s">
        <v>149</v>
      </c>
      <c r="C335" s="8" t="s">
        <v>195</v>
      </c>
      <c r="D335" s="8" t="s">
        <v>578</v>
      </c>
      <c r="E335" s="7" t="s">
        <v>11</v>
      </c>
      <c r="F335" s="9">
        <v>2</v>
      </c>
      <c r="G335" s="10">
        <v>35375</v>
      </c>
      <c r="H335" s="11">
        <v>65.500000000000739</v>
      </c>
    </row>
    <row r="336" spans="1:8" ht="14.25">
      <c r="A336" s="7">
        <v>10324</v>
      </c>
      <c r="B336" s="8" t="s">
        <v>167</v>
      </c>
      <c r="C336" s="8" t="s">
        <v>427</v>
      </c>
      <c r="D336" s="8" t="s">
        <v>580</v>
      </c>
      <c r="E336" s="7" t="s">
        <v>11</v>
      </c>
      <c r="F336" s="9">
        <v>1</v>
      </c>
      <c r="G336" s="10">
        <v>35532</v>
      </c>
      <c r="H336" s="11">
        <v>69.300000000006136</v>
      </c>
    </row>
    <row r="337" spans="1:8" ht="14.25">
      <c r="A337" s="7">
        <v>10325</v>
      </c>
      <c r="B337" s="8" t="s">
        <v>187</v>
      </c>
      <c r="C337" s="8" t="s">
        <v>581</v>
      </c>
      <c r="D337" s="8" t="s">
        <v>582</v>
      </c>
      <c r="E337" s="7" t="s">
        <v>11</v>
      </c>
      <c r="F337" s="9">
        <v>3</v>
      </c>
      <c r="G337" s="10">
        <v>33852</v>
      </c>
      <c r="H337" s="11">
        <v>65.299999999999983</v>
      </c>
    </row>
    <row r="338" spans="1:8" ht="14.25">
      <c r="A338" s="7">
        <v>10326</v>
      </c>
      <c r="B338" s="8" t="s">
        <v>359</v>
      </c>
      <c r="C338" s="8" t="s">
        <v>205</v>
      </c>
      <c r="D338" s="8" t="s">
        <v>583</v>
      </c>
      <c r="E338" s="7" t="s">
        <v>11</v>
      </c>
      <c r="F338" s="9">
        <v>2</v>
      </c>
      <c r="G338" s="10">
        <v>32900</v>
      </c>
      <c r="H338" s="11">
        <v>65.799999999999983</v>
      </c>
    </row>
    <row r="339" spans="1:8" ht="14.25">
      <c r="A339" s="7">
        <v>10327</v>
      </c>
      <c r="B339" s="8" t="s">
        <v>31</v>
      </c>
      <c r="C339" s="8" t="s">
        <v>379</v>
      </c>
      <c r="D339" s="8" t="s">
        <v>584</v>
      </c>
      <c r="E339" s="7" t="s">
        <v>11</v>
      </c>
      <c r="F339" s="9">
        <v>1</v>
      </c>
      <c r="G339" s="10">
        <v>33165</v>
      </c>
      <c r="H339" s="11">
        <v>73.299999999707737</v>
      </c>
    </row>
    <row r="340" spans="1:8" ht="14.25">
      <c r="A340" s="7">
        <v>10328</v>
      </c>
      <c r="B340" s="8" t="s">
        <v>132</v>
      </c>
      <c r="C340" s="8" t="s">
        <v>67</v>
      </c>
      <c r="D340" s="8" t="s">
        <v>585</v>
      </c>
      <c r="E340" s="7" t="s">
        <v>11</v>
      </c>
      <c r="F340" s="9">
        <v>1</v>
      </c>
      <c r="G340" s="10">
        <v>34488</v>
      </c>
      <c r="H340" s="11">
        <v>70.300000000006904</v>
      </c>
    </row>
    <row r="341" spans="1:8" ht="14.25">
      <c r="A341" s="7">
        <v>10329</v>
      </c>
      <c r="B341" s="8" t="s">
        <v>28</v>
      </c>
      <c r="C341" s="8" t="s">
        <v>38</v>
      </c>
      <c r="D341" s="8" t="s">
        <v>586</v>
      </c>
      <c r="E341" s="7" t="s">
        <v>11</v>
      </c>
      <c r="F341" s="9">
        <v>3</v>
      </c>
      <c r="G341" s="10">
        <v>35120</v>
      </c>
      <c r="H341" s="11">
        <v>72.899999999692355</v>
      </c>
    </row>
    <row r="342" spans="1:8" ht="14.25">
      <c r="A342" s="7">
        <v>10330</v>
      </c>
      <c r="B342" s="8" t="s">
        <v>177</v>
      </c>
      <c r="C342" s="8" t="s">
        <v>375</v>
      </c>
      <c r="D342" s="8" t="s">
        <v>587</v>
      </c>
      <c r="E342" s="7" t="s">
        <v>11</v>
      </c>
      <c r="F342" s="9">
        <v>1</v>
      </c>
      <c r="G342" s="10">
        <v>35712</v>
      </c>
      <c r="H342" s="11">
        <v>72.499999999676959</v>
      </c>
    </row>
    <row r="343" spans="1:8" ht="14.25">
      <c r="A343" s="7">
        <v>10331</v>
      </c>
      <c r="B343" s="8" t="s">
        <v>257</v>
      </c>
      <c r="C343" s="8" t="s">
        <v>588</v>
      </c>
      <c r="D343" s="8" t="s">
        <v>589</v>
      </c>
      <c r="E343" s="7" t="s">
        <v>15</v>
      </c>
      <c r="F343" s="9">
        <v>3</v>
      </c>
      <c r="G343" s="10">
        <v>34258</v>
      </c>
      <c r="H343" s="11">
        <v>63.200000000000813</v>
      </c>
    </row>
    <row r="344" spans="1:8" ht="14.25">
      <c r="A344" s="7">
        <v>10332</v>
      </c>
      <c r="B344" s="8" t="s">
        <v>95</v>
      </c>
      <c r="C344" s="8" t="s">
        <v>185</v>
      </c>
      <c r="D344" s="8" t="s">
        <v>590</v>
      </c>
      <c r="E344" s="7" t="s">
        <v>15</v>
      </c>
      <c r="F344" s="9">
        <v>1</v>
      </c>
      <c r="G344" s="10">
        <v>35521</v>
      </c>
      <c r="H344" s="11">
        <v>58</v>
      </c>
    </row>
    <row r="345" spans="1:8" ht="14.25">
      <c r="A345" s="7">
        <v>10333</v>
      </c>
      <c r="B345" s="8" t="s">
        <v>359</v>
      </c>
      <c r="C345" s="8" t="s">
        <v>345</v>
      </c>
      <c r="D345" s="8" t="s">
        <v>591</v>
      </c>
      <c r="E345" s="7" t="s">
        <v>11</v>
      </c>
      <c r="F345" s="9">
        <v>3</v>
      </c>
      <c r="G345" s="10">
        <v>33914</v>
      </c>
      <c r="H345" s="11">
        <v>71.300000000007671</v>
      </c>
    </row>
    <row r="346" spans="1:8" ht="14.25">
      <c r="A346" s="7">
        <v>10334</v>
      </c>
      <c r="B346" s="8" t="s">
        <v>224</v>
      </c>
      <c r="C346" s="8" t="s">
        <v>58</v>
      </c>
      <c r="D346" s="8" t="s">
        <v>592</v>
      </c>
      <c r="E346" s="7" t="s">
        <v>11</v>
      </c>
      <c r="F346" s="9">
        <v>1</v>
      </c>
      <c r="G346" s="10">
        <v>34328</v>
      </c>
      <c r="H346" s="11">
        <v>60.900000000000873</v>
      </c>
    </row>
    <row r="347" spans="1:8" ht="14.25">
      <c r="A347" s="7">
        <v>10335</v>
      </c>
      <c r="B347" s="8" t="s">
        <v>111</v>
      </c>
      <c r="C347" s="8" t="s">
        <v>173</v>
      </c>
      <c r="D347" s="8" t="s">
        <v>593</v>
      </c>
      <c r="E347" s="7" t="s">
        <v>15</v>
      </c>
      <c r="F347" s="9">
        <v>2</v>
      </c>
      <c r="G347" s="10">
        <v>35607</v>
      </c>
      <c r="H347" s="11">
        <v>58</v>
      </c>
    </row>
    <row r="348" spans="1:8" ht="14.25">
      <c r="A348" s="7">
        <v>10336</v>
      </c>
      <c r="B348" s="8" t="s">
        <v>116</v>
      </c>
      <c r="C348" s="8" t="s">
        <v>165</v>
      </c>
      <c r="D348" s="8" t="s">
        <v>594</v>
      </c>
      <c r="E348" s="7" t="s">
        <v>15</v>
      </c>
      <c r="F348" s="9">
        <v>2</v>
      </c>
      <c r="G348" s="10">
        <v>32923</v>
      </c>
      <c r="H348" s="11">
        <v>75.399999999999991</v>
      </c>
    </row>
    <row r="349" spans="1:8" ht="14.25">
      <c r="A349" s="7">
        <v>10337</v>
      </c>
      <c r="B349" s="8" t="s">
        <v>66</v>
      </c>
      <c r="C349" s="8" t="s">
        <v>101</v>
      </c>
      <c r="D349" s="8" t="s">
        <v>595</v>
      </c>
      <c r="E349" s="7" t="s">
        <v>15</v>
      </c>
      <c r="F349" s="9">
        <v>2</v>
      </c>
      <c r="G349" s="10">
        <v>33451</v>
      </c>
      <c r="H349" s="11">
        <v>58</v>
      </c>
    </row>
    <row r="350" spans="1:8" ht="14.25">
      <c r="A350" s="7">
        <v>10338</v>
      </c>
      <c r="B350" s="8" t="s">
        <v>519</v>
      </c>
      <c r="C350" s="8" t="s">
        <v>175</v>
      </c>
      <c r="D350" s="8" t="s">
        <v>596</v>
      </c>
      <c r="E350" s="7" t="s">
        <v>11</v>
      </c>
      <c r="F350" s="9">
        <v>3</v>
      </c>
      <c r="G350" s="10">
        <v>34661</v>
      </c>
      <c r="H350" s="11">
        <v>95</v>
      </c>
    </row>
    <row r="351" spans="1:8" ht="14.25">
      <c r="A351" s="7">
        <v>10340</v>
      </c>
      <c r="B351" s="8" t="s">
        <v>116</v>
      </c>
      <c r="C351" s="8" t="s">
        <v>83</v>
      </c>
      <c r="D351" s="8" t="s">
        <v>598</v>
      </c>
      <c r="E351" s="7" t="s">
        <v>15</v>
      </c>
      <c r="F351" s="9">
        <v>2</v>
      </c>
      <c r="G351" s="10">
        <v>34633</v>
      </c>
      <c r="H351" s="11">
        <v>58</v>
      </c>
    </row>
    <row r="352" spans="1:8" ht="14.25">
      <c r="A352" s="7">
        <v>10341</v>
      </c>
      <c r="B352" s="8" t="s">
        <v>298</v>
      </c>
      <c r="C352" s="8" t="s">
        <v>185</v>
      </c>
      <c r="D352" s="8" t="s">
        <v>599</v>
      </c>
      <c r="E352" s="7" t="s">
        <v>15</v>
      </c>
      <c r="F352" s="9">
        <v>2</v>
      </c>
      <c r="G352" s="10">
        <v>35092</v>
      </c>
      <c r="H352" s="11">
        <v>58</v>
      </c>
    </row>
    <row r="353" spans="1:8" ht="14.25">
      <c r="A353" s="7">
        <v>10343</v>
      </c>
      <c r="B353" s="8" t="s">
        <v>384</v>
      </c>
      <c r="C353" s="8" t="s">
        <v>305</v>
      </c>
      <c r="D353" s="8" t="s">
        <v>601</v>
      </c>
      <c r="E353" s="7" t="s">
        <v>11</v>
      </c>
      <c r="F353" s="9">
        <v>2</v>
      </c>
      <c r="G353" s="10">
        <v>35552</v>
      </c>
      <c r="H353" s="11">
        <v>72.300000000008438</v>
      </c>
    </row>
    <row r="354" spans="1:8" ht="14.25">
      <c r="A354" s="7">
        <v>10344</v>
      </c>
      <c r="B354" s="8" t="s">
        <v>483</v>
      </c>
      <c r="C354" s="8" t="s">
        <v>333</v>
      </c>
      <c r="D354" s="8" t="s">
        <v>297</v>
      </c>
      <c r="E354" s="7" t="s">
        <v>11</v>
      </c>
      <c r="F354" s="9">
        <v>2</v>
      </c>
      <c r="G354" s="10">
        <v>34263</v>
      </c>
      <c r="H354" s="11">
        <v>58.600000000000939</v>
      </c>
    </row>
    <row r="355" spans="1:8" ht="14.25">
      <c r="A355" s="7">
        <v>10345</v>
      </c>
      <c r="B355" s="8" t="s">
        <v>34</v>
      </c>
      <c r="C355" s="8" t="s">
        <v>602</v>
      </c>
      <c r="D355" s="8" t="s">
        <v>603</v>
      </c>
      <c r="E355" s="7" t="s">
        <v>15</v>
      </c>
      <c r="F355" s="9">
        <v>3</v>
      </c>
      <c r="G355" s="10">
        <v>33139</v>
      </c>
      <c r="H355" s="11">
        <v>69.599999999999994</v>
      </c>
    </row>
    <row r="356" spans="1:8" ht="14.25">
      <c r="A356" s="7">
        <v>10346</v>
      </c>
      <c r="B356" s="8" t="s">
        <v>311</v>
      </c>
      <c r="C356" s="8" t="s">
        <v>38</v>
      </c>
      <c r="D356" s="8" t="s">
        <v>604</v>
      </c>
      <c r="E356" s="7" t="s">
        <v>11</v>
      </c>
      <c r="F356" s="9">
        <v>1</v>
      </c>
      <c r="G356" s="10">
        <v>33682</v>
      </c>
      <c r="H356" s="11">
        <v>51.700000000000081</v>
      </c>
    </row>
    <row r="357" spans="1:8" ht="14.25">
      <c r="A357" s="7">
        <v>10347</v>
      </c>
      <c r="B357" s="8" t="s">
        <v>118</v>
      </c>
      <c r="C357" s="8" t="s">
        <v>373</v>
      </c>
      <c r="D357" s="8" t="s">
        <v>605</v>
      </c>
      <c r="E357" s="7" t="s">
        <v>15</v>
      </c>
      <c r="F357" s="9">
        <v>2</v>
      </c>
      <c r="G357" s="10">
        <v>34639</v>
      </c>
      <c r="H357" s="11">
        <v>69.599999999999994</v>
      </c>
    </row>
    <row r="358" spans="1:8" ht="14.25">
      <c r="A358" s="7">
        <v>10348</v>
      </c>
      <c r="B358" s="8" t="s">
        <v>246</v>
      </c>
      <c r="C358" s="8" t="s">
        <v>9</v>
      </c>
      <c r="D358" s="8" t="s">
        <v>606</v>
      </c>
      <c r="E358" s="7" t="s">
        <v>11</v>
      </c>
      <c r="F358" s="9">
        <v>1</v>
      </c>
      <c r="G358" s="10">
        <v>34450</v>
      </c>
      <c r="H358" s="11">
        <v>73.300000000009206</v>
      </c>
    </row>
    <row r="359" spans="1:8" ht="14.25">
      <c r="A359" s="7">
        <v>10349</v>
      </c>
      <c r="B359" s="8" t="s">
        <v>224</v>
      </c>
      <c r="C359" s="8" t="s">
        <v>607</v>
      </c>
      <c r="D359" s="8" t="s">
        <v>608</v>
      </c>
      <c r="E359" s="7" t="s">
        <v>11</v>
      </c>
      <c r="F359" s="9">
        <v>2</v>
      </c>
      <c r="G359" s="10">
        <v>34177</v>
      </c>
      <c r="H359" s="11">
        <v>94</v>
      </c>
    </row>
    <row r="360" spans="1:8" ht="14.25">
      <c r="A360" s="7">
        <v>10350</v>
      </c>
      <c r="B360" s="8" t="s">
        <v>43</v>
      </c>
      <c r="C360" s="8" t="s">
        <v>70</v>
      </c>
      <c r="D360" s="8" t="s">
        <v>609</v>
      </c>
      <c r="E360" s="7" t="s">
        <v>11</v>
      </c>
      <c r="F360" s="9">
        <v>3</v>
      </c>
      <c r="G360" s="10">
        <v>35118</v>
      </c>
      <c r="H360" s="11">
        <v>74.300000000009973</v>
      </c>
    </row>
    <row r="361" spans="1:8" ht="14.25">
      <c r="A361" s="7">
        <v>10351</v>
      </c>
      <c r="B361" s="8" t="s">
        <v>121</v>
      </c>
      <c r="C361" s="8" t="s">
        <v>107</v>
      </c>
      <c r="D361" s="8" t="s">
        <v>610</v>
      </c>
      <c r="E361" s="7" t="s">
        <v>11</v>
      </c>
      <c r="F361" s="9">
        <v>1</v>
      </c>
      <c r="G361" s="10">
        <v>34886</v>
      </c>
      <c r="H361" s="11">
        <v>66.299999999999983</v>
      </c>
    </row>
    <row r="362" spans="1:8" ht="14.25">
      <c r="A362" s="7">
        <v>10352</v>
      </c>
      <c r="B362" s="8" t="s">
        <v>285</v>
      </c>
      <c r="C362" s="8" t="s">
        <v>47</v>
      </c>
      <c r="D362" s="8" t="s">
        <v>611</v>
      </c>
      <c r="E362" s="7" t="s">
        <v>11</v>
      </c>
      <c r="F362" s="9">
        <v>2</v>
      </c>
      <c r="G362" s="10">
        <v>34070</v>
      </c>
      <c r="H362" s="11">
        <v>66.799999999999983</v>
      </c>
    </row>
    <row r="363" spans="1:8" ht="14.25">
      <c r="A363" s="7">
        <v>10353</v>
      </c>
      <c r="B363" s="8" t="s">
        <v>22</v>
      </c>
      <c r="C363" s="8" t="s">
        <v>133</v>
      </c>
      <c r="D363" s="8" t="s">
        <v>612</v>
      </c>
      <c r="E363" s="7" t="s">
        <v>15</v>
      </c>
      <c r="F363" s="9">
        <v>2</v>
      </c>
      <c r="G363" s="10">
        <v>33283</v>
      </c>
      <c r="H363" s="11">
        <v>75.399999999999991</v>
      </c>
    </row>
    <row r="364" spans="1:8" ht="14.25">
      <c r="A364" s="7">
        <v>10354</v>
      </c>
      <c r="B364" s="8" t="s">
        <v>228</v>
      </c>
      <c r="C364" s="8" t="s">
        <v>75</v>
      </c>
      <c r="D364" s="8" t="s">
        <v>613</v>
      </c>
      <c r="E364" s="7" t="s">
        <v>15</v>
      </c>
      <c r="F364" s="9">
        <v>3</v>
      </c>
      <c r="G364" s="10">
        <v>33573</v>
      </c>
      <c r="H364" s="11">
        <v>69.599999999999994</v>
      </c>
    </row>
    <row r="365" spans="1:8" ht="14.25">
      <c r="A365" s="7">
        <v>10355</v>
      </c>
      <c r="B365" s="8" t="s">
        <v>556</v>
      </c>
      <c r="C365" s="8" t="s">
        <v>106</v>
      </c>
      <c r="D365" s="8" t="s">
        <v>614</v>
      </c>
      <c r="E365" s="7" t="s">
        <v>11</v>
      </c>
      <c r="F365" s="9">
        <v>2</v>
      </c>
      <c r="G365" s="10">
        <v>35084</v>
      </c>
      <c r="H365" s="11">
        <v>56.300000000001013</v>
      </c>
    </row>
    <row r="366" spans="1:8" ht="14.25">
      <c r="A366" s="7">
        <v>10356</v>
      </c>
      <c r="B366" s="8" t="s">
        <v>615</v>
      </c>
      <c r="C366" s="8" t="s">
        <v>119</v>
      </c>
      <c r="D366" s="8" t="s">
        <v>616</v>
      </c>
      <c r="E366" s="7" t="s">
        <v>15</v>
      </c>
      <c r="F366" s="9">
        <v>3</v>
      </c>
      <c r="G366" s="10">
        <v>34813</v>
      </c>
      <c r="H366" s="11">
        <v>75.300000000010755</v>
      </c>
    </row>
    <row r="367" spans="1:8" ht="14.25">
      <c r="A367" s="7">
        <v>10357</v>
      </c>
      <c r="B367" s="8" t="s">
        <v>402</v>
      </c>
      <c r="C367" s="8" t="s">
        <v>17</v>
      </c>
      <c r="D367" s="8" t="s">
        <v>617</v>
      </c>
      <c r="E367" s="7" t="s">
        <v>11</v>
      </c>
      <c r="F367" s="9">
        <v>3</v>
      </c>
      <c r="G367" s="10">
        <v>34892</v>
      </c>
      <c r="H367" s="11">
        <v>53.600000000000087</v>
      </c>
    </row>
    <row r="368" spans="1:8" ht="14.25">
      <c r="A368" s="7">
        <v>10358</v>
      </c>
      <c r="B368" s="8" t="s">
        <v>565</v>
      </c>
      <c r="C368" s="8" t="s">
        <v>75</v>
      </c>
      <c r="D368" s="8" t="s">
        <v>618</v>
      </c>
      <c r="E368" s="7" t="s">
        <v>11</v>
      </c>
      <c r="F368" s="9">
        <v>3</v>
      </c>
      <c r="G368" s="10">
        <v>33249</v>
      </c>
      <c r="H368" s="11">
        <v>55.500000000000092</v>
      </c>
    </row>
    <row r="369" spans="1:8" ht="14.25">
      <c r="A369" s="7">
        <v>10359</v>
      </c>
      <c r="B369" s="8" t="s">
        <v>244</v>
      </c>
      <c r="C369" s="8" t="s">
        <v>619</v>
      </c>
      <c r="D369" s="8" t="s">
        <v>620</v>
      </c>
      <c r="E369" s="7" t="s">
        <v>11</v>
      </c>
      <c r="F369" s="9">
        <v>1</v>
      </c>
      <c r="G369" s="10">
        <v>34809</v>
      </c>
      <c r="H369" s="11">
        <v>76.300000000011522</v>
      </c>
    </row>
    <row r="370" spans="1:8" ht="14.25">
      <c r="A370" s="7">
        <v>10360</v>
      </c>
      <c r="B370" s="8" t="s">
        <v>257</v>
      </c>
      <c r="C370" s="8" t="s">
        <v>80</v>
      </c>
      <c r="D370" s="8" t="s">
        <v>621</v>
      </c>
      <c r="E370" s="7" t="s">
        <v>15</v>
      </c>
      <c r="F370" s="9">
        <v>3</v>
      </c>
      <c r="G370" s="10">
        <v>34550</v>
      </c>
      <c r="H370" s="11">
        <v>58</v>
      </c>
    </row>
    <row r="371" spans="1:8" ht="14.25">
      <c r="A371" s="7">
        <v>10361</v>
      </c>
      <c r="B371" s="8" t="s">
        <v>369</v>
      </c>
      <c r="C371" s="8" t="s">
        <v>542</v>
      </c>
      <c r="D371" s="8" t="s">
        <v>622</v>
      </c>
      <c r="E371" s="7" t="s">
        <v>15</v>
      </c>
      <c r="F371" s="9">
        <v>3</v>
      </c>
      <c r="G371" s="10">
        <v>34237</v>
      </c>
      <c r="H371" s="11">
        <v>75.399999999999991</v>
      </c>
    </row>
    <row r="372" spans="1:8" ht="14.25">
      <c r="A372" s="7">
        <v>10362</v>
      </c>
      <c r="B372" s="8" t="s">
        <v>224</v>
      </c>
      <c r="C372" s="8" t="s">
        <v>623</v>
      </c>
      <c r="D372" s="8" t="s">
        <v>624</v>
      </c>
      <c r="E372" s="7" t="s">
        <v>11</v>
      </c>
      <c r="F372" s="9">
        <v>2</v>
      </c>
      <c r="G372" s="10">
        <v>33923</v>
      </c>
      <c r="H372" s="11">
        <v>67.299999999999983</v>
      </c>
    </row>
    <row r="373" spans="1:8" ht="14.25">
      <c r="A373" s="7">
        <v>10363</v>
      </c>
      <c r="B373" s="8" t="s">
        <v>132</v>
      </c>
      <c r="C373" s="8" t="s">
        <v>109</v>
      </c>
      <c r="D373" s="8" t="s">
        <v>625</v>
      </c>
      <c r="E373" s="7" t="s">
        <v>11</v>
      </c>
      <c r="F373" s="9">
        <v>1</v>
      </c>
      <c r="G373" s="10">
        <v>34791</v>
      </c>
      <c r="H373" s="11">
        <v>57.400000000000091</v>
      </c>
    </row>
    <row r="374" spans="1:8" ht="14.25">
      <c r="A374" s="7">
        <v>10364</v>
      </c>
      <c r="B374" s="8" t="s">
        <v>236</v>
      </c>
      <c r="C374" s="8" t="s">
        <v>602</v>
      </c>
      <c r="D374" s="8" t="s">
        <v>626</v>
      </c>
      <c r="E374" s="7" t="s">
        <v>11</v>
      </c>
      <c r="F374" s="9">
        <v>3</v>
      </c>
      <c r="G374" s="10">
        <v>34696</v>
      </c>
      <c r="H374" s="11">
        <v>67.799999999999983</v>
      </c>
    </row>
    <row r="375" spans="1:8" ht="14.25">
      <c r="A375" s="7">
        <v>10365</v>
      </c>
      <c r="B375" s="8" t="s">
        <v>393</v>
      </c>
      <c r="C375" s="8" t="s">
        <v>627</v>
      </c>
      <c r="D375" s="8" t="s">
        <v>628</v>
      </c>
      <c r="E375" s="7" t="s">
        <v>11</v>
      </c>
      <c r="F375" s="9">
        <v>1</v>
      </c>
      <c r="G375" s="10">
        <v>34477</v>
      </c>
      <c r="H375" s="11">
        <v>93</v>
      </c>
    </row>
    <row r="376" spans="1:8" ht="14.25">
      <c r="A376" s="7">
        <v>10366</v>
      </c>
      <c r="B376" s="8" t="s">
        <v>456</v>
      </c>
      <c r="C376" s="8" t="s">
        <v>35</v>
      </c>
      <c r="D376" s="8" t="s">
        <v>629</v>
      </c>
      <c r="E376" s="7" t="s">
        <v>11</v>
      </c>
      <c r="F376" s="9">
        <v>1</v>
      </c>
      <c r="G376" s="10">
        <v>33226</v>
      </c>
      <c r="H376" s="11">
        <v>68.299999999999983</v>
      </c>
    </row>
    <row r="377" spans="1:8" ht="14.25">
      <c r="A377" s="7">
        <v>10367</v>
      </c>
      <c r="B377" s="8" t="s">
        <v>87</v>
      </c>
      <c r="C377" s="8" t="s">
        <v>130</v>
      </c>
      <c r="D377" s="8" t="s">
        <v>630</v>
      </c>
      <c r="E377" s="7" t="s">
        <v>11</v>
      </c>
      <c r="F377" s="9">
        <v>3</v>
      </c>
      <c r="G377" s="10">
        <v>33087</v>
      </c>
      <c r="H377" s="11">
        <v>68.800000000000011</v>
      </c>
    </row>
    <row r="378" spans="1:8" ht="14.25">
      <c r="A378" s="7">
        <v>10368</v>
      </c>
      <c r="B378" s="8" t="s">
        <v>34</v>
      </c>
      <c r="C378" s="8" t="s">
        <v>127</v>
      </c>
      <c r="D378" s="8" t="s">
        <v>631</v>
      </c>
      <c r="E378" s="7" t="s">
        <v>15</v>
      </c>
      <c r="F378" s="9">
        <v>3</v>
      </c>
      <c r="G378" s="10">
        <v>33489</v>
      </c>
      <c r="H378" s="11">
        <v>58</v>
      </c>
    </row>
    <row r="379" spans="1:8" ht="14.25">
      <c r="A379" s="7">
        <v>10369</v>
      </c>
      <c r="B379" s="8" t="s">
        <v>316</v>
      </c>
      <c r="C379" s="8" t="s">
        <v>474</v>
      </c>
      <c r="D379" s="8" t="s">
        <v>632</v>
      </c>
      <c r="E379" s="7" t="s">
        <v>15</v>
      </c>
      <c r="F379" s="9">
        <v>1</v>
      </c>
      <c r="G379" s="10">
        <v>33943</v>
      </c>
      <c r="H379" s="11">
        <v>58</v>
      </c>
    </row>
    <row r="380" spans="1:8" ht="14.25">
      <c r="A380" s="7">
        <v>10370</v>
      </c>
      <c r="B380" s="8" t="s">
        <v>216</v>
      </c>
      <c r="C380" s="8" t="s">
        <v>70</v>
      </c>
      <c r="D380" s="8" t="s">
        <v>633</v>
      </c>
      <c r="E380" s="7" t="s">
        <v>11</v>
      </c>
      <c r="F380" s="9">
        <v>1</v>
      </c>
      <c r="G380" s="10">
        <v>35462</v>
      </c>
      <c r="H380" s="11">
        <v>69.300000000000011</v>
      </c>
    </row>
    <row r="381" spans="1:8" ht="14.25">
      <c r="A381" s="7">
        <v>10371</v>
      </c>
      <c r="B381" s="8" t="s">
        <v>249</v>
      </c>
      <c r="C381" s="8" t="s">
        <v>305</v>
      </c>
      <c r="D381" s="8" t="s">
        <v>634</v>
      </c>
      <c r="E381" s="7" t="s">
        <v>15</v>
      </c>
      <c r="F381" s="9">
        <v>1</v>
      </c>
      <c r="G381" s="10">
        <v>33245</v>
      </c>
      <c r="H381" s="11">
        <v>75.399999999999991</v>
      </c>
    </row>
    <row r="382" spans="1:8" ht="14.25">
      <c r="A382" s="7">
        <v>10372</v>
      </c>
      <c r="B382" s="8" t="s">
        <v>146</v>
      </c>
      <c r="C382" s="8" t="s">
        <v>542</v>
      </c>
      <c r="D382" s="8" t="s">
        <v>635</v>
      </c>
      <c r="E382" s="7" t="s">
        <v>11</v>
      </c>
      <c r="F382" s="9">
        <v>1</v>
      </c>
      <c r="G382" s="10">
        <v>33887</v>
      </c>
      <c r="H382" s="11">
        <v>54.000000000001087</v>
      </c>
    </row>
    <row r="383" spans="1:8" ht="14.25">
      <c r="A383" s="7">
        <v>10373</v>
      </c>
      <c r="B383" s="8" t="s">
        <v>408</v>
      </c>
      <c r="C383" s="8" t="s">
        <v>451</v>
      </c>
      <c r="D383" s="8" t="s">
        <v>636</v>
      </c>
      <c r="E383" s="7" t="s">
        <v>11</v>
      </c>
      <c r="F383" s="9">
        <v>2</v>
      </c>
      <c r="G383" s="10">
        <v>34619</v>
      </c>
      <c r="H383" s="11">
        <v>92</v>
      </c>
    </row>
    <row r="384" spans="1:8" ht="14.25">
      <c r="A384" s="7">
        <v>10374</v>
      </c>
      <c r="B384" s="8" t="s">
        <v>637</v>
      </c>
      <c r="C384" s="8" t="s">
        <v>602</v>
      </c>
      <c r="D384" s="8" t="s">
        <v>638</v>
      </c>
      <c r="E384" s="7" t="s">
        <v>15</v>
      </c>
      <c r="F384" s="9">
        <v>1</v>
      </c>
      <c r="G384" s="10">
        <v>33316</v>
      </c>
      <c r="H384" s="11">
        <v>77.30000000001229</v>
      </c>
    </row>
    <row r="385" spans="1:8" ht="14.25">
      <c r="A385" s="7">
        <v>10375</v>
      </c>
      <c r="B385" s="8" t="s">
        <v>164</v>
      </c>
      <c r="C385" s="8" t="s">
        <v>345</v>
      </c>
      <c r="D385" s="8" t="s">
        <v>639</v>
      </c>
      <c r="E385" s="7" t="s">
        <v>11</v>
      </c>
      <c r="F385" s="9">
        <v>2</v>
      </c>
      <c r="G385" s="10">
        <v>35544</v>
      </c>
      <c r="H385" s="11">
        <v>78.300000000013071</v>
      </c>
    </row>
    <row r="386" spans="1:8" ht="14.25">
      <c r="A386" s="7">
        <v>10376</v>
      </c>
      <c r="B386" s="8" t="s">
        <v>72</v>
      </c>
      <c r="C386" s="8" t="s">
        <v>267</v>
      </c>
      <c r="D386" s="8" t="s">
        <v>640</v>
      </c>
      <c r="E386" s="7" t="s">
        <v>15</v>
      </c>
      <c r="F386" s="9">
        <v>1</v>
      </c>
      <c r="G386" s="10">
        <v>33508</v>
      </c>
      <c r="H386" s="11">
        <v>75.399999999999991</v>
      </c>
    </row>
    <row r="387" spans="1:8" ht="14.25">
      <c r="A387" s="7">
        <v>10377</v>
      </c>
      <c r="B387" s="8" t="s">
        <v>16</v>
      </c>
      <c r="C387" s="8" t="s">
        <v>80</v>
      </c>
      <c r="D387" s="8" t="s">
        <v>641</v>
      </c>
      <c r="E387" s="7" t="s">
        <v>11</v>
      </c>
      <c r="F387" s="9">
        <v>1</v>
      </c>
      <c r="G387" s="10">
        <v>33623</v>
      </c>
      <c r="H387" s="11">
        <v>79.300000000013839</v>
      </c>
    </row>
    <row r="388" spans="1:8" ht="14.25">
      <c r="A388" s="7">
        <v>10378</v>
      </c>
      <c r="B388" s="8" t="s">
        <v>419</v>
      </c>
      <c r="C388" s="8" t="s">
        <v>305</v>
      </c>
      <c r="D388" s="8" t="s">
        <v>642</v>
      </c>
      <c r="E388" s="7" t="s">
        <v>11</v>
      </c>
      <c r="F388" s="9">
        <v>1</v>
      </c>
      <c r="G388" s="10">
        <v>34822</v>
      </c>
      <c r="H388" s="11">
        <v>91</v>
      </c>
    </row>
    <row r="389" spans="1:8" ht="14.25">
      <c r="A389" s="7">
        <v>10379</v>
      </c>
      <c r="B389" s="8" t="s">
        <v>242</v>
      </c>
      <c r="C389" s="8" t="s">
        <v>44</v>
      </c>
      <c r="D389" s="8" t="s">
        <v>643</v>
      </c>
      <c r="E389" s="7" t="s">
        <v>15</v>
      </c>
      <c r="F389" s="9">
        <v>1</v>
      </c>
      <c r="G389" s="10">
        <v>35739</v>
      </c>
      <c r="H389" s="11">
        <v>69.599999999999994</v>
      </c>
    </row>
    <row r="390" spans="1:8" ht="14.25">
      <c r="A390" s="7">
        <v>10380</v>
      </c>
      <c r="B390" s="8" t="s">
        <v>369</v>
      </c>
      <c r="C390" s="8" t="s">
        <v>382</v>
      </c>
      <c r="D390" s="8" t="s">
        <v>644</v>
      </c>
      <c r="E390" s="7" t="s">
        <v>15</v>
      </c>
      <c r="F390" s="9">
        <v>1</v>
      </c>
      <c r="G390" s="10">
        <v>34923</v>
      </c>
      <c r="H390" s="11">
        <v>51.700000000001161</v>
      </c>
    </row>
    <row r="391" spans="1:8" ht="14.25">
      <c r="A391" s="7">
        <v>10381</v>
      </c>
      <c r="B391" s="8" t="s">
        <v>637</v>
      </c>
      <c r="C391" s="8" t="s">
        <v>391</v>
      </c>
      <c r="D391" s="8" t="s">
        <v>645</v>
      </c>
      <c r="E391" s="7" t="s">
        <v>15</v>
      </c>
      <c r="F391" s="9">
        <v>3</v>
      </c>
      <c r="G391" s="10">
        <v>33947</v>
      </c>
      <c r="H391" s="11">
        <v>69.599999999999994</v>
      </c>
    </row>
    <row r="392" spans="1:8" ht="14.25">
      <c r="A392" s="7">
        <v>10383</v>
      </c>
      <c r="B392" s="8" t="s">
        <v>129</v>
      </c>
      <c r="C392" s="8" t="s">
        <v>443</v>
      </c>
      <c r="D392" s="8" t="s">
        <v>647</v>
      </c>
      <c r="E392" s="7" t="s">
        <v>11</v>
      </c>
      <c r="F392" s="9">
        <v>3</v>
      </c>
      <c r="G392" s="10">
        <v>34472</v>
      </c>
      <c r="H392" s="11">
        <v>59.30000000000009</v>
      </c>
    </row>
    <row r="393" spans="1:8" ht="14.25">
      <c r="A393" s="7">
        <v>10384</v>
      </c>
      <c r="B393" s="8" t="s">
        <v>291</v>
      </c>
      <c r="C393" s="8" t="s">
        <v>388</v>
      </c>
      <c r="D393" s="8" t="s">
        <v>648</v>
      </c>
      <c r="E393" s="7" t="s">
        <v>15</v>
      </c>
      <c r="F393" s="9">
        <v>2</v>
      </c>
      <c r="G393" s="10">
        <v>33488</v>
      </c>
      <c r="H393" s="11">
        <v>69.599999999999994</v>
      </c>
    </row>
    <row r="394" spans="1:8" ht="14.25">
      <c r="A394" s="7">
        <v>10385</v>
      </c>
      <c r="B394" s="8" t="s">
        <v>149</v>
      </c>
      <c r="C394" s="8" t="s">
        <v>38</v>
      </c>
      <c r="D394" s="8" t="s">
        <v>649</v>
      </c>
      <c r="E394" s="7" t="s">
        <v>11</v>
      </c>
      <c r="F394" s="9">
        <v>3</v>
      </c>
      <c r="G394" s="10">
        <v>35282</v>
      </c>
      <c r="H394" s="11">
        <v>61.200000000000095</v>
      </c>
    </row>
    <row r="395" spans="1:8" ht="14.25">
      <c r="A395" s="7">
        <v>10387</v>
      </c>
      <c r="B395" s="8" t="s">
        <v>350</v>
      </c>
      <c r="C395" s="8" t="s">
        <v>119</v>
      </c>
      <c r="D395" s="8" t="s">
        <v>651</v>
      </c>
      <c r="E395" s="7" t="s">
        <v>11</v>
      </c>
      <c r="F395" s="9">
        <v>1</v>
      </c>
      <c r="G395" s="10">
        <v>33223</v>
      </c>
      <c r="H395" s="11">
        <v>80.300000000014606</v>
      </c>
    </row>
    <row r="396" spans="1:8" ht="14.25">
      <c r="A396" s="7">
        <v>10388</v>
      </c>
      <c r="B396" s="8" t="s">
        <v>511</v>
      </c>
      <c r="C396" s="8" t="s">
        <v>286</v>
      </c>
      <c r="D396" s="8" t="s">
        <v>652</v>
      </c>
      <c r="E396" s="7" t="s">
        <v>15</v>
      </c>
      <c r="F396" s="9">
        <v>3</v>
      </c>
      <c r="G396" s="10">
        <v>33465</v>
      </c>
      <c r="H396" s="11">
        <v>69.599999999999994</v>
      </c>
    </row>
    <row r="397" spans="1:8" ht="14.25">
      <c r="A397" s="7">
        <v>10389</v>
      </c>
      <c r="B397" s="8" t="s">
        <v>653</v>
      </c>
      <c r="C397" s="8" t="s">
        <v>211</v>
      </c>
      <c r="D397" s="8" t="s">
        <v>654</v>
      </c>
      <c r="E397" s="7" t="s">
        <v>15</v>
      </c>
      <c r="F397" s="9">
        <v>3</v>
      </c>
      <c r="G397" s="10">
        <v>32936</v>
      </c>
      <c r="H397" s="11">
        <v>52.199999999999996</v>
      </c>
    </row>
    <row r="398" spans="1:8" ht="14.25">
      <c r="A398" s="7">
        <v>10391</v>
      </c>
      <c r="B398" s="8" t="s">
        <v>419</v>
      </c>
      <c r="C398" s="8" t="s">
        <v>267</v>
      </c>
      <c r="D398" s="8" t="s">
        <v>657</v>
      </c>
      <c r="E398" s="7" t="s">
        <v>11</v>
      </c>
      <c r="F398" s="9">
        <v>3</v>
      </c>
      <c r="G398" s="10">
        <v>35401</v>
      </c>
      <c r="H398" s="11">
        <v>63.100000000000101</v>
      </c>
    </row>
    <row r="399" spans="1:8" ht="14.25">
      <c r="A399" s="7">
        <v>10392</v>
      </c>
      <c r="B399" s="8" t="s">
        <v>12</v>
      </c>
      <c r="C399" s="8" t="s">
        <v>35</v>
      </c>
      <c r="D399" s="8" t="s">
        <v>658</v>
      </c>
      <c r="E399" s="7" t="s">
        <v>15</v>
      </c>
      <c r="F399" s="9">
        <v>3</v>
      </c>
      <c r="G399" s="10">
        <v>32979</v>
      </c>
      <c r="H399" s="11">
        <v>63.8</v>
      </c>
    </row>
    <row r="400" spans="1:8" ht="14.25">
      <c r="A400" s="7">
        <v>10393</v>
      </c>
      <c r="B400" s="8" t="s">
        <v>494</v>
      </c>
      <c r="C400" s="8" t="s">
        <v>355</v>
      </c>
      <c r="D400" s="8" t="s">
        <v>659</v>
      </c>
      <c r="E400" s="7" t="s">
        <v>11</v>
      </c>
      <c r="F400" s="9">
        <v>2</v>
      </c>
      <c r="G400" s="10">
        <v>34756</v>
      </c>
      <c r="H400" s="11">
        <v>89</v>
      </c>
    </row>
    <row r="401" spans="1:8" ht="14.25">
      <c r="A401" s="7">
        <v>10394</v>
      </c>
      <c r="B401" s="8" t="s">
        <v>362</v>
      </c>
      <c r="C401" s="8" t="s">
        <v>67</v>
      </c>
      <c r="D401" s="8" t="s">
        <v>660</v>
      </c>
      <c r="E401" s="7" t="s">
        <v>15</v>
      </c>
      <c r="F401" s="9">
        <v>2</v>
      </c>
      <c r="G401" s="10">
        <v>35442</v>
      </c>
      <c r="H401" s="11">
        <v>81.300000000015373</v>
      </c>
    </row>
    <row r="402" spans="1:8" ht="14.25">
      <c r="A402" s="7">
        <v>10396</v>
      </c>
      <c r="B402" s="8" t="s">
        <v>167</v>
      </c>
      <c r="C402" s="8" t="s">
        <v>331</v>
      </c>
      <c r="D402" s="8" t="s">
        <v>662</v>
      </c>
      <c r="E402" s="7" t="s">
        <v>11</v>
      </c>
      <c r="F402" s="9">
        <v>2</v>
      </c>
      <c r="G402" s="10">
        <v>33926</v>
      </c>
      <c r="H402" s="11">
        <v>50.999999999997378</v>
      </c>
    </row>
    <row r="403" spans="1:8" ht="14.25">
      <c r="A403" s="7">
        <v>10397</v>
      </c>
      <c r="B403" s="8" t="s">
        <v>126</v>
      </c>
      <c r="C403" s="8" t="s">
        <v>663</v>
      </c>
      <c r="D403" s="8" t="s">
        <v>664</v>
      </c>
      <c r="E403" s="7" t="s">
        <v>15</v>
      </c>
      <c r="F403" s="9">
        <v>1</v>
      </c>
      <c r="G403" s="10">
        <v>33655</v>
      </c>
      <c r="H403" s="11">
        <v>75.399999999999991</v>
      </c>
    </row>
    <row r="404" spans="1:8" ht="14.25">
      <c r="A404" s="7">
        <v>10398</v>
      </c>
      <c r="B404" s="8" t="s">
        <v>393</v>
      </c>
      <c r="C404" s="8" t="s">
        <v>229</v>
      </c>
      <c r="D404" s="8" t="s">
        <v>665</v>
      </c>
      <c r="E404" s="7" t="s">
        <v>11</v>
      </c>
      <c r="F404" s="9">
        <v>3</v>
      </c>
      <c r="G404" s="10">
        <v>35089</v>
      </c>
      <c r="H404" s="11">
        <v>69.800000000000011</v>
      </c>
    </row>
    <row r="405" spans="1:8" ht="14.25">
      <c r="A405" s="7">
        <v>10399</v>
      </c>
      <c r="B405" s="8" t="s">
        <v>249</v>
      </c>
      <c r="C405" s="8" t="s">
        <v>9</v>
      </c>
      <c r="D405" s="8" t="s">
        <v>666</v>
      </c>
      <c r="E405" s="7" t="s">
        <v>15</v>
      </c>
      <c r="F405" s="9">
        <v>1</v>
      </c>
      <c r="G405" s="10">
        <v>34917</v>
      </c>
      <c r="H405" s="11">
        <v>80.900000000000006</v>
      </c>
    </row>
    <row r="406" spans="1:8" ht="14.25">
      <c r="A406" s="7">
        <v>10400</v>
      </c>
      <c r="B406" s="8" t="s">
        <v>60</v>
      </c>
      <c r="C406" s="8" t="s">
        <v>70</v>
      </c>
      <c r="D406" s="8" t="s">
        <v>667</v>
      </c>
      <c r="E406" s="7" t="s">
        <v>11</v>
      </c>
      <c r="F406" s="9">
        <v>2</v>
      </c>
      <c r="G406" s="10">
        <v>35438</v>
      </c>
      <c r="H406" s="11">
        <v>87</v>
      </c>
    </row>
    <row r="407" spans="1:8" ht="14.25">
      <c r="A407" s="7">
        <v>10401</v>
      </c>
      <c r="B407" s="8" t="s">
        <v>158</v>
      </c>
      <c r="C407" s="8" t="s">
        <v>388</v>
      </c>
      <c r="D407" s="8" t="s">
        <v>668</v>
      </c>
      <c r="E407" s="7" t="s">
        <v>15</v>
      </c>
      <c r="F407" s="9">
        <v>1</v>
      </c>
      <c r="G407" s="10">
        <v>33613</v>
      </c>
      <c r="H407" s="11">
        <v>80.499999999984624</v>
      </c>
    </row>
    <row r="408" spans="1:8" ht="14.25">
      <c r="A408" s="7">
        <v>10402</v>
      </c>
      <c r="B408" s="8" t="s">
        <v>655</v>
      </c>
      <c r="C408" s="8" t="s">
        <v>101</v>
      </c>
      <c r="D408" s="8" t="s">
        <v>669</v>
      </c>
      <c r="E408" s="7" t="s">
        <v>15</v>
      </c>
      <c r="F408" s="9">
        <v>1</v>
      </c>
      <c r="G408" s="10">
        <v>35530</v>
      </c>
      <c r="H408" s="11">
        <v>80.099999999969242</v>
      </c>
    </row>
    <row r="409" spans="1:8" ht="14.25">
      <c r="A409" s="7">
        <v>10403</v>
      </c>
      <c r="B409" s="8" t="s">
        <v>43</v>
      </c>
      <c r="C409" s="8" t="s">
        <v>480</v>
      </c>
      <c r="D409" s="8" t="s">
        <v>670</v>
      </c>
      <c r="E409" s="7" t="s">
        <v>11</v>
      </c>
      <c r="F409" s="9">
        <v>1</v>
      </c>
      <c r="G409" s="10">
        <v>33685</v>
      </c>
      <c r="H409" s="11">
        <v>79.69999999995386</v>
      </c>
    </row>
    <row r="410" spans="1:8" ht="14.25">
      <c r="A410" s="7">
        <v>10404</v>
      </c>
      <c r="B410" s="8" t="s">
        <v>483</v>
      </c>
      <c r="C410" s="8" t="s">
        <v>623</v>
      </c>
      <c r="D410" s="8" t="s">
        <v>671</v>
      </c>
      <c r="E410" s="7" t="s">
        <v>11</v>
      </c>
      <c r="F410" s="9">
        <v>2</v>
      </c>
      <c r="G410" s="10">
        <v>35684</v>
      </c>
      <c r="H410" s="11">
        <v>79.299999999938478</v>
      </c>
    </row>
    <row r="411" spans="1:8" ht="14.25">
      <c r="A411" s="7">
        <v>10405</v>
      </c>
      <c r="B411" s="8" t="s">
        <v>408</v>
      </c>
      <c r="C411" s="8" t="s">
        <v>169</v>
      </c>
      <c r="D411" s="8" t="s">
        <v>672</v>
      </c>
      <c r="E411" s="7" t="s">
        <v>11</v>
      </c>
      <c r="F411" s="9">
        <v>3</v>
      </c>
      <c r="G411" s="10">
        <v>33316</v>
      </c>
      <c r="H411" s="11">
        <v>52.299999999996068</v>
      </c>
    </row>
    <row r="412" spans="1:8" ht="14.25">
      <c r="A412" s="7">
        <v>10406</v>
      </c>
      <c r="B412" s="8" t="s">
        <v>337</v>
      </c>
      <c r="C412" s="8" t="s">
        <v>185</v>
      </c>
      <c r="D412" s="8" t="s">
        <v>673</v>
      </c>
      <c r="E412" s="7" t="s">
        <v>11</v>
      </c>
      <c r="F412" s="9">
        <v>2</v>
      </c>
      <c r="G412" s="10">
        <v>34719</v>
      </c>
      <c r="H412" s="11">
        <v>53.599999999994758</v>
      </c>
    </row>
    <row r="413" spans="1:8" ht="14.25">
      <c r="A413" s="7">
        <v>10408</v>
      </c>
      <c r="B413" s="8" t="s">
        <v>296</v>
      </c>
      <c r="C413" s="8" t="s">
        <v>185</v>
      </c>
      <c r="D413" s="8" t="s">
        <v>675</v>
      </c>
      <c r="E413" s="7" t="s">
        <v>15</v>
      </c>
      <c r="F413" s="9">
        <v>1</v>
      </c>
      <c r="G413" s="10">
        <v>33292</v>
      </c>
      <c r="H413" s="11">
        <v>58</v>
      </c>
    </row>
    <row r="414" spans="1:8" ht="14.25">
      <c r="A414" s="7">
        <v>10409</v>
      </c>
      <c r="B414" s="8" t="s">
        <v>278</v>
      </c>
      <c r="C414" s="8" t="s">
        <v>112</v>
      </c>
      <c r="D414" s="8" t="s">
        <v>676</v>
      </c>
      <c r="E414" s="7" t="s">
        <v>15</v>
      </c>
      <c r="F414" s="9">
        <v>1</v>
      </c>
      <c r="G414" s="10">
        <v>34039</v>
      </c>
      <c r="H414" s="11">
        <v>75.399999999999991</v>
      </c>
    </row>
    <row r="415" spans="1:8" ht="14.25">
      <c r="A415" s="7">
        <v>10410</v>
      </c>
      <c r="B415" s="8" t="s">
        <v>574</v>
      </c>
      <c r="C415" s="8" t="s">
        <v>32</v>
      </c>
      <c r="D415" s="8" t="s">
        <v>677</v>
      </c>
      <c r="E415" s="7" t="s">
        <v>11</v>
      </c>
      <c r="F415" s="9">
        <v>3</v>
      </c>
      <c r="G415" s="10">
        <v>33505</v>
      </c>
      <c r="H415" s="11">
        <v>54.899999999993447</v>
      </c>
    </row>
    <row r="416" spans="1:8" ht="14.25">
      <c r="A416" s="7">
        <v>10411</v>
      </c>
      <c r="B416" s="8" t="s">
        <v>85</v>
      </c>
      <c r="C416" s="8" t="s">
        <v>602</v>
      </c>
      <c r="D416" s="8" t="s">
        <v>678</v>
      </c>
      <c r="E416" s="7" t="s">
        <v>15</v>
      </c>
      <c r="F416" s="9">
        <v>2</v>
      </c>
      <c r="G416" s="10">
        <v>33017</v>
      </c>
      <c r="H416" s="11">
        <v>58</v>
      </c>
    </row>
    <row r="417" spans="1:8" ht="14.25">
      <c r="A417" s="7">
        <v>10412</v>
      </c>
      <c r="B417" s="8" t="s">
        <v>679</v>
      </c>
      <c r="C417" s="8" t="s">
        <v>542</v>
      </c>
      <c r="D417" s="8" t="s">
        <v>680</v>
      </c>
      <c r="E417" s="7" t="s">
        <v>11</v>
      </c>
      <c r="F417" s="9">
        <v>2</v>
      </c>
      <c r="G417" s="10">
        <v>34138</v>
      </c>
      <c r="H417" s="11">
        <v>85</v>
      </c>
    </row>
    <row r="418" spans="1:8" ht="14.25">
      <c r="A418" s="7">
        <v>10413</v>
      </c>
      <c r="B418" s="8" t="s">
        <v>221</v>
      </c>
      <c r="C418" s="8" t="s">
        <v>35</v>
      </c>
      <c r="D418" s="8" t="s">
        <v>681</v>
      </c>
      <c r="E418" s="7" t="s">
        <v>11</v>
      </c>
      <c r="F418" s="9">
        <v>3</v>
      </c>
      <c r="G418" s="10">
        <v>33718</v>
      </c>
      <c r="H418" s="11">
        <v>83</v>
      </c>
    </row>
    <row r="419" spans="1:8" ht="14.25">
      <c r="A419" s="7">
        <v>10414</v>
      </c>
      <c r="B419" s="8" t="s">
        <v>637</v>
      </c>
      <c r="C419" s="8" t="s">
        <v>345</v>
      </c>
      <c r="D419" s="8" t="s">
        <v>682</v>
      </c>
      <c r="E419" s="7" t="s">
        <v>15</v>
      </c>
      <c r="F419" s="9">
        <v>1</v>
      </c>
      <c r="G419" s="10">
        <v>34704</v>
      </c>
      <c r="H419" s="11">
        <v>56.199999999992137</v>
      </c>
    </row>
    <row r="420" spans="1:8" ht="14.25">
      <c r="A420" s="7">
        <v>10415</v>
      </c>
      <c r="B420" s="8" t="s">
        <v>339</v>
      </c>
      <c r="C420" s="8" t="s">
        <v>160</v>
      </c>
      <c r="D420" s="8" t="s">
        <v>683</v>
      </c>
      <c r="E420" s="7" t="s">
        <v>11</v>
      </c>
      <c r="F420" s="9">
        <v>3</v>
      </c>
      <c r="G420" s="10">
        <v>35038</v>
      </c>
      <c r="H420" s="11">
        <v>57.499999999990827</v>
      </c>
    </row>
    <row r="421" spans="1:8" ht="14.25">
      <c r="A421" s="7">
        <v>10416</v>
      </c>
      <c r="B421" s="8" t="s">
        <v>28</v>
      </c>
      <c r="C421" s="8" t="s">
        <v>566</v>
      </c>
      <c r="D421" s="8" t="s">
        <v>684</v>
      </c>
      <c r="E421" s="7" t="s">
        <v>11</v>
      </c>
      <c r="F421" s="9">
        <v>2</v>
      </c>
      <c r="G421" s="10">
        <v>34005</v>
      </c>
      <c r="H421" s="11">
        <v>58.799999999989517</v>
      </c>
    </row>
    <row r="422" spans="1:8" ht="14.25">
      <c r="A422" s="7">
        <v>10417</v>
      </c>
      <c r="B422" s="8" t="s">
        <v>354</v>
      </c>
      <c r="C422" s="8" t="s">
        <v>566</v>
      </c>
      <c r="D422" s="8" t="s">
        <v>685</v>
      </c>
      <c r="E422" s="7" t="s">
        <v>15</v>
      </c>
      <c r="F422" s="9">
        <v>1</v>
      </c>
      <c r="G422" s="10">
        <v>35134</v>
      </c>
      <c r="H422" s="11">
        <v>52.199999999999996</v>
      </c>
    </row>
    <row r="423" spans="1:8" ht="14.25">
      <c r="A423" s="7">
        <v>10418</v>
      </c>
      <c r="B423" s="8" t="s">
        <v>69</v>
      </c>
      <c r="C423" s="8" t="s">
        <v>663</v>
      </c>
      <c r="D423" s="8" t="s">
        <v>686</v>
      </c>
      <c r="E423" s="7" t="s">
        <v>15</v>
      </c>
      <c r="F423" s="9">
        <v>3</v>
      </c>
      <c r="G423" s="10">
        <v>35535</v>
      </c>
      <c r="H423" s="11">
        <v>52.199999999999996</v>
      </c>
    </row>
    <row r="424" spans="1:8" ht="14.25">
      <c r="A424" s="7">
        <v>10419</v>
      </c>
      <c r="B424" s="8" t="s">
        <v>384</v>
      </c>
      <c r="C424" s="8" t="s">
        <v>195</v>
      </c>
      <c r="D424" s="8" t="s">
        <v>687</v>
      </c>
      <c r="E424" s="7" t="s">
        <v>11</v>
      </c>
      <c r="F424" s="9">
        <v>3</v>
      </c>
      <c r="G424" s="10">
        <v>33075</v>
      </c>
      <c r="H424" s="11">
        <v>78.899999999923097</v>
      </c>
    </row>
    <row r="425" spans="1:8" ht="14.25">
      <c r="A425" s="7">
        <v>10421</v>
      </c>
      <c r="B425" s="8" t="s">
        <v>471</v>
      </c>
      <c r="C425" s="8" t="s">
        <v>44</v>
      </c>
      <c r="D425" s="8" t="s">
        <v>689</v>
      </c>
      <c r="E425" s="7" t="s">
        <v>11</v>
      </c>
      <c r="F425" s="9">
        <v>2</v>
      </c>
      <c r="G425" s="10">
        <v>34063</v>
      </c>
      <c r="H425" s="11">
        <v>81</v>
      </c>
    </row>
    <row r="426" spans="1:8" ht="14.25">
      <c r="A426" s="7">
        <v>10422</v>
      </c>
      <c r="B426" s="8" t="s">
        <v>140</v>
      </c>
      <c r="C426" s="8" t="s">
        <v>200</v>
      </c>
      <c r="D426" s="8" t="s">
        <v>690</v>
      </c>
      <c r="E426" s="7" t="s">
        <v>11</v>
      </c>
      <c r="F426" s="9">
        <v>2</v>
      </c>
      <c r="G426" s="10">
        <v>34720</v>
      </c>
      <c r="H426" s="11">
        <v>65.000000000000114</v>
      </c>
    </row>
    <row r="427" spans="1:8" ht="14.25">
      <c r="A427" s="7">
        <v>10423</v>
      </c>
      <c r="B427" s="8" t="s">
        <v>164</v>
      </c>
      <c r="C427" s="8" t="s">
        <v>106</v>
      </c>
      <c r="D427" s="8" t="s">
        <v>691</v>
      </c>
      <c r="E427" s="7" t="s">
        <v>11</v>
      </c>
      <c r="F427" s="9">
        <v>1</v>
      </c>
      <c r="G427" s="10">
        <v>33665</v>
      </c>
      <c r="H427" s="11">
        <v>60.099999999988206</v>
      </c>
    </row>
    <row r="428" spans="1:8" ht="14.25">
      <c r="A428" s="7">
        <v>10424</v>
      </c>
      <c r="B428" s="8" t="s">
        <v>692</v>
      </c>
      <c r="C428" s="8" t="s">
        <v>286</v>
      </c>
      <c r="D428" s="8" t="s">
        <v>693</v>
      </c>
      <c r="E428" s="7" t="s">
        <v>11</v>
      </c>
      <c r="F428" s="9">
        <v>3</v>
      </c>
      <c r="G428" s="10">
        <v>33766</v>
      </c>
      <c r="H428" s="11">
        <v>70.300000000000011</v>
      </c>
    </row>
    <row r="429" spans="1:8" ht="14.25">
      <c r="A429" s="7">
        <v>10425</v>
      </c>
      <c r="B429" s="8" t="s">
        <v>40</v>
      </c>
      <c r="C429" s="8" t="s">
        <v>377</v>
      </c>
      <c r="D429" s="8" t="s">
        <v>694</v>
      </c>
      <c r="E429" s="7" t="s">
        <v>15</v>
      </c>
      <c r="F429" s="9">
        <v>2</v>
      </c>
      <c r="G429" s="10">
        <v>33056</v>
      </c>
      <c r="H429" s="11">
        <v>69.599999999999994</v>
      </c>
    </row>
    <row r="430" spans="1:8" ht="14.25">
      <c r="A430" s="7">
        <v>10426</v>
      </c>
      <c r="B430" s="8" t="s">
        <v>432</v>
      </c>
      <c r="C430" s="8" t="s">
        <v>156</v>
      </c>
      <c r="D430" s="8" t="s">
        <v>695</v>
      </c>
      <c r="E430" s="7" t="s">
        <v>11</v>
      </c>
      <c r="F430" s="9">
        <v>1</v>
      </c>
      <c r="G430" s="10">
        <v>34398</v>
      </c>
      <c r="H430" s="11">
        <v>79</v>
      </c>
    </row>
    <row r="431" spans="1:8" ht="14.25">
      <c r="A431" s="7">
        <v>10427</v>
      </c>
      <c r="B431" s="8" t="s">
        <v>696</v>
      </c>
      <c r="C431" s="8" t="s">
        <v>305</v>
      </c>
      <c r="D431" s="8" t="s">
        <v>697</v>
      </c>
      <c r="E431" s="7" t="s">
        <v>15</v>
      </c>
      <c r="F431" s="9">
        <v>3</v>
      </c>
      <c r="G431" s="10">
        <v>33987</v>
      </c>
      <c r="H431" s="11">
        <v>78.499999999907715</v>
      </c>
    </row>
    <row r="432" spans="1:8" ht="14.25">
      <c r="A432" s="7">
        <v>10428</v>
      </c>
      <c r="B432" s="8" t="s">
        <v>362</v>
      </c>
      <c r="C432" s="8" t="s">
        <v>80</v>
      </c>
      <c r="D432" s="8" t="s">
        <v>698</v>
      </c>
      <c r="E432" s="7" t="s">
        <v>15</v>
      </c>
      <c r="F432" s="9">
        <v>1</v>
      </c>
      <c r="G432" s="10">
        <v>33359</v>
      </c>
      <c r="H432" s="11">
        <v>75.399999999999991</v>
      </c>
    </row>
    <row r="433" spans="1:8" ht="14.25">
      <c r="A433" s="7">
        <v>10429</v>
      </c>
      <c r="B433" s="8" t="s">
        <v>519</v>
      </c>
      <c r="C433" s="8" t="s">
        <v>252</v>
      </c>
      <c r="D433" s="8" t="s">
        <v>699</v>
      </c>
      <c r="E433" s="7" t="s">
        <v>11</v>
      </c>
      <c r="F433" s="9">
        <v>3</v>
      </c>
      <c r="G433" s="10">
        <v>33195</v>
      </c>
      <c r="H433" s="11">
        <v>78.099999999892333</v>
      </c>
    </row>
    <row r="434" spans="1:8" ht="14.25">
      <c r="A434" s="7">
        <v>10430</v>
      </c>
      <c r="B434" s="8" t="s">
        <v>294</v>
      </c>
      <c r="C434" s="8" t="s">
        <v>607</v>
      </c>
      <c r="D434" s="8" t="s">
        <v>700</v>
      </c>
      <c r="E434" s="7" t="s">
        <v>11</v>
      </c>
      <c r="F434" s="9">
        <v>3</v>
      </c>
      <c r="G434" s="10">
        <v>34674</v>
      </c>
      <c r="H434" s="11">
        <v>70.800000000000011</v>
      </c>
    </row>
    <row r="435" spans="1:8" ht="14.25">
      <c r="A435" s="7">
        <v>10431</v>
      </c>
      <c r="B435" s="8" t="s">
        <v>615</v>
      </c>
      <c r="C435" s="8" t="s">
        <v>240</v>
      </c>
      <c r="D435" s="8" t="s">
        <v>701</v>
      </c>
      <c r="E435" s="7" t="s">
        <v>15</v>
      </c>
      <c r="F435" s="9">
        <v>3</v>
      </c>
      <c r="G435" s="10">
        <v>35105</v>
      </c>
      <c r="H435" s="11">
        <v>58</v>
      </c>
    </row>
    <row r="436" spans="1:8" ht="14.25">
      <c r="A436" s="7">
        <v>10432</v>
      </c>
      <c r="B436" s="8" t="s">
        <v>106</v>
      </c>
      <c r="C436" s="8" t="s">
        <v>165</v>
      </c>
      <c r="D436" s="8" t="s">
        <v>702</v>
      </c>
      <c r="E436" s="7" t="s">
        <v>15</v>
      </c>
      <c r="F436" s="9">
        <v>1</v>
      </c>
      <c r="G436" s="10">
        <v>34038</v>
      </c>
      <c r="H436" s="11">
        <v>61.399999999986896</v>
      </c>
    </row>
    <row r="437" spans="1:8" ht="14.25">
      <c r="A437" s="7">
        <v>10433</v>
      </c>
      <c r="B437" s="8" t="s">
        <v>316</v>
      </c>
      <c r="C437" s="8" t="s">
        <v>607</v>
      </c>
      <c r="D437" s="8" t="s">
        <v>703</v>
      </c>
      <c r="E437" s="7" t="s">
        <v>15</v>
      </c>
      <c r="F437" s="9">
        <v>3</v>
      </c>
      <c r="G437" s="10">
        <v>34480</v>
      </c>
      <c r="H437" s="11">
        <v>75.399999999999991</v>
      </c>
    </row>
    <row r="438" spans="1:8" ht="14.25">
      <c r="A438" s="7">
        <v>10434</v>
      </c>
      <c r="B438" s="8" t="s">
        <v>132</v>
      </c>
      <c r="C438" s="8" t="s">
        <v>531</v>
      </c>
      <c r="D438" s="8" t="s">
        <v>704</v>
      </c>
      <c r="E438" s="7" t="s">
        <v>11</v>
      </c>
      <c r="F438" s="9">
        <v>2</v>
      </c>
      <c r="G438" s="10">
        <v>33545</v>
      </c>
      <c r="H438" s="11">
        <v>77.699999999876951</v>
      </c>
    </row>
    <row r="439" spans="1:8" ht="14.25">
      <c r="A439" s="7">
        <v>10435</v>
      </c>
      <c r="B439" s="8" t="s">
        <v>705</v>
      </c>
      <c r="C439" s="8" t="s">
        <v>119</v>
      </c>
      <c r="D439" s="8" t="s">
        <v>706</v>
      </c>
      <c r="E439" s="7" t="s">
        <v>15</v>
      </c>
      <c r="F439" s="9">
        <v>1</v>
      </c>
      <c r="G439" s="10">
        <v>33866</v>
      </c>
      <c r="H439" s="11">
        <v>52.199999999999996</v>
      </c>
    </row>
    <row r="440" spans="1:8" ht="14.25">
      <c r="A440" s="7">
        <v>10436</v>
      </c>
      <c r="B440" s="8" t="s">
        <v>707</v>
      </c>
      <c r="C440" s="8" t="s">
        <v>119</v>
      </c>
      <c r="D440" s="8" t="s">
        <v>708</v>
      </c>
      <c r="E440" s="7" t="s">
        <v>15</v>
      </c>
      <c r="F440" s="9">
        <v>3</v>
      </c>
      <c r="G440" s="10">
        <v>35315</v>
      </c>
      <c r="H440" s="11">
        <v>63.8</v>
      </c>
    </row>
    <row r="441" spans="1:8" ht="14.25">
      <c r="A441" s="7">
        <v>10437</v>
      </c>
      <c r="B441" s="8" t="s">
        <v>637</v>
      </c>
      <c r="C441" s="8" t="s">
        <v>101</v>
      </c>
      <c r="D441" s="8" t="s">
        <v>709</v>
      </c>
      <c r="E441" s="7" t="s">
        <v>15</v>
      </c>
      <c r="F441" s="9">
        <v>1</v>
      </c>
      <c r="G441" s="10">
        <v>33687</v>
      </c>
      <c r="H441" s="11">
        <v>63.8</v>
      </c>
    </row>
    <row r="442" spans="1:8" ht="14.25">
      <c r="A442" s="7">
        <v>10438</v>
      </c>
      <c r="B442" s="8" t="s">
        <v>519</v>
      </c>
      <c r="C442" s="8" t="s">
        <v>162</v>
      </c>
      <c r="D442" s="8" t="s">
        <v>710</v>
      </c>
      <c r="E442" s="7" t="s">
        <v>11</v>
      </c>
      <c r="F442" s="9">
        <v>2</v>
      </c>
      <c r="G442" s="10">
        <v>34720</v>
      </c>
      <c r="H442" s="11">
        <v>77.299999999861569</v>
      </c>
    </row>
    <row r="443" spans="1:8" ht="14.25">
      <c r="A443" s="7">
        <v>10439</v>
      </c>
      <c r="B443" s="8" t="s">
        <v>167</v>
      </c>
      <c r="C443" s="8" t="s">
        <v>524</v>
      </c>
      <c r="D443" s="8" t="s">
        <v>711</v>
      </c>
      <c r="E443" s="7" t="s">
        <v>11</v>
      </c>
      <c r="F443" s="9">
        <v>2</v>
      </c>
      <c r="G443" s="10">
        <v>33661</v>
      </c>
      <c r="H443" s="11">
        <v>62.699999999985586</v>
      </c>
    </row>
    <row r="444" spans="1:8" ht="14.25">
      <c r="A444" s="7">
        <v>10440</v>
      </c>
      <c r="B444" s="8" t="s">
        <v>296</v>
      </c>
      <c r="C444" s="8" t="s">
        <v>345</v>
      </c>
      <c r="D444" s="8" t="s">
        <v>712</v>
      </c>
      <c r="E444" s="7" t="s">
        <v>15</v>
      </c>
      <c r="F444" s="9">
        <v>1</v>
      </c>
      <c r="G444" s="10">
        <v>34946</v>
      </c>
      <c r="H444" s="11">
        <v>75.399999999999991</v>
      </c>
    </row>
    <row r="445" spans="1:8" ht="14.25">
      <c r="A445" s="7">
        <v>10443</v>
      </c>
      <c r="B445" s="8" t="s">
        <v>164</v>
      </c>
      <c r="C445" s="8" t="s">
        <v>55</v>
      </c>
      <c r="D445" s="8" t="s">
        <v>715</v>
      </c>
      <c r="E445" s="7" t="s">
        <v>11</v>
      </c>
      <c r="F445" s="9">
        <v>1</v>
      </c>
      <c r="G445" s="10">
        <v>35403</v>
      </c>
      <c r="H445" s="11">
        <v>76.899999999846187</v>
      </c>
    </row>
    <row r="446" spans="1:8" ht="14.25">
      <c r="A446" s="7">
        <v>10444</v>
      </c>
      <c r="B446" s="8" t="s">
        <v>37</v>
      </c>
      <c r="C446" s="8" t="s">
        <v>64</v>
      </c>
      <c r="D446" s="8" t="s">
        <v>716</v>
      </c>
      <c r="E446" s="7" t="s">
        <v>15</v>
      </c>
      <c r="F446" s="9">
        <v>1</v>
      </c>
      <c r="G446" s="10">
        <v>35540</v>
      </c>
      <c r="H446" s="11">
        <v>63.999999999984276</v>
      </c>
    </row>
    <row r="447" spans="1:8" ht="14.25">
      <c r="A447" s="7">
        <v>10445</v>
      </c>
      <c r="B447" s="8" t="s">
        <v>483</v>
      </c>
      <c r="C447" s="8" t="s">
        <v>191</v>
      </c>
      <c r="D447" s="8" t="s">
        <v>717</v>
      </c>
      <c r="E447" s="7" t="s">
        <v>11</v>
      </c>
      <c r="F447" s="9">
        <v>1</v>
      </c>
      <c r="G447" s="10">
        <v>34839</v>
      </c>
      <c r="H447" s="11">
        <v>77</v>
      </c>
    </row>
    <row r="448" spans="1:8" ht="14.25">
      <c r="A448" s="7">
        <v>10446</v>
      </c>
      <c r="B448" s="8" t="s">
        <v>66</v>
      </c>
      <c r="C448" s="8" t="s">
        <v>255</v>
      </c>
      <c r="D448" s="8" t="s">
        <v>718</v>
      </c>
      <c r="E448" s="7" t="s">
        <v>15</v>
      </c>
      <c r="F448" s="9">
        <v>1</v>
      </c>
      <c r="G448" s="10">
        <v>33475</v>
      </c>
      <c r="H448" s="11">
        <v>76.499999999830806</v>
      </c>
    </row>
    <row r="449" spans="1:8" ht="14.25">
      <c r="A449" s="7">
        <v>10447</v>
      </c>
      <c r="B449" s="8" t="s">
        <v>92</v>
      </c>
      <c r="C449" s="8" t="s">
        <v>542</v>
      </c>
      <c r="D449" s="8" t="s">
        <v>719</v>
      </c>
      <c r="E449" s="7" t="s">
        <v>15</v>
      </c>
      <c r="F449" s="9">
        <v>1</v>
      </c>
      <c r="G449" s="10">
        <v>32978</v>
      </c>
      <c r="H449" s="11">
        <v>75.399999999999991</v>
      </c>
    </row>
    <row r="450" spans="1:8" ht="14.25">
      <c r="A450" s="7">
        <v>10448</v>
      </c>
      <c r="B450" s="8" t="s">
        <v>95</v>
      </c>
      <c r="C450" s="8" t="s">
        <v>119</v>
      </c>
      <c r="D450" s="8" t="s">
        <v>720</v>
      </c>
      <c r="E450" s="7" t="s">
        <v>15</v>
      </c>
      <c r="F450" s="9">
        <v>1</v>
      </c>
      <c r="G450" s="10">
        <v>33496</v>
      </c>
      <c r="H450" s="11">
        <v>58</v>
      </c>
    </row>
    <row r="451" spans="1:8" ht="14.25">
      <c r="A451" s="7">
        <v>10449</v>
      </c>
      <c r="B451" s="8" t="s">
        <v>224</v>
      </c>
      <c r="C451" s="8" t="s">
        <v>663</v>
      </c>
      <c r="D451" s="8" t="s">
        <v>721</v>
      </c>
      <c r="E451" s="7" t="s">
        <v>11</v>
      </c>
      <c r="F451" s="9">
        <v>2</v>
      </c>
      <c r="G451" s="10">
        <v>35319</v>
      </c>
      <c r="H451" s="11">
        <v>71.300000000000011</v>
      </c>
    </row>
    <row r="452" spans="1:8" ht="14.25">
      <c r="A452" s="7">
        <v>10450</v>
      </c>
      <c r="B452" s="8" t="s">
        <v>319</v>
      </c>
      <c r="C452" s="8" t="s">
        <v>303</v>
      </c>
      <c r="D452" s="8" t="s">
        <v>722</v>
      </c>
      <c r="E452" s="7" t="s">
        <v>15</v>
      </c>
      <c r="F452" s="9">
        <v>3</v>
      </c>
      <c r="G452" s="10">
        <v>33500</v>
      </c>
      <c r="H452" s="11">
        <v>76.099999999815424</v>
      </c>
    </row>
    <row r="453" spans="1:8" ht="14.25">
      <c r="A453" s="7">
        <v>10451</v>
      </c>
      <c r="B453" s="8" t="s">
        <v>492</v>
      </c>
      <c r="C453" s="8" t="s">
        <v>160</v>
      </c>
      <c r="D453" s="8" t="s">
        <v>723</v>
      </c>
      <c r="E453" s="7" t="s">
        <v>11</v>
      </c>
      <c r="F453" s="9">
        <v>2</v>
      </c>
      <c r="G453" s="10">
        <v>33900</v>
      </c>
      <c r="H453" s="11">
        <v>71.800000000000011</v>
      </c>
    </row>
    <row r="454" spans="1:8" ht="14.25">
      <c r="A454" s="7">
        <v>10452</v>
      </c>
      <c r="B454" s="8" t="s">
        <v>202</v>
      </c>
      <c r="C454" s="8" t="s">
        <v>103</v>
      </c>
      <c r="D454" s="8" t="s">
        <v>724</v>
      </c>
      <c r="E454" s="7" t="s">
        <v>11</v>
      </c>
      <c r="F454" s="9">
        <v>3</v>
      </c>
      <c r="G454" s="10">
        <v>34705</v>
      </c>
      <c r="H454" s="11">
        <v>65.299999999982958</v>
      </c>
    </row>
    <row r="455" spans="1:8" ht="14.25">
      <c r="A455" s="7">
        <v>10453</v>
      </c>
      <c r="B455" s="8" t="s">
        <v>92</v>
      </c>
      <c r="C455" s="8" t="s">
        <v>103</v>
      </c>
      <c r="D455" s="8" t="s">
        <v>725</v>
      </c>
      <c r="E455" s="7" t="s">
        <v>15</v>
      </c>
      <c r="F455" s="9">
        <v>2</v>
      </c>
      <c r="G455" s="10">
        <v>35173</v>
      </c>
      <c r="H455" s="11">
        <v>66.599999999981662</v>
      </c>
    </row>
    <row r="456" spans="1:8" ht="14.25">
      <c r="A456" s="7">
        <v>10454</v>
      </c>
      <c r="B456" s="8" t="s">
        <v>8</v>
      </c>
      <c r="C456" s="8" t="s">
        <v>566</v>
      </c>
      <c r="D456" s="8" t="s">
        <v>726</v>
      </c>
      <c r="E456" s="7" t="s">
        <v>11</v>
      </c>
      <c r="F456" s="9">
        <v>3</v>
      </c>
      <c r="G456" s="10">
        <v>35321</v>
      </c>
      <c r="H456" s="11">
        <v>72.300000000000026</v>
      </c>
    </row>
    <row r="457" spans="1:8" ht="14.25">
      <c r="A457" s="7">
        <v>10455</v>
      </c>
      <c r="B457" s="8" t="s">
        <v>326</v>
      </c>
      <c r="C457" s="8" t="s">
        <v>83</v>
      </c>
      <c r="D457" s="8" t="s">
        <v>727</v>
      </c>
      <c r="E457" s="7" t="s">
        <v>11</v>
      </c>
      <c r="F457" s="9">
        <v>1</v>
      </c>
      <c r="G457" s="10">
        <v>33495</v>
      </c>
      <c r="H457" s="11">
        <v>67.899999999980338</v>
      </c>
    </row>
    <row r="458" spans="1:8" ht="14.25">
      <c r="A458" s="7">
        <v>10456</v>
      </c>
      <c r="B458" s="8" t="s">
        <v>246</v>
      </c>
      <c r="C458" s="8" t="s">
        <v>205</v>
      </c>
      <c r="D458" s="8" t="s">
        <v>728</v>
      </c>
      <c r="E458" s="7" t="s">
        <v>11</v>
      </c>
      <c r="F458" s="9">
        <v>1</v>
      </c>
      <c r="G458" s="10">
        <v>35527</v>
      </c>
      <c r="H458" s="11">
        <v>72.800000000000026</v>
      </c>
    </row>
    <row r="459" spans="1:8" ht="14.25">
      <c r="A459" s="7">
        <v>10457</v>
      </c>
      <c r="B459" s="8" t="s">
        <v>729</v>
      </c>
      <c r="C459" s="8" t="s">
        <v>333</v>
      </c>
      <c r="D459" s="8" t="s">
        <v>730</v>
      </c>
      <c r="E459" s="7" t="s">
        <v>11</v>
      </c>
      <c r="F459" s="9">
        <v>2</v>
      </c>
      <c r="G459" s="10">
        <v>33779</v>
      </c>
      <c r="H459" s="11">
        <v>73.300000000000026</v>
      </c>
    </row>
    <row r="460" spans="1:8" ht="14.25">
      <c r="A460" s="7">
        <v>10458</v>
      </c>
      <c r="B460" s="8" t="s">
        <v>408</v>
      </c>
      <c r="C460" s="8" t="s">
        <v>217</v>
      </c>
      <c r="D460" s="8" t="s">
        <v>731</v>
      </c>
      <c r="E460" s="7" t="s">
        <v>11</v>
      </c>
      <c r="F460" s="9">
        <v>2</v>
      </c>
      <c r="G460" s="10">
        <v>34130</v>
      </c>
      <c r="H460" s="11">
        <v>73.800000000000026</v>
      </c>
    </row>
    <row r="461" spans="1:8" ht="14.25">
      <c r="A461" s="7">
        <v>10459</v>
      </c>
      <c r="B461" s="8" t="s">
        <v>167</v>
      </c>
      <c r="C461" s="8" t="s">
        <v>267</v>
      </c>
      <c r="D461" s="8" t="s">
        <v>732</v>
      </c>
      <c r="E461" s="7" t="s">
        <v>11</v>
      </c>
      <c r="F461" s="9">
        <v>3</v>
      </c>
      <c r="G461" s="10">
        <v>34122</v>
      </c>
      <c r="H461" s="11">
        <v>75.699999999800028</v>
      </c>
    </row>
    <row r="462" spans="1:8" ht="14.25">
      <c r="A462" s="7">
        <v>10460</v>
      </c>
      <c r="B462" s="8" t="s">
        <v>432</v>
      </c>
      <c r="C462" s="8" t="s">
        <v>411</v>
      </c>
      <c r="D462" s="8" t="s">
        <v>733</v>
      </c>
      <c r="E462" s="7" t="s">
        <v>11</v>
      </c>
      <c r="F462" s="9">
        <v>2</v>
      </c>
      <c r="G462" s="10">
        <v>34283</v>
      </c>
      <c r="H462" s="11">
        <v>66.900000000000119</v>
      </c>
    </row>
    <row r="463" spans="1:8" ht="14.25">
      <c r="A463" s="7">
        <v>10461</v>
      </c>
      <c r="B463" s="8" t="s">
        <v>707</v>
      </c>
      <c r="C463" s="8" t="s">
        <v>542</v>
      </c>
      <c r="D463" s="8" t="s">
        <v>734</v>
      </c>
      <c r="E463" s="7" t="s">
        <v>15</v>
      </c>
      <c r="F463" s="9">
        <v>1</v>
      </c>
      <c r="G463" s="10">
        <v>35767</v>
      </c>
      <c r="H463" s="11">
        <v>69.199999999979042</v>
      </c>
    </row>
    <row r="464" spans="1:8" ht="14.25">
      <c r="A464" s="7">
        <v>10462</v>
      </c>
      <c r="B464" s="8" t="s">
        <v>167</v>
      </c>
      <c r="C464" s="8" t="s">
        <v>602</v>
      </c>
      <c r="D464" s="8" t="s">
        <v>735</v>
      </c>
      <c r="E464" s="7" t="s">
        <v>11</v>
      </c>
      <c r="F464" s="9">
        <v>2</v>
      </c>
      <c r="G464" s="10">
        <v>35376</v>
      </c>
      <c r="H464" s="11">
        <v>68.800000000000125</v>
      </c>
    </row>
    <row r="465" spans="1:8" ht="14.25">
      <c r="A465" s="7">
        <v>10463</v>
      </c>
      <c r="B465" s="8" t="s">
        <v>266</v>
      </c>
      <c r="C465" s="8" t="s">
        <v>173</v>
      </c>
      <c r="D465" s="8" t="s">
        <v>736</v>
      </c>
      <c r="E465" s="7" t="s">
        <v>15</v>
      </c>
      <c r="F465" s="9">
        <v>1</v>
      </c>
      <c r="G465" s="10">
        <v>34443</v>
      </c>
      <c r="H465" s="11">
        <v>75.399999999999991</v>
      </c>
    </row>
    <row r="466" spans="1:8" ht="14.25">
      <c r="A466" s="7">
        <v>10464</v>
      </c>
      <c r="B466" s="8" t="s">
        <v>224</v>
      </c>
      <c r="C466" s="8" t="s">
        <v>331</v>
      </c>
      <c r="D466" s="8" t="s">
        <v>737</v>
      </c>
      <c r="E466" s="7" t="s">
        <v>11</v>
      </c>
      <c r="F466" s="9">
        <v>2</v>
      </c>
      <c r="G466" s="10">
        <v>34036</v>
      </c>
      <c r="H466" s="11">
        <v>70.499999999977717</v>
      </c>
    </row>
    <row r="467" spans="1:8" ht="14.25">
      <c r="A467" s="7">
        <v>10465</v>
      </c>
      <c r="B467" s="8" t="s">
        <v>729</v>
      </c>
      <c r="C467" s="8" t="s">
        <v>627</v>
      </c>
      <c r="D467" s="8" t="s">
        <v>738</v>
      </c>
      <c r="E467" s="7" t="s">
        <v>11</v>
      </c>
      <c r="F467" s="9">
        <v>2</v>
      </c>
      <c r="G467" s="10">
        <v>35119</v>
      </c>
      <c r="H467" s="11">
        <v>71.799999999976421</v>
      </c>
    </row>
    <row r="468" spans="1:8" ht="14.25">
      <c r="A468" s="7">
        <v>10466</v>
      </c>
      <c r="B468" s="8" t="s">
        <v>153</v>
      </c>
      <c r="C468" s="8" t="s">
        <v>333</v>
      </c>
      <c r="D468" s="8" t="s">
        <v>739</v>
      </c>
      <c r="E468" s="7" t="s">
        <v>11</v>
      </c>
      <c r="F468" s="9">
        <v>2</v>
      </c>
      <c r="G468" s="10">
        <v>33725</v>
      </c>
      <c r="H468" s="11">
        <v>70.700000000000117</v>
      </c>
    </row>
    <row r="469" spans="1:8" ht="14.25">
      <c r="A469" s="7">
        <v>10467</v>
      </c>
      <c r="B469" s="8" t="s">
        <v>155</v>
      </c>
      <c r="C469" s="8" t="s">
        <v>313</v>
      </c>
      <c r="D469" s="8" t="s">
        <v>740</v>
      </c>
      <c r="E469" s="7" t="s">
        <v>15</v>
      </c>
      <c r="F469" s="9">
        <v>2</v>
      </c>
      <c r="G469" s="10">
        <v>34583</v>
      </c>
      <c r="H469" s="11">
        <v>75.399999999999991</v>
      </c>
    </row>
    <row r="470" spans="1:8" ht="14.25">
      <c r="A470" s="7">
        <v>10468</v>
      </c>
      <c r="B470" s="8" t="s">
        <v>43</v>
      </c>
      <c r="C470" s="8" t="s">
        <v>520</v>
      </c>
      <c r="D470" s="8" t="s">
        <v>741</v>
      </c>
      <c r="E470" s="7" t="s">
        <v>11</v>
      </c>
      <c r="F470" s="9">
        <v>1</v>
      </c>
      <c r="G470" s="10">
        <v>33714</v>
      </c>
      <c r="H470" s="11">
        <v>73.099999999975097</v>
      </c>
    </row>
    <row r="471" spans="1:8" ht="14.25">
      <c r="A471" s="7">
        <v>10469</v>
      </c>
      <c r="B471" s="8" t="s">
        <v>82</v>
      </c>
      <c r="C471" s="8" t="s">
        <v>234</v>
      </c>
      <c r="D471" s="8" t="s">
        <v>742</v>
      </c>
      <c r="E471" s="7" t="s">
        <v>11</v>
      </c>
      <c r="F471" s="9">
        <v>2</v>
      </c>
      <c r="G471" s="10">
        <v>34256</v>
      </c>
      <c r="H471" s="11">
        <v>75</v>
      </c>
    </row>
    <row r="472" spans="1:8" ht="14.25">
      <c r="A472" s="7">
        <v>10470</v>
      </c>
      <c r="B472" s="8" t="s">
        <v>164</v>
      </c>
      <c r="C472" s="8" t="s">
        <v>133</v>
      </c>
      <c r="D472" s="8" t="s">
        <v>743</v>
      </c>
      <c r="E472" s="7" t="s">
        <v>11</v>
      </c>
      <c r="F472" s="9">
        <v>2</v>
      </c>
      <c r="G472" s="10">
        <v>33128</v>
      </c>
      <c r="H472" s="11">
        <v>74.399999999973801</v>
      </c>
    </row>
    <row r="473" spans="1:8" ht="14.25">
      <c r="A473" s="7">
        <v>10471</v>
      </c>
      <c r="B473" s="8" t="s">
        <v>124</v>
      </c>
      <c r="C473" s="8" t="s">
        <v>23</v>
      </c>
      <c r="D473" s="8" t="s">
        <v>744</v>
      </c>
      <c r="E473" s="7" t="s">
        <v>11</v>
      </c>
      <c r="F473" s="9">
        <v>2</v>
      </c>
      <c r="G473" s="10">
        <v>33072</v>
      </c>
      <c r="H473" s="11">
        <v>75.699999999972476</v>
      </c>
    </row>
    <row r="474" spans="1:8" ht="14.25">
      <c r="A474" s="7">
        <v>10472</v>
      </c>
      <c r="B474" s="8" t="s">
        <v>233</v>
      </c>
      <c r="C474" s="8" t="s">
        <v>566</v>
      </c>
      <c r="D474" s="8" t="s">
        <v>745</v>
      </c>
      <c r="E474" s="7" t="s">
        <v>15</v>
      </c>
      <c r="F474" s="9">
        <v>1</v>
      </c>
      <c r="G474" s="10">
        <v>33934</v>
      </c>
      <c r="H474" s="11">
        <v>58</v>
      </c>
    </row>
    <row r="475" spans="1:8" ht="14.25">
      <c r="A475" s="7">
        <v>10473</v>
      </c>
      <c r="B475" s="8" t="s">
        <v>85</v>
      </c>
      <c r="C475" s="8" t="s">
        <v>32</v>
      </c>
      <c r="D475" s="8" t="s">
        <v>746</v>
      </c>
      <c r="E475" s="7" t="s">
        <v>15</v>
      </c>
      <c r="F475" s="9">
        <v>1</v>
      </c>
      <c r="G475" s="10">
        <v>34155</v>
      </c>
      <c r="H475" s="11">
        <v>69.599999999999994</v>
      </c>
    </row>
    <row r="476" spans="1:8" ht="14.25">
      <c r="A476" s="7">
        <v>10474</v>
      </c>
      <c r="B476" s="8" t="s">
        <v>494</v>
      </c>
      <c r="C476" s="8" t="s">
        <v>433</v>
      </c>
      <c r="D476" s="8" t="s">
        <v>747</v>
      </c>
      <c r="E476" s="7" t="s">
        <v>11</v>
      </c>
      <c r="F476" s="9">
        <v>2</v>
      </c>
      <c r="G476" s="10">
        <v>33911</v>
      </c>
      <c r="H476" s="11">
        <v>72.600000000000122</v>
      </c>
    </row>
    <row r="477" spans="1:8" ht="14.25">
      <c r="A477" s="7">
        <v>10475</v>
      </c>
      <c r="B477" s="8" t="s">
        <v>556</v>
      </c>
      <c r="C477" s="8" t="s">
        <v>619</v>
      </c>
      <c r="D477" s="8" t="s">
        <v>748</v>
      </c>
      <c r="E477" s="7" t="s">
        <v>11</v>
      </c>
      <c r="F477" s="9">
        <v>2</v>
      </c>
      <c r="G477" s="10">
        <v>33552</v>
      </c>
      <c r="H477" s="11">
        <v>76.999999999971166</v>
      </c>
    </row>
    <row r="478" spans="1:8" ht="14.25">
      <c r="A478" s="7">
        <v>10476</v>
      </c>
      <c r="B478" s="8" t="s">
        <v>500</v>
      </c>
      <c r="C478" s="8" t="s">
        <v>267</v>
      </c>
      <c r="D478" s="8" t="s">
        <v>749</v>
      </c>
      <c r="E478" s="7" t="s">
        <v>11</v>
      </c>
      <c r="F478" s="9">
        <v>1</v>
      </c>
      <c r="G478" s="10">
        <v>33807</v>
      </c>
      <c r="H478" s="11">
        <v>74.500000000000128</v>
      </c>
    </row>
    <row r="479" spans="1:8" ht="14.25">
      <c r="A479" s="7">
        <v>10477</v>
      </c>
      <c r="B479" s="8" t="s">
        <v>233</v>
      </c>
      <c r="C479" s="8" t="s">
        <v>247</v>
      </c>
      <c r="D479" s="8" t="s">
        <v>750</v>
      </c>
      <c r="E479" s="7" t="s">
        <v>15</v>
      </c>
      <c r="F479" s="9">
        <v>1</v>
      </c>
      <c r="G479" s="10">
        <v>35480</v>
      </c>
      <c r="H479" s="11">
        <v>69.599999999999994</v>
      </c>
    </row>
    <row r="480" spans="1:8" ht="14.25">
      <c r="A480" s="7">
        <v>10478</v>
      </c>
      <c r="B480" s="8" t="s">
        <v>190</v>
      </c>
      <c r="C480" s="8" t="s">
        <v>331</v>
      </c>
      <c r="D480" s="8" t="s">
        <v>751</v>
      </c>
      <c r="E480" s="7" t="s">
        <v>15</v>
      </c>
      <c r="F480" s="9">
        <v>1</v>
      </c>
      <c r="G480" s="10">
        <v>35600</v>
      </c>
      <c r="H480" s="11">
        <v>75.299999999784646</v>
      </c>
    </row>
    <row r="481" spans="1:8" ht="14.25">
      <c r="A481" s="7">
        <v>10479</v>
      </c>
      <c r="B481" s="8" t="s">
        <v>28</v>
      </c>
      <c r="C481" s="8" t="s">
        <v>367</v>
      </c>
      <c r="D481" s="8" t="s">
        <v>752</v>
      </c>
      <c r="E481" s="7" t="s">
        <v>11</v>
      </c>
      <c r="F481" s="9">
        <v>3</v>
      </c>
      <c r="G481" s="10">
        <v>34497</v>
      </c>
      <c r="H481" s="11">
        <v>74.300000000000026</v>
      </c>
    </row>
    <row r="482" spans="1:8" ht="14.25">
      <c r="A482" s="7">
        <v>10480</v>
      </c>
      <c r="B482" s="8" t="s">
        <v>106</v>
      </c>
      <c r="C482" s="8" t="s">
        <v>427</v>
      </c>
      <c r="D482" s="8" t="s">
        <v>753</v>
      </c>
      <c r="E482" s="7" t="s">
        <v>15</v>
      </c>
      <c r="F482" s="9">
        <v>2</v>
      </c>
      <c r="G482" s="10">
        <v>35464</v>
      </c>
      <c r="H482" s="11">
        <v>74.899999999769264</v>
      </c>
    </row>
    <row r="483" spans="1:8" ht="14.25">
      <c r="A483" s="7">
        <v>10481</v>
      </c>
      <c r="B483" s="8" t="s">
        <v>249</v>
      </c>
      <c r="C483" s="8" t="s">
        <v>301</v>
      </c>
      <c r="D483" s="8" t="s">
        <v>754</v>
      </c>
      <c r="E483" s="7" t="s">
        <v>15</v>
      </c>
      <c r="F483" s="9">
        <v>1</v>
      </c>
      <c r="G483" s="10">
        <v>33160</v>
      </c>
      <c r="H483" s="11">
        <v>63.8</v>
      </c>
    </row>
    <row r="484" spans="1:8" ht="14.25">
      <c r="A484" s="7">
        <v>10482</v>
      </c>
      <c r="B484" s="8" t="s">
        <v>335</v>
      </c>
      <c r="C484" s="8" t="s">
        <v>255</v>
      </c>
      <c r="D484" s="8" t="s">
        <v>755</v>
      </c>
      <c r="E484" s="7" t="s">
        <v>11</v>
      </c>
      <c r="F484" s="9">
        <v>3</v>
      </c>
      <c r="G484" s="10">
        <v>35147</v>
      </c>
      <c r="H484" s="11">
        <v>73</v>
      </c>
    </row>
    <row r="485" spans="1:8" ht="14.25">
      <c r="A485" s="7">
        <v>10483</v>
      </c>
      <c r="B485" s="8" t="s">
        <v>69</v>
      </c>
      <c r="C485" s="8" t="s">
        <v>75</v>
      </c>
      <c r="D485" s="8" t="s">
        <v>756</v>
      </c>
      <c r="E485" s="7" t="s">
        <v>15</v>
      </c>
      <c r="F485" s="9">
        <v>2</v>
      </c>
      <c r="G485" s="10">
        <v>35296</v>
      </c>
      <c r="H485" s="11">
        <v>69.599999999999994</v>
      </c>
    </row>
    <row r="486" spans="1:8" ht="14.25">
      <c r="A486" s="7">
        <v>10484</v>
      </c>
      <c r="B486" s="8" t="s">
        <v>438</v>
      </c>
      <c r="C486" s="8" t="s">
        <v>64</v>
      </c>
      <c r="D486" s="8" t="s">
        <v>757</v>
      </c>
      <c r="E486" s="7" t="s">
        <v>11</v>
      </c>
      <c r="F486" s="9">
        <v>2</v>
      </c>
      <c r="G486" s="10">
        <v>33769</v>
      </c>
      <c r="H486" s="11">
        <v>74.800000000000026</v>
      </c>
    </row>
    <row r="487" spans="1:8" ht="14.25">
      <c r="A487" s="7">
        <v>10485</v>
      </c>
      <c r="B487" s="8" t="s">
        <v>95</v>
      </c>
      <c r="C487" s="8" t="s">
        <v>404</v>
      </c>
      <c r="D487" s="8" t="s">
        <v>758</v>
      </c>
      <c r="E487" s="7" t="s">
        <v>15</v>
      </c>
      <c r="F487" s="9">
        <v>1</v>
      </c>
      <c r="G487" s="10">
        <v>35271</v>
      </c>
      <c r="H487" s="11">
        <v>63.8</v>
      </c>
    </row>
    <row r="488" spans="1:8" ht="14.25">
      <c r="A488" s="7">
        <v>10486</v>
      </c>
      <c r="B488" s="8" t="s">
        <v>266</v>
      </c>
      <c r="C488" s="8" t="s">
        <v>96</v>
      </c>
      <c r="D488" s="8" t="s">
        <v>759</v>
      </c>
      <c r="E488" s="7" t="s">
        <v>15</v>
      </c>
      <c r="F488" s="9">
        <v>3</v>
      </c>
      <c r="G488" s="10">
        <v>32880</v>
      </c>
      <c r="H488" s="11">
        <v>78.299999999969856</v>
      </c>
    </row>
    <row r="489" spans="1:8" ht="14.25">
      <c r="A489" s="7">
        <v>10487</v>
      </c>
      <c r="B489" s="8" t="s">
        <v>158</v>
      </c>
      <c r="C489" s="8" t="s">
        <v>17</v>
      </c>
      <c r="D489" s="8" t="s">
        <v>600</v>
      </c>
      <c r="E489" s="7" t="s">
        <v>15</v>
      </c>
      <c r="F489" s="9">
        <v>3</v>
      </c>
      <c r="G489" s="10">
        <v>35351</v>
      </c>
      <c r="H489" s="11">
        <v>69.599999999999994</v>
      </c>
    </row>
    <row r="490" spans="1:8" ht="14.25">
      <c r="A490" s="7">
        <v>10489</v>
      </c>
      <c r="B490" s="8" t="s">
        <v>565</v>
      </c>
      <c r="C490" s="8" t="s">
        <v>47</v>
      </c>
      <c r="D490" s="8" t="s">
        <v>761</v>
      </c>
      <c r="E490" s="7" t="s">
        <v>11</v>
      </c>
      <c r="F490" s="9">
        <v>1</v>
      </c>
      <c r="G490" s="10">
        <v>35170</v>
      </c>
      <c r="H490" s="11">
        <v>71</v>
      </c>
    </row>
    <row r="491" spans="1:8" ht="14.25">
      <c r="A491" s="7">
        <v>10490</v>
      </c>
      <c r="B491" s="8" t="s">
        <v>278</v>
      </c>
      <c r="C491" s="8" t="s">
        <v>61</v>
      </c>
      <c r="D491" s="8" t="s">
        <v>762</v>
      </c>
      <c r="E491" s="7" t="s">
        <v>15</v>
      </c>
      <c r="F491" s="9">
        <v>2</v>
      </c>
      <c r="G491" s="10">
        <v>35456</v>
      </c>
      <c r="H491" s="11">
        <v>75.399999999999991</v>
      </c>
    </row>
    <row r="492" spans="1:8" ht="14.25">
      <c r="A492" s="7">
        <v>10491</v>
      </c>
      <c r="B492" s="8" t="s">
        <v>384</v>
      </c>
      <c r="C492" s="8" t="s">
        <v>75</v>
      </c>
      <c r="D492" s="8" t="s">
        <v>763</v>
      </c>
      <c r="E492" s="7" t="s">
        <v>11</v>
      </c>
      <c r="F492" s="9">
        <v>2</v>
      </c>
      <c r="G492" s="10">
        <v>35231</v>
      </c>
      <c r="H492" s="11">
        <v>74.499999999753882</v>
      </c>
    </row>
    <row r="493" spans="1:8" ht="14.25">
      <c r="A493" s="7">
        <v>10492</v>
      </c>
      <c r="B493" s="8" t="s">
        <v>37</v>
      </c>
      <c r="C493" s="8" t="s">
        <v>193</v>
      </c>
      <c r="D493" s="8" t="s">
        <v>764</v>
      </c>
      <c r="E493" s="7" t="s">
        <v>15</v>
      </c>
      <c r="F493" s="9">
        <v>3</v>
      </c>
      <c r="G493" s="10">
        <v>34978</v>
      </c>
      <c r="H493" s="11">
        <v>52.199999999999996</v>
      </c>
    </row>
    <row r="494" spans="1:8" ht="14.25">
      <c r="A494" s="7">
        <v>10493</v>
      </c>
      <c r="B494" s="8" t="s">
        <v>500</v>
      </c>
      <c r="C494" s="8" t="s">
        <v>20</v>
      </c>
      <c r="D494" s="8" t="s">
        <v>765</v>
      </c>
      <c r="E494" s="7" t="s">
        <v>11</v>
      </c>
      <c r="F494" s="9">
        <v>2</v>
      </c>
      <c r="G494" s="10">
        <v>35147</v>
      </c>
      <c r="H494" s="11">
        <v>76.400000000000091</v>
      </c>
    </row>
    <row r="495" spans="1:8" ht="14.25">
      <c r="A495" s="7">
        <v>10494</v>
      </c>
      <c r="B495" s="8" t="s">
        <v>46</v>
      </c>
      <c r="C495" s="8" t="s">
        <v>109</v>
      </c>
      <c r="D495" s="8" t="s">
        <v>766</v>
      </c>
      <c r="E495" s="7" t="s">
        <v>15</v>
      </c>
      <c r="F495" s="9">
        <v>1</v>
      </c>
      <c r="G495" s="10">
        <v>34952</v>
      </c>
      <c r="H495" s="11">
        <v>74.0999999997385</v>
      </c>
    </row>
    <row r="496" spans="1:8" ht="14.25">
      <c r="A496" s="7">
        <v>10495</v>
      </c>
      <c r="B496" s="8" t="s">
        <v>221</v>
      </c>
      <c r="C496" s="8" t="s">
        <v>313</v>
      </c>
      <c r="D496" s="8" t="s">
        <v>767</v>
      </c>
      <c r="E496" s="7" t="s">
        <v>11</v>
      </c>
      <c r="F496" s="9">
        <v>1</v>
      </c>
      <c r="G496" s="10">
        <v>32901</v>
      </c>
      <c r="H496" s="11">
        <v>79.599999999968531</v>
      </c>
    </row>
    <row r="497" spans="1:8" ht="14.25">
      <c r="A497" s="7">
        <v>10496</v>
      </c>
      <c r="B497" s="8" t="s">
        <v>494</v>
      </c>
      <c r="C497" s="8" t="s">
        <v>175</v>
      </c>
      <c r="D497" s="8" t="s">
        <v>768</v>
      </c>
      <c r="E497" s="7" t="s">
        <v>11</v>
      </c>
      <c r="F497" s="9">
        <v>3</v>
      </c>
      <c r="G497" s="10">
        <v>33922</v>
      </c>
      <c r="H497" s="11">
        <v>80.899999999967235</v>
      </c>
    </row>
    <row r="498" spans="1:8" ht="14.25">
      <c r="A498" s="7">
        <v>10498</v>
      </c>
      <c r="B498" s="8" t="s">
        <v>180</v>
      </c>
      <c r="C498" s="8" t="s">
        <v>90</v>
      </c>
      <c r="D498" s="8" t="s">
        <v>770</v>
      </c>
      <c r="E498" s="7" t="s">
        <v>15</v>
      </c>
      <c r="F498" s="9">
        <v>1</v>
      </c>
      <c r="G498" s="10">
        <v>34294</v>
      </c>
      <c r="H498" s="11">
        <v>69.599999999999994</v>
      </c>
    </row>
    <row r="499" spans="1:8" ht="14.25">
      <c r="A499" s="7">
        <v>10499</v>
      </c>
      <c r="B499" s="8" t="s">
        <v>398</v>
      </c>
      <c r="C499" s="8" t="s">
        <v>50</v>
      </c>
      <c r="D499" s="8" t="s">
        <v>771</v>
      </c>
      <c r="E499" s="7" t="s">
        <v>15</v>
      </c>
      <c r="F499" s="9">
        <v>2</v>
      </c>
      <c r="G499" s="10">
        <v>33317</v>
      </c>
      <c r="H499" s="11">
        <v>58</v>
      </c>
    </row>
    <row r="500" spans="1:8" ht="14.25">
      <c r="A500" s="7">
        <v>10500</v>
      </c>
      <c r="B500" s="8" t="s">
        <v>8</v>
      </c>
      <c r="C500" s="8" t="s">
        <v>9</v>
      </c>
      <c r="D500" s="8" t="s">
        <v>772</v>
      </c>
      <c r="E500" s="7" t="s">
        <v>11</v>
      </c>
      <c r="F500" s="9">
        <v>2</v>
      </c>
      <c r="G500" s="10">
        <v>34890</v>
      </c>
      <c r="H500" s="11">
        <v>73.699999999723119</v>
      </c>
    </row>
    <row r="501" spans="1:8" ht="14.25">
      <c r="A501" s="7">
        <v>10042</v>
      </c>
      <c r="B501" s="8" t="s">
        <v>121</v>
      </c>
      <c r="C501" s="8" t="s">
        <v>122</v>
      </c>
      <c r="D501" s="8" t="s">
        <v>123</v>
      </c>
      <c r="E501" s="7" t="s">
        <v>11</v>
      </c>
      <c r="F501" s="9">
        <v>3</v>
      </c>
      <c r="G501" s="10">
        <v>35775</v>
      </c>
      <c r="H501" s="11">
        <v>50</v>
      </c>
    </row>
    <row r="502" spans="1:8" ht="12.75">
      <c r="A502" s="12"/>
    </row>
    <row r="503" spans="1:8" ht="12.75">
      <c r="A503" s="12"/>
    </row>
    <row r="504" spans="1:8" ht="12.75">
      <c r="A504" s="12"/>
    </row>
    <row r="505" spans="1:8" ht="12.75">
      <c r="A505" s="12"/>
    </row>
    <row r="506" spans="1:8" ht="12.75">
      <c r="A506" s="12"/>
    </row>
    <row r="507" spans="1:8" ht="12.75">
      <c r="A507" s="12"/>
    </row>
    <row r="508" spans="1:8" ht="12.75">
      <c r="A508" s="12"/>
    </row>
    <row r="509" spans="1:8" ht="12.75">
      <c r="A509" s="12"/>
    </row>
    <row r="510" spans="1:8" ht="12.75">
      <c r="A510" s="12"/>
    </row>
    <row r="511" spans="1:8" ht="12.75">
      <c r="A511" s="12"/>
    </row>
    <row r="512" spans="1:8" ht="12.75">
      <c r="A512" s="12"/>
    </row>
    <row r="513" spans="1:1" ht="12.75">
      <c r="A513" s="12"/>
    </row>
    <row r="514" spans="1:1" ht="12.75">
      <c r="A514" s="12"/>
    </row>
    <row r="515" spans="1:1" ht="12.75">
      <c r="A515" s="12"/>
    </row>
    <row r="516" spans="1:1" ht="12.75">
      <c r="A516" s="12"/>
    </row>
    <row r="517" spans="1:1" ht="12.75">
      <c r="A517" s="12"/>
    </row>
    <row r="518" spans="1:1" ht="12.75">
      <c r="A518" s="12"/>
    </row>
    <row r="519" spans="1:1" ht="12.75">
      <c r="A519" s="12"/>
    </row>
    <row r="520" spans="1:1" ht="12.75">
      <c r="A520" s="12"/>
    </row>
    <row r="521" spans="1:1" ht="12.75">
      <c r="A521" s="12"/>
    </row>
    <row r="522" spans="1:1" ht="12.75">
      <c r="A522" s="12"/>
    </row>
    <row r="523" spans="1:1" ht="12.75">
      <c r="A523" s="12"/>
    </row>
    <row r="524" spans="1:1" ht="12.75">
      <c r="A524" s="12"/>
    </row>
    <row r="525" spans="1:1" ht="12.75">
      <c r="A525" s="12"/>
    </row>
    <row r="526" spans="1:1" ht="12.75">
      <c r="A526" s="12"/>
    </row>
    <row r="527" spans="1:1" ht="12.75">
      <c r="A527" s="12"/>
    </row>
    <row r="528" spans="1:1" ht="12.75">
      <c r="A528" s="12"/>
    </row>
    <row r="529" spans="1:1" ht="12.75">
      <c r="A529" s="12"/>
    </row>
    <row r="530" spans="1:1" ht="12.75">
      <c r="A530" s="12"/>
    </row>
    <row r="531" spans="1:1" ht="12.75">
      <c r="A531" s="12"/>
    </row>
    <row r="532" spans="1:1" ht="12.75">
      <c r="A532" s="12"/>
    </row>
    <row r="533" spans="1:1" ht="12.75">
      <c r="A533" s="12"/>
    </row>
    <row r="534" spans="1:1" ht="12.75">
      <c r="A534" s="12"/>
    </row>
    <row r="535" spans="1:1" ht="12.75">
      <c r="A535" s="12"/>
    </row>
    <row r="536" spans="1:1" ht="12.75">
      <c r="A536" s="12"/>
    </row>
    <row r="537" spans="1:1" ht="12.75">
      <c r="A537" s="12"/>
    </row>
    <row r="538" spans="1:1" ht="12.75">
      <c r="A538" s="12"/>
    </row>
    <row r="539" spans="1:1" ht="12.75">
      <c r="A539" s="12"/>
    </row>
    <row r="540" spans="1:1" ht="12.75">
      <c r="A540" s="12"/>
    </row>
    <row r="541" spans="1:1" ht="12.75">
      <c r="A541" s="12"/>
    </row>
    <row r="542" spans="1:1" ht="12.75">
      <c r="A542" s="12"/>
    </row>
    <row r="543" spans="1:1" ht="12.75">
      <c r="A543" s="12"/>
    </row>
    <row r="544" spans="1:1" ht="12.75">
      <c r="A544" s="12"/>
    </row>
    <row r="545" spans="1:1" ht="12.75">
      <c r="A545" s="12"/>
    </row>
    <row r="546" spans="1:1" ht="12.75">
      <c r="A546" s="12"/>
    </row>
    <row r="547" spans="1:1" ht="12.75">
      <c r="A547" s="12"/>
    </row>
    <row r="548" spans="1:1" ht="12.75">
      <c r="A548" s="12"/>
    </row>
    <row r="549" spans="1:1" ht="12.75">
      <c r="A549" s="12"/>
    </row>
    <row r="550" spans="1:1" ht="12.75">
      <c r="A550" s="12"/>
    </row>
    <row r="551" spans="1:1" ht="12.75">
      <c r="A551" s="12"/>
    </row>
    <row r="552" spans="1:1" ht="12.75">
      <c r="A552" s="12"/>
    </row>
    <row r="553" spans="1:1" ht="12.75">
      <c r="A553" s="12"/>
    </row>
    <row r="554" spans="1:1" ht="12.75">
      <c r="A554" s="12"/>
    </row>
    <row r="555" spans="1:1" ht="12.75">
      <c r="A555" s="12"/>
    </row>
    <row r="556" spans="1:1" ht="12.75">
      <c r="A556" s="12"/>
    </row>
    <row r="557" spans="1:1" ht="12.75">
      <c r="A557" s="12"/>
    </row>
    <row r="558" spans="1:1" ht="12.75">
      <c r="A558" s="12"/>
    </row>
    <row r="559" spans="1:1" ht="12.75">
      <c r="A559" s="12"/>
    </row>
    <row r="560" spans="1:1" ht="12.75">
      <c r="A560" s="12"/>
    </row>
    <row r="561" spans="1:1" ht="12.75">
      <c r="A561" s="12"/>
    </row>
    <row r="562" spans="1:1" ht="12.75">
      <c r="A562" s="12"/>
    </row>
    <row r="563" spans="1:1" ht="12.75">
      <c r="A563" s="12"/>
    </row>
    <row r="564" spans="1:1" ht="12.75">
      <c r="A564" s="12"/>
    </row>
    <row r="565" spans="1:1" ht="12.75">
      <c r="A565" s="12"/>
    </row>
    <row r="566" spans="1:1" ht="12.75">
      <c r="A566" s="12"/>
    </row>
    <row r="567" spans="1:1" ht="12.75">
      <c r="A567" s="12"/>
    </row>
    <row r="568" spans="1:1" ht="12.75">
      <c r="A568" s="12"/>
    </row>
    <row r="569" spans="1:1" ht="12.75">
      <c r="A569" s="12"/>
    </row>
    <row r="570" spans="1:1" ht="12.75">
      <c r="A570" s="12"/>
    </row>
    <row r="571" spans="1:1" ht="12.75">
      <c r="A571" s="12"/>
    </row>
    <row r="572" spans="1:1" ht="12.75">
      <c r="A572" s="12"/>
    </row>
    <row r="573" spans="1:1" ht="12.75">
      <c r="A573" s="12"/>
    </row>
    <row r="574" spans="1:1" ht="12.75">
      <c r="A574" s="12"/>
    </row>
    <row r="575" spans="1:1" ht="12.75">
      <c r="A575" s="12"/>
    </row>
    <row r="576" spans="1:1" ht="12.75">
      <c r="A576" s="12"/>
    </row>
    <row r="577" spans="1:1" ht="12.75">
      <c r="A577" s="12"/>
    </row>
    <row r="578" spans="1:1" ht="12.75">
      <c r="A578" s="12"/>
    </row>
    <row r="579" spans="1:1" ht="12.75">
      <c r="A579" s="12"/>
    </row>
    <row r="580" spans="1:1" ht="12.75">
      <c r="A580" s="12"/>
    </row>
    <row r="581" spans="1:1" ht="12.75">
      <c r="A581" s="12"/>
    </row>
    <row r="582" spans="1:1" ht="12.75">
      <c r="A582" s="12"/>
    </row>
    <row r="583" spans="1:1" ht="12.75">
      <c r="A583" s="12"/>
    </row>
    <row r="584" spans="1:1" ht="12.75">
      <c r="A584" s="12"/>
    </row>
    <row r="585" spans="1:1" ht="12.75">
      <c r="A585" s="12"/>
    </row>
    <row r="586" spans="1:1" ht="12.75">
      <c r="A586" s="12"/>
    </row>
    <row r="587" spans="1:1" ht="12.75">
      <c r="A587" s="12"/>
    </row>
    <row r="588" spans="1:1" ht="12.75">
      <c r="A588" s="12"/>
    </row>
    <row r="589" spans="1:1" ht="12.75">
      <c r="A589" s="12"/>
    </row>
    <row r="590" spans="1:1" ht="12.75">
      <c r="A590" s="12"/>
    </row>
    <row r="591" spans="1:1" ht="12.75">
      <c r="A591" s="12"/>
    </row>
    <row r="592" spans="1:1" ht="12.75">
      <c r="A592" s="12"/>
    </row>
    <row r="593" spans="1:1" ht="12.75">
      <c r="A593" s="12"/>
    </row>
    <row r="594" spans="1:1" ht="12.75">
      <c r="A594" s="12"/>
    </row>
    <row r="595" spans="1:1" ht="12.75">
      <c r="A595" s="12"/>
    </row>
    <row r="596" spans="1:1" ht="12.75">
      <c r="A596" s="12"/>
    </row>
    <row r="597" spans="1:1" ht="12.75">
      <c r="A597" s="12"/>
    </row>
    <row r="598" spans="1:1" ht="12.75">
      <c r="A598" s="12"/>
    </row>
    <row r="599" spans="1:1" ht="12.75">
      <c r="A599" s="12"/>
    </row>
    <row r="600" spans="1:1" ht="12.75">
      <c r="A600" s="12"/>
    </row>
    <row r="601" spans="1:1" ht="12.75">
      <c r="A601" s="12"/>
    </row>
    <row r="602" spans="1:1" ht="12.75">
      <c r="A602" s="12"/>
    </row>
    <row r="603" spans="1:1" ht="12.75">
      <c r="A603" s="12"/>
    </row>
    <row r="604" spans="1:1" ht="12.75">
      <c r="A604" s="12"/>
    </row>
    <row r="605" spans="1:1" ht="12.75">
      <c r="A605" s="12"/>
    </row>
    <row r="606" spans="1:1" ht="12.75">
      <c r="A606" s="12"/>
    </row>
    <row r="607" spans="1:1" ht="12.75">
      <c r="A607" s="12"/>
    </row>
    <row r="608" spans="1:1" ht="12.75">
      <c r="A608" s="12"/>
    </row>
    <row r="609" spans="1:1" ht="12.75">
      <c r="A609" s="12"/>
    </row>
    <row r="610" spans="1:1" ht="12.75">
      <c r="A610" s="12"/>
    </row>
    <row r="611" spans="1:1" ht="12.75">
      <c r="A611" s="12"/>
    </row>
    <row r="612" spans="1:1" ht="12.75">
      <c r="A612" s="12"/>
    </row>
    <row r="613" spans="1:1" ht="12.75">
      <c r="A613" s="12"/>
    </row>
    <row r="614" spans="1:1" ht="12.75">
      <c r="A614" s="12"/>
    </row>
    <row r="615" spans="1:1" ht="12.75">
      <c r="A615" s="12"/>
    </row>
    <row r="616" spans="1:1" ht="12.75">
      <c r="A616" s="12"/>
    </row>
    <row r="617" spans="1:1" ht="12.75">
      <c r="A617" s="12"/>
    </row>
    <row r="618" spans="1:1" ht="12.75">
      <c r="A618" s="12"/>
    </row>
    <row r="619" spans="1:1" ht="12.75">
      <c r="A619" s="12"/>
    </row>
    <row r="620" spans="1:1" ht="12.75">
      <c r="A620" s="12"/>
    </row>
    <row r="621" spans="1:1" ht="12.75">
      <c r="A621" s="12"/>
    </row>
    <row r="622" spans="1:1" ht="12.75">
      <c r="A622" s="12"/>
    </row>
    <row r="623" spans="1:1" ht="12.75">
      <c r="A623" s="12"/>
    </row>
    <row r="624" spans="1:1" ht="12.75">
      <c r="A624" s="12"/>
    </row>
    <row r="625" spans="1:1" ht="12.75">
      <c r="A625" s="12"/>
    </row>
    <row r="626" spans="1:1" ht="12.75">
      <c r="A626" s="12"/>
    </row>
    <row r="627" spans="1:1" ht="12.75">
      <c r="A627" s="12"/>
    </row>
    <row r="628" spans="1:1" ht="12.75">
      <c r="A628" s="12"/>
    </row>
    <row r="629" spans="1:1" ht="12.75">
      <c r="A629" s="12"/>
    </row>
    <row r="630" spans="1:1" ht="12.75">
      <c r="A630" s="12"/>
    </row>
    <row r="631" spans="1:1" ht="12.75">
      <c r="A631" s="12"/>
    </row>
    <row r="632" spans="1:1" ht="12.75">
      <c r="A632" s="12"/>
    </row>
    <row r="633" spans="1:1" ht="12.75">
      <c r="A633" s="12"/>
    </row>
    <row r="634" spans="1:1" ht="12.75">
      <c r="A634" s="12"/>
    </row>
    <row r="635" spans="1:1" ht="12.75">
      <c r="A635" s="12"/>
    </row>
    <row r="636" spans="1:1" ht="12.75">
      <c r="A636" s="12"/>
    </row>
    <row r="637" spans="1:1" ht="12.75">
      <c r="A637" s="12"/>
    </row>
    <row r="638" spans="1:1" ht="12.75">
      <c r="A638" s="12"/>
    </row>
    <row r="639" spans="1:1" ht="12.75">
      <c r="A639" s="12"/>
    </row>
    <row r="640" spans="1:1" ht="12.75">
      <c r="A640" s="12"/>
    </row>
    <row r="641" spans="1:1" ht="12.75">
      <c r="A641" s="12"/>
    </row>
    <row r="642" spans="1:1" ht="12.75">
      <c r="A642" s="12"/>
    </row>
    <row r="643" spans="1:1" ht="12.75">
      <c r="A643" s="12"/>
    </row>
    <row r="644" spans="1:1" ht="12.75">
      <c r="A644" s="12"/>
    </row>
    <row r="645" spans="1:1" ht="12.75">
      <c r="A645" s="12"/>
    </row>
    <row r="646" spans="1:1" ht="12.75">
      <c r="A646" s="12"/>
    </row>
    <row r="647" spans="1:1" ht="12.75">
      <c r="A647" s="12"/>
    </row>
    <row r="648" spans="1:1" ht="12.75">
      <c r="A648" s="12"/>
    </row>
    <row r="649" spans="1:1" ht="12.75">
      <c r="A649" s="12"/>
    </row>
    <row r="650" spans="1:1" ht="12.75">
      <c r="A650" s="12"/>
    </row>
    <row r="651" spans="1:1" ht="12.75">
      <c r="A651" s="12"/>
    </row>
    <row r="652" spans="1:1" ht="12.75">
      <c r="A652" s="12"/>
    </row>
    <row r="653" spans="1:1" ht="12.75">
      <c r="A653" s="12"/>
    </row>
    <row r="654" spans="1:1" ht="12.75">
      <c r="A654" s="12"/>
    </row>
    <row r="655" spans="1:1" ht="12.75">
      <c r="A655" s="12"/>
    </row>
    <row r="656" spans="1:1" ht="12.75">
      <c r="A656" s="12"/>
    </row>
    <row r="657" spans="1:1" ht="12.75">
      <c r="A657" s="12"/>
    </row>
    <row r="658" spans="1:1" ht="12.75">
      <c r="A658" s="12"/>
    </row>
    <row r="659" spans="1:1" ht="12.75">
      <c r="A659" s="12"/>
    </row>
    <row r="660" spans="1:1" ht="12.75">
      <c r="A660" s="12"/>
    </row>
    <row r="661" spans="1:1" ht="12.75">
      <c r="A661" s="12"/>
    </row>
    <row r="662" spans="1:1" ht="12.75">
      <c r="A662" s="12"/>
    </row>
    <row r="663" spans="1:1" ht="12.75">
      <c r="A663" s="12"/>
    </row>
    <row r="664" spans="1:1" ht="12.75">
      <c r="A664" s="12"/>
    </row>
    <row r="665" spans="1:1" ht="12.75">
      <c r="A665" s="12"/>
    </row>
    <row r="666" spans="1:1" ht="12.75">
      <c r="A666" s="12"/>
    </row>
    <row r="667" spans="1:1" ht="12.75">
      <c r="A667" s="12"/>
    </row>
    <row r="668" spans="1:1" ht="12.75">
      <c r="A668" s="12"/>
    </row>
    <row r="669" spans="1:1" ht="12.75">
      <c r="A669" s="12"/>
    </row>
    <row r="670" spans="1:1" ht="12.75">
      <c r="A670" s="12"/>
    </row>
    <row r="671" spans="1:1" ht="12.75">
      <c r="A671" s="12"/>
    </row>
    <row r="672" spans="1:1" ht="12.75">
      <c r="A672" s="12"/>
    </row>
    <row r="673" spans="1:1" ht="12.75">
      <c r="A673" s="12"/>
    </row>
    <row r="674" spans="1:1" ht="12.75">
      <c r="A674" s="12"/>
    </row>
    <row r="675" spans="1:1" ht="12.75">
      <c r="A675" s="12"/>
    </row>
    <row r="676" spans="1:1" ht="12.75">
      <c r="A676" s="12"/>
    </row>
    <row r="677" spans="1:1" ht="12.75">
      <c r="A677" s="12"/>
    </row>
    <row r="678" spans="1:1" ht="12.75">
      <c r="A678" s="12"/>
    </row>
    <row r="679" spans="1:1" ht="12.75">
      <c r="A679" s="12"/>
    </row>
    <row r="680" spans="1:1" ht="12.75">
      <c r="A680" s="12"/>
    </row>
    <row r="681" spans="1:1" ht="12.75">
      <c r="A681" s="12"/>
    </row>
    <row r="682" spans="1:1" ht="12.75">
      <c r="A682" s="12"/>
    </row>
    <row r="683" spans="1:1" ht="12.75">
      <c r="A683" s="12"/>
    </row>
    <row r="684" spans="1:1" ht="12.75">
      <c r="A684" s="12"/>
    </row>
    <row r="685" spans="1:1" ht="12.75">
      <c r="A685" s="12"/>
    </row>
    <row r="686" spans="1:1" ht="12.75">
      <c r="A686" s="12"/>
    </row>
    <row r="687" spans="1:1" ht="12.75">
      <c r="A687" s="12"/>
    </row>
    <row r="688" spans="1:1" ht="12.75">
      <c r="A688" s="12"/>
    </row>
    <row r="689" spans="1:1" ht="12.75">
      <c r="A689" s="12"/>
    </row>
    <row r="690" spans="1:1" ht="12.75">
      <c r="A690" s="12"/>
    </row>
    <row r="691" spans="1:1" ht="12.75">
      <c r="A691" s="12"/>
    </row>
    <row r="692" spans="1:1" ht="12.75">
      <c r="A692" s="12"/>
    </row>
    <row r="693" spans="1:1" ht="12.75">
      <c r="A693" s="12"/>
    </row>
    <row r="694" spans="1:1" ht="12.75">
      <c r="A694" s="12"/>
    </row>
    <row r="695" spans="1:1" ht="12.75">
      <c r="A695" s="12"/>
    </row>
    <row r="696" spans="1:1" ht="12.75">
      <c r="A696" s="12"/>
    </row>
    <row r="697" spans="1:1" ht="12.75">
      <c r="A697" s="12"/>
    </row>
    <row r="698" spans="1:1" ht="12.75">
      <c r="A698" s="12"/>
    </row>
    <row r="699" spans="1:1" ht="12.75">
      <c r="A699" s="12"/>
    </row>
    <row r="700" spans="1:1" ht="12.75">
      <c r="A700" s="12"/>
    </row>
    <row r="701" spans="1:1" ht="12.75">
      <c r="A701" s="12"/>
    </row>
    <row r="702" spans="1:1" ht="12.75">
      <c r="A702" s="12"/>
    </row>
    <row r="703" spans="1:1" ht="12.75">
      <c r="A703" s="12"/>
    </row>
    <row r="704" spans="1:1" ht="12.75">
      <c r="A704" s="12"/>
    </row>
    <row r="705" spans="1:1" ht="12.75">
      <c r="A705" s="12"/>
    </row>
    <row r="706" spans="1:1" ht="12.75">
      <c r="A706" s="12"/>
    </row>
    <row r="707" spans="1:1" ht="12.75">
      <c r="A707" s="12"/>
    </row>
    <row r="708" spans="1:1" ht="12.75">
      <c r="A708" s="12"/>
    </row>
    <row r="709" spans="1:1" ht="12.75">
      <c r="A709" s="12"/>
    </row>
    <row r="710" spans="1:1" ht="12.75">
      <c r="A710" s="12"/>
    </row>
    <row r="711" spans="1:1" ht="12.75">
      <c r="A711" s="12"/>
    </row>
    <row r="712" spans="1:1" ht="12.75">
      <c r="A712" s="12"/>
    </row>
    <row r="713" spans="1:1" ht="12.75">
      <c r="A713" s="12"/>
    </row>
    <row r="714" spans="1:1" ht="12.75">
      <c r="A714" s="12"/>
    </row>
    <row r="715" spans="1:1" ht="12.75">
      <c r="A715" s="12"/>
    </row>
    <row r="716" spans="1:1" ht="12.75">
      <c r="A716" s="12"/>
    </row>
    <row r="717" spans="1:1" ht="12.75">
      <c r="A717" s="12"/>
    </row>
    <row r="718" spans="1:1" ht="12.75">
      <c r="A718" s="12"/>
    </row>
    <row r="719" spans="1:1" ht="12.75">
      <c r="A719" s="12"/>
    </row>
    <row r="720" spans="1:1" ht="12.75">
      <c r="A720" s="12"/>
    </row>
    <row r="721" spans="1:1" ht="12.75">
      <c r="A721" s="12"/>
    </row>
    <row r="722" spans="1:1" ht="12.75">
      <c r="A722" s="12"/>
    </row>
    <row r="723" spans="1:1" ht="12.75">
      <c r="A723" s="12"/>
    </row>
    <row r="724" spans="1:1" ht="12.75">
      <c r="A724" s="12"/>
    </row>
    <row r="725" spans="1:1" ht="12.75">
      <c r="A725" s="12"/>
    </row>
    <row r="726" spans="1:1" ht="12.75">
      <c r="A726" s="12"/>
    </row>
    <row r="727" spans="1:1" ht="12.75">
      <c r="A727" s="12"/>
    </row>
    <row r="728" spans="1:1" ht="12.75">
      <c r="A728" s="12"/>
    </row>
    <row r="729" spans="1:1" ht="12.75">
      <c r="A729" s="12"/>
    </row>
    <row r="730" spans="1:1" ht="12.75">
      <c r="A730" s="12"/>
    </row>
    <row r="731" spans="1:1" ht="12.75">
      <c r="A731" s="12"/>
    </row>
    <row r="732" spans="1:1" ht="12.75">
      <c r="A732" s="12"/>
    </row>
    <row r="733" spans="1:1" ht="12.75">
      <c r="A733" s="12"/>
    </row>
    <row r="734" spans="1:1" ht="12.75">
      <c r="A734" s="12"/>
    </row>
    <row r="735" spans="1:1" ht="12.75">
      <c r="A735" s="12"/>
    </row>
    <row r="736" spans="1:1" ht="12.75">
      <c r="A736" s="12"/>
    </row>
    <row r="737" spans="1:1" ht="12.75">
      <c r="A737" s="12"/>
    </row>
    <row r="738" spans="1:1" ht="12.75">
      <c r="A738" s="12"/>
    </row>
    <row r="739" spans="1:1" ht="12.75">
      <c r="A739" s="12"/>
    </row>
    <row r="740" spans="1:1" ht="12.75">
      <c r="A740" s="12"/>
    </row>
    <row r="741" spans="1:1" ht="12.75">
      <c r="A741" s="12"/>
    </row>
    <row r="742" spans="1:1" ht="12.75">
      <c r="A742" s="12"/>
    </row>
    <row r="743" spans="1:1" ht="12.75">
      <c r="A743" s="12"/>
    </row>
    <row r="744" spans="1:1" ht="12.75">
      <c r="A744" s="12"/>
    </row>
    <row r="745" spans="1:1" ht="12.75">
      <c r="A745" s="12"/>
    </row>
    <row r="746" spans="1:1" ht="12.75">
      <c r="A746" s="12"/>
    </row>
    <row r="747" spans="1:1" ht="12.75">
      <c r="A747" s="12"/>
    </row>
    <row r="748" spans="1:1" ht="12.75">
      <c r="A748" s="12"/>
    </row>
    <row r="749" spans="1:1" ht="12.75">
      <c r="A749" s="12"/>
    </row>
    <row r="750" spans="1:1" ht="12.75">
      <c r="A750" s="12"/>
    </row>
    <row r="751" spans="1:1" ht="12.75">
      <c r="A751" s="12"/>
    </row>
    <row r="752" spans="1:1" ht="12.75">
      <c r="A752" s="12"/>
    </row>
    <row r="753" spans="1:1" ht="12.75">
      <c r="A753" s="12"/>
    </row>
    <row r="754" spans="1:1" ht="12.75">
      <c r="A754" s="12"/>
    </row>
    <row r="755" spans="1:1" ht="12.75">
      <c r="A755" s="12"/>
    </row>
    <row r="756" spans="1:1" ht="12.75">
      <c r="A756" s="12"/>
    </row>
    <row r="757" spans="1:1" ht="12.75">
      <c r="A757" s="12"/>
    </row>
    <row r="758" spans="1:1" ht="12.75">
      <c r="A758" s="12"/>
    </row>
    <row r="759" spans="1:1" ht="12.75">
      <c r="A759" s="12"/>
    </row>
    <row r="760" spans="1:1" ht="12.75">
      <c r="A760" s="12"/>
    </row>
    <row r="761" spans="1:1" ht="12.75">
      <c r="A761" s="12"/>
    </row>
    <row r="762" spans="1:1" ht="12.75">
      <c r="A762" s="12"/>
    </row>
    <row r="763" spans="1:1" ht="12.75">
      <c r="A763" s="12"/>
    </row>
    <row r="764" spans="1:1" ht="12.75">
      <c r="A764" s="12"/>
    </row>
    <row r="765" spans="1:1" ht="12.75">
      <c r="A765" s="12"/>
    </row>
    <row r="766" spans="1:1" ht="12.75">
      <c r="A766" s="12"/>
    </row>
    <row r="767" spans="1:1" ht="12.75">
      <c r="A767" s="12"/>
    </row>
    <row r="768" spans="1:1" ht="12.75">
      <c r="A768" s="12"/>
    </row>
    <row r="769" spans="1:1" ht="12.75">
      <c r="A769" s="12"/>
    </row>
    <row r="770" spans="1:1" ht="12.75">
      <c r="A770" s="12"/>
    </row>
    <row r="771" spans="1:1" ht="12.75">
      <c r="A771" s="12"/>
    </row>
    <row r="772" spans="1:1" ht="12.75">
      <c r="A772" s="12"/>
    </row>
    <row r="773" spans="1:1" ht="12.75">
      <c r="A773" s="12"/>
    </row>
    <row r="774" spans="1:1" ht="12.75">
      <c r="A774" s="12"/>
    </row>
    <row r="775" spans="1:1" ht="12.75">
      <c r="A775" s="12"/>
    </row>
    <row r="776" spans="1:1" ht="12.75">
      <c r="A776" s="12"/>
    </row>
    <row r="777" spans="1:1" ht="12.75">
      <c r="A777" s="12"/>
    </row>
    <row r="778" spans="1:1" ht="12.75">
      <c r="A778" s="12"/>
    </row>
    <row r="779" spans="1:1" ht="12.75">
      <c r="A779" s="12"/>
    </row>
    <row r="780" spans="1:1" ht="12.75">
      <c r="A780" s="12"/>
    </row>
    <row r="781" spans="1:1" ht="12.75">
      <c r="A781" s="12"/>
    </row>
    <row r="782" spans="1:1" ht="12.75">
      <c r="A782" s="12"/>
    </row>
    <row r="783" spans="1:1" ht="12.75">
      <c r="A783" s="12"/>
    </row>
    <row r="784" spans="1:1" ht="12.75">
      <c r="A784" s="12"/>
    </row>
    <row r="785" spans="1:1" ht="12.75">
      <c r="A785" s="12"/>
    </row>
    <row r="786" spans="1:1" ht="12.75">
      <c r="A786" s="12"/>
    </row>
    <row r="787" spans="1:1" ht="12.75">
      <c r="A787" s="12"/>
    </row>
    <row r="788" spans="1:1" ht="12.75">
      <c r="A788" s="12"/>
    </row>
    <row r="789" spans="1:1" ht="12.75">
      <c r="A789" s="12"/>
    </row>
    <row r="790" spans="1:1" ht="12.75">
      <c r="A790" s="12"/>
    </row>
    <row r="791" spans="1:1" ht="12.75">
      <c r="A791" s="12"/>
    </row>
    <row r="792" spans="1:1" ht="12.75">
      <c r="A792" s="12"/>
    </row>
    <row r="793" spans="1:1" ht="12.75">
      <c r="A793" s="12"/>
    </row>
    <row r="794" spans="1:1" ht="12.75">
      <c r="A794" s="12"/>
    </row>
    <row r="795" spans="1:1" ht="12.75">
      <c r="A795" s="12"/>
    </row>
    <row r="796" spans="1:1" ht="12.75">
      <c r="A796" s="12"/>
    </row>
    <row r="797" spans="1:1" ht="12.75">
      <c r="A797" s="12"/>
    </row>
    <row r="798" spans="1:1" ht="12.75">
      <c r="A798" s="12"/>
    </row>
    <row r="799" spans="1:1" ht="12.75">
      <c r="A799" s="12"/>
    </row>
    <row r="800" spans="1:1" ht="12.75">
      <c r="A800" s="12"/>
    </row>
    <row r="801" spans="1:1" ht="12.75">
      <c r="A801" s="12"/>
    </row>
    <row r="802" spans="1:1" ht="12.75">
      <c r="A802" s="12"/>
    </row>
    <row r="803" spans="1:1" ht="12.75">
      <c r="A803" s="12"/>
    </row>
    <row r="804" spans="1:1" ht="12.75">
      <c r="A804" s="12"/>
    </row>
    <row r="805" spans="1:1" ht="12.75">
      <c r="A805" s="12"/>
    </row>
    <row r="806" spans="1:1" ht="12.75">
      <c r="A806" s="12"/>
    </row>
    <row r="807" spans="1:1" ht="12.75">
      <c r="A807" s="12"/>
    </row>
    <row r="808" spans="1:1" ht="12.75">
      <c r="A808" s="12"/>
    </row>
    <row r="809" spans="1:1" ht="12.75">
      <c r="A809" s="12"/>
    </row>
    <row r="810" spans="1:1" ht="12.75">
      <c r="A810" s="12"/>
    </row>
    <row r="811" spans="1:1" ht="12.75">
      <c r="A811" s="12"/>
    </row>
    <row r="812" spans="1:1" ht="12.75">
      <c r="A812" s="12"/>
    </row>
    <row r="813" spans="1:1" ht="12.75">
      <c r="A813" s="12"/>
    </row>
    <row r="814" spans="1:1" ht="12.75">
      <c r="A814" s="12"/>
    </row>
    <row r="815" spans="1:1" ht="12.75">
      <c r="A815" s="12"/>
    </row>
    <row r="816" spans="1:1" ht="12.75">
      <c r="A816" s="12"/>
    </row>
    <row r="817" spans="1:1" ht="12.75">
      <c r="A817" s="12"/>
    </row>
    <row r="818" spans="1:1" ht="12.75">
      <c r="A818" s="12"/>
    </row>
    <row r="819" spans="1:1" ht="12.75">
      <c r="A819" s="12"/>
    </row>
    <row r="820" spans="1:1" ht="12.75">
      <c r="A820" s="12"/>
    </row>
    <row r="821" spans="1:1" ht="12.75">
      <c r="A821" s="12"/>
    </row>
    <row r="822" spans="1:1" ht="12.75">
      <c r="A822" s="12"/>
    </row>
    <row r="823" spans="1:1" ht="12.75">
      <c r="A823" s="12"/>
    </row>
    <row r="824" spans="1:1" ht="12.75">
      <c r="A824" s="12"/>
    </row>
    <row r="825" spans="1:1" ht="12.75">
      <c r="A825" s="12"/>
    </row>
    <row r="826" spans="1:1" ht="12.75">
      <c r="A826" s="12"/>
    </row>
    <row r="827" spans="1:1" ht="12.75">
      <c r="A827" s="12"/>
    </row>
    <row r="828" spans="1:1" ht="12.75">
      <c r="A828" s="12"/>
    </row>
    <row r="829" spans="1:1" ht="12.75">
      <c r="A829" s="12"/>
    </row>
    <row r="830" spans="1:1" ht="12.75">
      <c r="A830" s="12"/>
    </row>
    <row r="831" spans="1:1" ht="12.75">
      <c r="A831" s="12"/>
    </row>
    <row r="832" spans="1:1" ht="12.75">
      <c r="A832" s="12"/>
    </row>
    <row r="833" spans="1:1" ht="12.75">
      <c r="A833" s="12"/>
    </row>
    <row r="834" spans="1:1" ht="12.75">
      <c r="A834" s="12"/>
    </row>
    <row r="835" spans="1:1" ht="12.75">
      <c r="A835" s="12"/>
    </row>
    <row r="836" spans="1:1" ht="12.75">
      <c r="A836" s="12"/>
    </row>
    <row r="837" spans="1:1" ht="12.75">
      <c r="A837" s="12"/>
    </row>
    <row r="838" spans="1:1" ht="12.75">
      <c r="A838" s="12"/>
    </row>
    <row r="839" spans="1:1" ht="12.75">
      <c r="A839" s="12"/>
    </row>
    <row r="840" spans="1:1" ht="12.75">
      <c r="A840" s="12"/>
    </row>
    <row r="841" spans="1:1" ht="12.75">
      <c r="A841" s="12"/>
    </row>
    <row r="842" spans="1:1" ht="12.75">
      <c r="A842" s="12"/>
    </row>
    <row r="843" spans="1:1" ht="12.75">
      <c r="A843" s="12"/>
    </row>
    <row r="844" spans="1:1" ht="12.75">
      <c r="A844" s="12"/>
    </row>
    <row r="845" spans="1:1" ht="12.75">
      <c r="A845" s="12"/>
    </row>
    <row r="846" spans="1:1" ht="12.75">
      <c r="A846" s="12"/>
    </row>
    <row r="847" spans="1:1" ht="12.75">
      <c r="A847" s="12"/>
    </row>
    <row r="848" spans="1:1" ht="12.75">
      <c r="A848" s="12"/>
    </row>
    <row r="849" spans="1:1" ht="12.75">
      <c r="A849" s="12"/>
    </row>
    <row r="850" spans="1:1" ht="12.75">
      <c r="A850" s="12"/>
    </row>
    <row r="851" spans="1:1" ht="12.75">
      <c r="A851" s="12"/>
    </row>
    <row r="852" spans="1:1" ht="12.75">
      <c r="A852" s="12"/>
    </row>
    <row r="853" spans="1:1" ht="12.75">
      <c r="A853" s="12"/>
    </row>
    <row r="854" spans="1:1" ht="12.75">
      <c r="A854" s="12"/>
    </row>
    <row r="855" spans="1:1" ht="12.75">
      <c r="A855" s="12"/>
    </row>
    <row r="856" spans="1:1" ht="12.75">
      <c r="A856" s="12"/>
    </row>
    <row r="857" spans="1:1" ht="12.75">
      <c r="A857" s="12"/>
    </row>
    <row r="858" spans="1:1" ht="12.75">
      <c r="A858" s="12"/>
    </row>
    <row r="859" spans="1:1" ht="12.75">
      <c r="A859" s="12"/>
    </row>
    <row r="860" spans="1:1" ht="12.75">
      <c r="A860" s="12"/>
    </row>
    <row r="861" spans="1:1" ht="12.75">
      <c r="A861" s="12"/>
    </row>
    <row r="862" spans="1:1" ht="12.75">
      <c r="A862" s="12"/>
    </row>
    <row r="863" spans="1:1" ht="12.75">
      <c r="A863" s="12"/>
    </row>
    <row r="864" spans="1:1" ht="12.75">
      <c r="A864" s="12"/>
    </row>
    <row r="865" spans="1:1" ht="12.75">
      <c r="A865" s="12"/>
    </row>
    <row r="866" spans="1:1" ht="12.75">
      <c r="A866" s="12"/>
    </row>
    <row r="867" spans="1:1" ht="12.75">
      <c r="A867" s="12"/>
    </row>
    <row r="868" spans="1:1" ht="12.75">
      <c r="A868" s="12"/>
    </row>
    <row r="869" spans="1:1" ht="12.75">
      <c r="A869" s="12"/>
    </row>
    <row r="870" spans="1:1" ht="12.75">
      <c r="A870" s="12"/>
    </row>
    <row r="871" spans="1:1" ht="12.75">
      <c r="A871" s="12"/>
    </row>
    <row r="872" spans="1:1" ht="12.75">
      <c r="A872" s="12"/>
    </row>
    <row r="873" spans="1:1" ht="12.75">
      <c r="A873" s="12"/>
    </row>
    <row r="874" spans="1:1" ht="12.75">
      <c r="A874" s="12"/>
    </row>
    <row r="875" spans="1:1" ht="12.75">
      <c r="A875" s="12"/>
    </row>
    <row r="876" spans="1:1" ht="12.75">
      <c r="A876" s="12"/>
    </row>
    <row r="877" spans="1:1" ht="12.75">
      <c r="A877" s="12"/>
    </row>
    <row r="878" spans="1:1" ht="12.75">
      <c r="A878" s="12"/>
    </row>
    <row r="879" spans="1:1" ht="12.75">
      <c r="A879" s="12"/>
    </row>
    <row r="880" spans="1:1" ht="12.75">
      <c r="A880" s="12"/>
    </row>
    <row r="881" spans="1:1" ht="12.75">
      <c r="A881" s="12"/>
    </row>
    <row r="882" spans="1:1" ht="12.75">
      <c r="A882" s="12"/>
    </row>
    <row r="883" spans="1:1" ht="12.75">
      <c r="A883" s="12"/>
    </row>
    <row r="884" spans="1:1" ht="12.75">
      <c r="A884" s="12"/>
    </row>
    <row r="885" spans="1:1" ht="12.75">
      <c r="A885" s="12"/>
    </row>
    <row r="886" spans="1:1" ht="12.75">
      <c r="A886" s="12"/>
    </row>
    <row r="887" spans="1:1" ht="12.75">
      <c r="A887" s="12"/>
    </row>
    <row r="888" spans="1:1" ht="12.75">
      <c r="A888" s="12"/>
    </row>
    <row r="889" spans="1:1" ht="12.75">
      <c r="A889" s="12"/>
    </row>
    <row r="890" spans="1:1" ht="12.75">
      <c r="A890" s="12"/>
    </row>
    <row r="891" spans="1:1" ht="12.75">
      <c r="A891" s="12"/>
    </row>
    <row r="892" spans="1:1" ht="12.75">
      <c r="A892" s="12"/>
    </row>
    <row r="893" spans="1:1" ht="12.75">
      <c r="A893" s="12"/>
    </row>
    <row r="894" spans="1:1" ht="12.75">
      <c r="A894" s="12"/>
    </row>
    <row r="895" spans="1:1" ht="12.75">
      <c r="A895" s="12"/>
    </row>
    <row r="896" spans="1:1" ht="12.75">
      <c r="A896" s="12"/>
    </row>
    <row r="897" spans="1:1" ht="12.75">
      <c r="A897" s="12"/>
    </row>
    <row r="898" spans="1:1" ht="12.75">
      <c r="A898" s="12"/>
    </row>
    <row r="899" spans="1:1" ht="12.75">
      <c r="A899" s="12"/>
    </row>
    <row r="900" spans="1:1" ht="12.75">
      <c r="A900" s="12"/>
    </row>
    <row r="901" spans="1:1" ht="12.75">
      <c r="A901" s="12"/>
    </row>
    <row r="902" spans="1:1" ht="12.75">
      <c r="A902" s="12"/>
    </row>
    <row r="903" spans="1:1" ht="12.75">
      <c r="A903" s="12"/>
    </row>
    <row r="904" spans="1:1" ht="12.75">
      <c r="A904" s="12"/>
    </row>
    <row r="905" spans="1:1" ht="12.75">
      <c r="A905" s="12"/>
    </row>
    <row r="906" spans="1:1" ht="12.75">
      <c r="A906" s="12"/>
    </row>
    <row r="907" spans="1:1" ht="12.75">
      <c r="A907" s="12"/>
    </row>
    <row r="908" spans="1:1" ht="12.75">
      <c r="A908" s="12"/>
    </row>
    <row r="909" spans="1:1" ht="12.75">
      <c r="A909" s="12"/>
    </row>
    <row r="910" spans="1:1" ht="12.75">
      <c r="A910" s="12"/>
    </row>
    <row r="911" spans="1:1" ht="12.75">
      <c r="A911" s="12"/>
    </row>
    <row r="912" spans="1:1" ht="12.75">
      <c r="A912" s="12"/>
    </row>
    <row r="913" spans="1:1" ht="12.75">
      <c r="A913" s="12"/>
    </row>
    <row r="914" spans="1:1" ht="12.75">
      <c r="A914" s="12"/>
    </row>
    <row r="915" spans="1:1" ht="12.75">
      <c r="A915" s="12"/>
    </row>
    <row r="916" spans="1:1" ht="12.75">
      <c r="A916" s="12"/>
    </row>
    <row r="917" spans="1:1" ht="12.75">
      <c r="A917" s="12"/>
    </row>
    <row r="918" spans="1:1" ht="12.75">
      <c r="A918" s="12"/>
    </row>
    <row r="919" spans="1:1" ht="12.75">
      <c r="A919" s="12"/>
    </row>
    <row r="920" spans="1:1" ht="12.75">
      <c r="A920" s="12"/>
    </row>
    <row r="921" spans="1:1" ht="12.75">
      <c r="A921" s="12"/>
    </row>
    <row r="922" spans="1:1" ht="12.75">
      <c r="A922" s="12"/>
    </row>
    <row r="923" spans="1:1" ht="12.75">
      <c r="A923" s="12"/>
    </row>
    <row r="924" spans="1:1" ht="12.75">
      <c r="A924" s="12"/>
    </row>
    <row r="925" spans="1:1" ht="12.75">
      <c r="A925" s="12"/>
    </row>
    <row r="926" spans="1:1" ht="12.75">
      <c r="A926" s="12"/>
    </row>
    <row r="927" spans="1:1" ht="12.75">
      <c r="A927" s="12"/>
    </row>
    <row r="928" spans="1:1" ht="12.75">
      <c r="A928" s="12"/>
    </row>
    <row r="929" spans="1:1" ht="12.75">
      <c r="A929" s="12"/>
    </row>
    <row r="930" spans="1:1" ht="12.75">
      <c r="A930" s="12"/>
    </row>
    <row r="931" spans="1:1" ht="12.75">
      <c r="A931" s="12"/>
    </row>
    <row r="932" spans="1:1" ht="12.75">
      <c r="A932" s="12"/>
    </row>
    <row r="933" spans="1:1" ht="12.75">
      <c r="A933" s="12"/>
    </row>
    <row r="934" spans="1:1" ht="12.75">
      <c r="A934" s="12"/>
    </row>
    <row r="935" spans="1:1" ht="12.75">
      <c r="A935" s="12"/>
    </row>
    <row r="936" spans="1:1" ht="12.75">
      <c r="A936" s="12"/>
    </row>
    <row r="937" spans="1:1" ht="12.75">
      <c r="A937" s="12"/>
    </row>
    <row r="938" spans="1:1" ht="12.75">
      <c r="A938" s="12"/>
    </row>
    <row r="939" spans="1:1" ht="12.75">
      <c r="A939" s="12"/>
    </row>
    <row r="940" spans="1:1" ht="12.75">
      <c r="A940" s="12"/>
    </row>
    <row r="941" spans="1:1" ht="12.75">
      <c r="A941" s="12"/>
    </row>
    <row r="942" spans="1:1" ht="12.75">
      <c r="A942" s="12"/>
    </row>
    <row r="943" spans="1:1" ht="12.75">
      <c r="A943" s="12"/>
    </row>
    <row r="944" spans="1:1" ht="12.75">
      <c r="A944" s="12"/>
    </row>
    <row r="945" spans="1:1" ht="12.75">
      <c r="A945" s="12"/>
    </row>
    <row r="946" spans="1:1" ht="12.75">
      <c r="A946" s="12"/>
    </row>
    <row r="947" spans="1:1" ht="12.75">
      <c r="A947" s="12"/>
    </row>
    <row r="948" spans="1:1" ht="12.75">
      <c r="A948" s="12"/>
    </row>
    <row r="949" spans="1:1" ht="12.75">
      <c r="A949" s="12"/>
    </row>
    <row r="950" spans="1:1" ht="12.75">
      <c r="A950" s="12"/>
    </row>
    <row r="951" spans="1:1" ht="12.75">
      <c r="A951" s="12"/>
    </row>
    <row r="952" spans="1:1" ht="12.75">
      <c r="A952" s="12"/>
    </row>
    <row r="953" spans="1:1" ht="12.75">
      <c r="A953" s="12"/>
    </row>
    <row r="954" spans="1:1" ht="12.75">
      <c r="A954" s="12"/>
    </row>
    <row r="955" spans="1:1" ht="12.75">
      <c r="A955" s="12"/>
    </row>
    <row r="956" spans="1:1" ht="12.75">
      <c r="A956" s="12"/>
    </row>
    <row r="957" spans="1:1" ht="12.75">
      <c r="A957" s="12"/>
    </row>
    <row r="958" spans="1:1" ht="12.75">
      <c r="A958" s="12"/>
    </row>
    <row r="959" spans="1:1" ht="12.75">
      <c r="A959" s="12"/>
    </row>
    <row r="960" spans="1:1" ht="12.75">
      <c r="A960" s="12"/>
    </row>
    <row r="961" spans="1:1" ht="12.75">
      <c r="A961" s="12"/>
    </row>
    <row r="962" spans="1:1" ht="12.75">
      <c r="A962" s="12"/>
    </row>
    <row r="963" spans="1:1" ht="12.75">
      <c r="A963" s="12"/>
    </row>
    <row r="964" spans="1:1" ht="12.75">
      <c r="A964" s="12"/>
    </row>
    <row r="965" spans="1:1" ht="12.75">
      <c r="A965" s="12"/>
    </row>
    <row r="966" spans="1:1" ht="12.75">
      <c r="A966" s="12"/>
    </row>
    <row r="967" spans="1:1" ht="12.75">
      <c r="A967" s="12"/>
    </row>
    <row r="968" spans="1:1" ht="12.75">
      <c r="A968" s="12"/>
    </row>
    <row r="969" spans="1:1" ht="12.75">
      <c r="A969" s="12"/>
    </row>
    <row r="970" spans="1:1" ht="12.75">
      <c r="A970" s="12"/>
    </row>
    <row r="971" spans="1:1" ht="12.75">
      <c r="A971" s="12"/>
    </row>
    <row r="972" spans="1:1" ht="12.75">
      <c r="A972" s="12"/>
    </row>
    <row r="973" spans="1:1" ht="12.75">
      <c r="A973" s="12"/>
    </row>
    <row r="974" spans="1:1" ht="12.75">
      <c r="A974" s="12"/>
    </row>
    <row r="975" spans="1:1" ht="12.75">
      <c r="A975" s="12"/>
    </row>
    <row r="976" spans="1:1" ht="12.75">
      <c r="A976" s="12"/>
    </row>
    <row r="977" spans="1:1" ht="12.75">
      <c r="A977" s="12"/>
    </row>
    <row r="978" spans="1:1" ht="12.75">
      <c r="A978" s="12"/>
    </row>
    <row r="979" spans="1:1" ht="12.75">
      <c r="A979" s="12"/>
    </row>
    <row r="980" spans="1:1" ht="12.75">
      <c r="A980" s="12"/>
    </row>
    <row r="981" spans="1:1" ht="12.75">
      <c r="A981" s="12"/>
    </row>
    <row r="982" spans="1:1" ht="12.75">
      <c r="A982" s="12"/>
    </row>
    <row r="983" spans="1:1" ht="12.75">
      <c r="A983" s="12"/>
    </row>
    <row r="984" spans="1:1" ht="12.75">
      <c r="A984" s="12"/>
    </row>
    <row r="985" spans="1:1" ht="12.75">
      <c r="A985" s="12"/>
    </row>
    <row r="986" spans="1:1" ht="12.75">
      <c r="A986" s="12"/>
    </row>
    <row r="987" spans="1:1" ht="12.75">
      <c r="A987" s="12"/>
    </row>
    <row r="988" spans="1:1" ht="12.75">
      <c r="A988" s="12"/>
    </row>
    <row r="989" spans="1:1" ht="12.75">
      <c r="A989" s="12"/>
    </row>
    <row r="990" spans="1:1" ht="12.75">
      <c r="A990" s="12"/>
    </row>
    <row r="991" spans="1:1" ht="12.75">
      <c r="A991" s="12"/>
    </row>
    <row r="992" spans="1:1" ht="12.75">
      <c r="A992" s="12"/>
    </row>
    <row r="993" spans="1:1" ht="12.75">
      <c r="A993" s="12"/>
    </row>
    <row r="994" spans="1:1" ht="12.75">
      <c r="A994" s="12"/>
    </row>
    <row r="995" spans="1:1" ht="12.75">
      <c r="A995" s="12"/>
    </row>
    <row r="996" spans="1:1" ht="12.75">
      <c r="A996" s="12"/>
    </row>
    <row r="997" spans="1:1" ht="12.75">
      <c r="A997" s="12"/>
    </row>
    <row r="998" spans="1:1" ht="12.75">
      <c r="A998" s="12"/>
    </row>
    <row r="999" spans="1:1" ht="12.75">
      <c r="A999" s="12"/>
    </row>
    <row r="1000" spans="1:1" ht="12.75">
      <c r="A1000" s="12"/>
    </row>
  </sheetData>
  <autoFilter ref="A1:H501">
    <sortState ref="A2:H501">
      <sortCondition sortBy="cellColor" ref="H1:H501" dxfId="4"/>
    </sortState>
  </autoFilter>
  <conditionalFormatting sqref="H2">
    <cfRule type="cellIs" dxfId="24" priority="3" operator="lessThan">
      <formula>50</formula>
    </cfRule>
  </conditionalFormatting>
  <conditionalFormatting sqref="H2:H501">
    <cfRule type="cellIs" dxfId="23" priority="1" operator="greaterThan">
      <formula>50</formula>
    </cfRule>
    <cfRule type="cellIs" dxfId="22" priority="2" operator="lessThan">
      <formula>50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zoomScaleNormal="100" workbookViewId="0">
      <selection activeCell="D1" sqref="D1:D1048576"/>
    </sheetView>
  </sheetViews>
  <sheetFormatPr defaultRowHeight="12.75"/>
  <cols>
    <col min="3" max="3" width="13.42578125" customWidth="1"/>
    <col min="4" max="4" width="22.7109375" customWidth="1"/>
    <col min="5" max="5" width="23.7109375" style="32" customWidth="1"/>
    <col min="6" max="6" width="21.5703125" style="32" customWidth="1"/>
    <col min="7" max="7" width="21.5703125" customWidth="1"/>
    <col min="8" max="8" width="26" customWidth="1"/>
  </cols>
  <sheetData>
    <row r="1" spans="1:12" ht="15">
      <c r="A1" s="4" t="s">
        <v>0</v>
      </c>
      <c r="B1" s="3" t="s">
        <v>1</v>
      </c>
      <c r="C1" s="3" t="s">
        <v>2</v>
      </c>
      <c r="D1" s="3" t="s">
        <v>3</v>
      </c>
      <c r="E1" s="28"/>
      <c r="F1" s="29"/>
      <c r="G1" s="5" t="s">
        <v>6</v>
      </c>
      <c r="H1" s="6" t="s">
        <v>7</v>
      </c>
    </row>
    <row r="2" spans="1:12" ht="14.25">
      <c r="A2" s="7">
        <v>10151</v>
      </c>
      <c r="B2" s="8" t="s">
        <v>257</v>
      </c>
      <c r="C2" s="8" t="s">
        <v>342</v>
      </c>
      <c r="D2" s="8">
        <v>11</v>
      </c>
      <c r="E2" s="30" t="s">
        <v>935</v>
      </c>
      <c r="F2" s="31" t="s">
        <v>936</v>
      </c>
      <c r="G2" s="10">
        <v>32929</v>
      </c>
      <c r="H2" s="11">
        <v>69.599999999999994</v>
      </c>
      <c r="J2" s="38" t="s">
        <v>986</v>
      </c>
      <c r="L2">
        <v>267</v>
      </c>
    </row>
    <row r="3" spans="1:12" ht="14.25">
      <c r="A3" s="7">
        <v>10160</v>
      </c>
      <c r="B3" s="8" t="s">
        <v>213</v>
      </c>
      <c r="C3" s="8" t="s">
        <v>211</v>
      </c>
      <c r="D3" s="8">
        <v>82</v>
      </c>
      <c r="E3" s="30" t="s">
        <v>937</v>
      </c>
      <c r="F3" s="31" t="s">
        <v>938</v>
      </c>
      <c r="G3" s="10">
        <v>33800</v>
      </c>
      <c r="H3" s="11">
        <v>52.199999999999996</v>
      </c>
    </row>
    <row r="4" spans="1:12" ht="14.25">
      <c r="A4" s="7">
        <v>10280</v>
      </c>
      <c r="B4" s="8" t="s">
        <v>213</v>
      </c>
      <c r="C4" s="8" t="s">
        <v>474</v>
      </c>
      <c r="D4" s="8">
        <v>81</v>
      </c>
      <c r="E4" s="30" t="s">
        <v>939</v>
      </c>
      <c r="F4" s="31" t="s">
        <v>240</v>
      </c>
      <c r="G4" s="10">
        <v>34304</v>
      </c>
      <c r="H4" s="11">
        <v>58</v>
      </c>
    </row>
    <row r="5" spans="1:12" ht="14.25">
      <c r="A5" s="7">
        <v>10418</v>
      </c>
      <c r="B5" s="8" t="s">
        <v>69</v>
      </c>
      <c r="C5" s="8" t="s">
        <v>663</v>
      </c>
      <c r="D5" s="8">
        <v>89</v>
      </c>
      <c r="E5" s="30" t="s">
        <v>940</v>
      </c>
      <c r="F5" s="31" t="s">
        <v>941</v>
      </c>
      <c r="G5" s="10">
        <v>35535</v>
      </c>
      <c r="H5" s="11">
        <v>52.199999999999996</v>
      </c>
    </row>
    <row r="6" spans="1:12" ht="14.25">
      <c r="A6" s="7">
        <v>10010</v>
      </c>
      <c r="B6" s="8" t="s">
        <v>37</v>
      </c>
      <c r="C6" s="8" t="s">
        <v>38</v>
      </c>
      <c r="D6" s="8">
        <v>74</v>
      </c>
      <c r="E6" s="30" t="s">
        <v>942</v>
      </c>
      <c r="F6" s="31" t="s">
        <v>240</v>
      </c>
      <c r="G6" s="10">
        <v>33714</v>
      </c>
      <c r="H6" s="11">
        <v>58</v>
      </c>
    </row>
    <row r="7" spans="1:12" ht="14.25">
      <c r="A7" s="7">
        <v>10282</v>
      </c>
      <c r="B7" s="8" t="s">
        <v>180</v>
      </c>
      <c r="C7" s="8" t="s">
        <v>531</v>
      </c>
      <c r="D7" s="8">
        <v>34</v>
      </c>
      <c r="E7" s="30" t="s">
        <v>940</v>
      </c>
      <c r="F7" s="31" t="s">
        <v>941</v>
      </c>
      <c r="G7" s="10">
        <v>33655</v>
      </c>
      <c r="H7" s="11">
        <v>79.300000000000296</v>
      </c>
    </row>
    <row r="8" spans="1:12" ht="14.25">
      <c r="A8" s="7">
        <v>10026</v>
      </c>
      <c r="B8" s="8" t="s">
        <v>82</v>
      </c>
      <c r="C8" s="8" t="s">
        <v>83</v>
      </c>
      <c r="D8" s="8">
        <v>42</v>
      </c>
      <c r="E8" s="30" t="s">
        <v>937</v>
      </c>
      <c r="F8" s="31" t="s">
        <v>943</v>
      </c>
      <c r="G8" s="10">
        <v>34051</v>
      </c>
      <c r="H8" s="11">
        <v>63.900000000000006</v>
      </c>
    </row>
    <row r="9" spans="1:12" ht="14.25">
      <c r="A9" s="7">
        <v>10366</v>
      </c>
      <c r="B9" s="8" t="s">
        <v>456</v>
      </c>
      <c r="C9" s="8" t="s">
        <v>35</v>
      </c>
      <c r="D9" s="8">
        <v>82</v>
      </c>
      <c r="E9" s="30" t="s">
        <v>944</v>
      </c>
      <c r="F9" s="31" t="s">
        <v>945</v>
      </c>
      <c r="G9" s="10">
        <v>33226</v>
      </c>
      <c r="H9" s="11">
        <v>68.299999999999983</v>
      </c>
    </row>
    <row r="10" spans="1:12" ht="14.25">
      <c r="A10" s="7">
        <v>10146</v>
      </c>
      <c r="B10" s="8" t="s">
        <v>22</v>
      </c>
      <c r="C10" s="8" t="s">
        <v>333</v>
      </c>
      <c r="D10" s="8">
        <v>77</v>
      </c>
      <c r="E10" s="30" t="s">
        <v>946</v>
      </c>
      <c r="F10" s="31" t="s">
        <v>943</v>
      </c>
      <c r="G10" s="10">
        <v>34438</v>
      </c>
      <c r="H10" s="11">
        <v>83</v>
      </c>
    </row>
    <row r="11" spans="1:12" ht="14.25">
      <c r="A11" s="7">
        <v>10183</v>
      </c>
      <c r="B11" s="8" t="s">
        <v>354</v>
      </c>
      <c r="C11" s="8" t="s">
        <v>183</v>
      </c>
      <c r="D11" s="8">
        <v>4</v>
      </c>
      <c r="E11" s="30" t="s">
        <v>947</v>
      </c>
      <c r="F11" s="31" t="s">
        <v>941</v>
      </c>
      <c r="G11" s="10">
        <v>34768</v>
      </c>
      <c r="H11" s="11">
        <v>58</v>
      </c>
    </row>
    <row r="12" spans="1:12" ht="14.25">
      <c r="A12" s="7">
        <v>10034</v>
      </c>
      <c r="B12" s="8" t="s">
        <v>89</v>
      </c>
      <c r="C12" s="8" t="s">
        <v>103</v>
      </c>
      <c r="D12" s="8">
        <v>24</v>
      </c>
      <c r="E12" s="30" t="s">
        <v>948</v>
      </c>
      <c r="F12" s="31" t="s">
        <v>949</v>
      </c>
      <c r="G12" s="10">
        <v>33315</v>
      </c>
      <c r="H12" s="11">
        <v>67.500000000000014</v>
      </c>
    </row>
    <row r="13" spans="1:12" ht="14.25">
      <c r="A13" s="7">
        <v>10143</v>
      </c>
      <c r="B13" s="8" t="s">
        <v>328</v>
      </c>
      <c r="C13" s="8" t="s">
        <v>191</v>
      </c>
      <c r="D13" s="8">
        <v>90</v>
      </c>
      <c r="E13" s="30" t="s">
        <v>935</v>
      </c>
      <c r="F13" s="31" t="s">
        <v>943</v>
      </c>
      <c r="G13" s="10">
        <v>32932</v>
      </c>
      <c r="H13" s="11">
        <v>85.799999999999969</v>
      </c>
    </row>
    <row r="14" spans="1:12" ht="14.25">
      <c r="A14" s="7">
        <v>10413</v>
      </c>
      <c r="B14" s="8" t="s">
        <v>221</v>
      </c>
      <c r="C14" s="8" t="s">
        <v>35</v>
      </c>
      <c r="D14" s="8">
        <v>67</v>
      </c>
      <c r="E14" s="30" t="s">
        <v>935</v>
      </c>
      <c r="F14" s="31" t="s">
        <v>938</v>
      </c>
      <c r="G14" s="10">
        <v>33718</v>
      </c>
      <c r="H14" s="11">
        <v>83</v>
      </c>
    </row>
    <row r="15" spans="1:12" ht="14.25">
      <c r="A15" s="7">
        <v>10245</v>
      </c>
      <c r="B15" s="8" t="s">
        <v>483</v>
      </c>
      <c r="C15" s="8" t="s">
        <v>70</v>
      </c>
      <c r="D15" s="8">
        <v>37</v>
      </c>
      <c r="E15" s="30" t="s">
        <v>950</v>
      </c>
      <c r="F15" s="31" t="s">
        <v>945</v>
      </c>
      <c r="G15" s="10">
        <v>34087</v>
      </c>
      <c r="H15" s="11">
        <v>61.3</v>
      </c>
    </row>
    <row r="16" spans="1:12" ht="14.25">
      <c r="A16" s="7">
        <v>10071</v>
      </c>
      <c r="B16" s="8" t="s">
        <v>12</v>
      </c>
      <c r="C16" s="8" t="s">
        <v>193</v>
      </c>
      <c r="D16" s="8">
        <v>9</v>
      </c>
      <c r="E16" s="30" t="s">
        <v>379</v>
      </c>
      <c r="F16" s="31" t="s">
        <v>936</v>
      </c>
      <c r="G16" s="10">
        <v>34186</v>
      </c>
      <c r="H16" s="11">
        <v>58</v>
      </c>
    </row>
    <row r="17" spans="1:8" ht="14.25">
      <c r="A17" s="7">
        <v>10267</v>
      </c>
      <c r="B17" s="8" t="s">
        <v>511</v>
      </c>
      <c r="C17" s="8" t="s">
        <v>355</v>
      </c>
      <c r="D17" s="8">
        <v>83</v>
      </c>
      <c r="E17" s="30" t="s">
        <v>951</v>
      </c>
      <c r="F17" s="31" t="s">
        <v>952</v>
      </c>
      <c r="G17" s="10">
        <v>34403</v>
      </c>
      <c r="H17" s="11">
        <v>69.599999999999994</v>
      </c>
    </row>
    <row r="18" spans="1:8" ht="14.25">
      <c r="A18" s="7">
        <v>10275</v>
      </c>
      <c r="B18" s="8" t="s">
        <v>22</v>
      </c>
      <c r="C18" s="8" t="s">
        <v>247</v>
      </c>
      <c r="D18" s="8">
        <v>38</v>
      </c>
      <c r="E18" s="30" t="s">
        <v>942</v>
      </c>
      <c r="F18" s="31" t="s">
        <v>945</v>
      </c>
      <c r="G18" s="10">
        <v>33439</v>
      </c>
      <c r="H18" s="11">
        <v>60.29999999999923</v>
      </c>
    </row>
    <row r="19" spans="1:8" ht="14.25">
      <c r="A19" s="7">
        <v>10473</v>
      </c>
      <c r="B19" s="8" t="s">
        <v>85</v>
      </c>
      <c r="C19" s="8" t="s">
        <v>32</v>
      </c>
      <c r="D19" s="8">
        <v>62</v>
      </c>
      <c r="E19" s="30" t="s">
        <v>953</v>
      </c>
      <c r="F19" s="31" t="s">
        <v>949</v>
      </c>
      <c r="G19" s="10">
        <v>34155</v>
      </c>
      <c r="H19" s="11">
        <v>69.599999999999994</v>
      </c>
    </row>
    <row r="20" spans="1:8" ht="14.25">
      <c r="A20" s="7">
        <v>10444</v>
      </c>
      <c r="B20" s="8" t="s">
        <v>37</v>
      </c>
      <c r="C20" s="8" t="s">
        <v>64</v>
      </c>
      <c r="D20" s="8">
        <v>66</v>
      </c>
      <c r="E20" s="30" t="s">
        <v>944</v>
      </c>
      <c r="F20" s="31" t="s">
        <v>945</v>
      </c>
      <c r="G20" s="10">
        <v>35540</v>
      </c>
      <c r="H20" s="11">
        <v>63.999999999984276</v>
      </c>
    </row>
    <row r="21" spans="1:8" ht="14.25">
      <c r="A21" s="7">
        <v>10279</v>
      </c>
      <c r="B21" s="8" t="s">
        <v>254</v>
      </c>
      <c r="C21" s="8" t="s">
        <v>175</v>
      </c>
      <c r="D21" s="8">
        <v>26</v>
      </c>
      <c r="E21" s="30" t="s">
        <v>954</v>
      </c>
      <c r="F21" s="31" t="s">
        <v>943</v>
      </c>
      <c r="G21" s="10">
        <v>32968</v>
      </c>
      <c r="H21" s="11">
        <v>61.3</v>
      </c>
    </row>
    <row r="22" spans="1:8" ht="14.25">
      <c r="A22" s="7">
        <v>10320</v>
      </c>
      <c r="B22" s="8" t="s">
        <v>381</v>
      </c>
      <c r="C22" s="8" t="s">
        <v>211</v>
      </c>
      <c r="D22" s="8">
        <v>23</v>
      </c>
      <c r="E22" s="30" t="s">
        <v>955</v>
      </c>
      <c r="F22" s="31" t="s">
        <v>941</v>
      </c>
      <c r="G22" s="10">
        <v>33075</v>
      </c>
      <c r="H22" s="11">
        <v>58</v>
      </c>
    </row>
    <row r="23" spans="1:8" ht="14.25">
      <c r="A23" s="7">
        <v>10339</v>
      </c>
      <c r="B23" s="8" t="s">
        <v>52</v>
      </c>
      <c r="C23" s="8" t="s">
        <v>566</v>
      </c>
      <c r="D23" s="8">
        <v>88</v>
      </c>
      <c r="E23" s="30" t="s">
        <v>939</v>
      </c>
      <c r="F23" s="31" t="s">
        <v>945</v>
      </c>
      <c r="G23" s="10">
        <v>33045</v>
      </c>
      <c r="H23" s="11">
        <v>47.90000000000007</v>
      </c>
    </row>
    <row r="24" spans="1:8" ht="14.25">
      <c r="A24" s="7">
        <v>10129</v>
      </c>
      <c r="B24" s="8" t="s">
        <v>155</v>
      </c>
      <c r="C24" s="8" t="s">
        <v>303</v>
      </c>
      <c r="D24" s="8">
        <v>78</v>
      </c>
      <c r="E24" s="30" t="s">
        <v>945</v>
      </c>
      <c r="F24" s="31" t="s">
        <v>943</v>
      </c>
      <c r="G24" s="10">
        <v>33045</v>
      </c>
      <c r="H24" s="11">
        <v>81.900000000000048</v>
      </c>
    </row>
    <row r="25" spans="1:8" ht="14.25">
      <c r="A25" s="7">
        <v>10399</v>
      </c>
      <c r="B25" s="8" t="s">
        <v>249</v>
      </c>
      <c r="C25" s="8" t="s">
        <v>9</v>
      </c>
      <c r="D25" s="8">
        <v>99</v>
      </c>
      <c r="E25" s="30" t="s">
        <v>956</v>
      </c>
      <c r="F25" s="31" t="s">
        <v>943</v>
      </c>
      <c r="G25" s="10">
        <v>34917</v>
      </c>
      <c r="H25" s="11">
        <v>80.900000000000006</v>
      </c>
    </row>
    <row r="26" spans="1:8" ht="14.25">
      <c r="A26" s="7">
        <v>10318</v>
      </c>
      <c r="B26" s="8" t="s">
        <v>296</v>
      </c>
      <c r="C26" s="8" t="s">
        <v>367</v>
      </c>
      <c r="D26" s="8">
        <v>47</v>
      </c>
      <c r="E26" s="30" t="s">
        <v>950</v>
      </c>
      <c r="F26" s="31" t="s">
        <v>936</v>
      </c>
      <c r="G26" s="10">
        <v>34955</v>
      </c>
      <c r="H26" s="11">
        <v>63.8</v>
      </c>
    </row>
    <row r="27" spans="1:8" ht="14.25">
      <c r="A27" s="7">
        <v>10181</v>
      </c>
      <c r="B27" s="8" t="s">
        <v>381</v>
      </c>
      <c r="C27" s="8" t="s">
        <v>38</v>
      </c>
      <c r="D27" s="8">
        <v>64</v>
      </c>
      <c r="E27" s="30" t="s">
        <v>947</v>
      </c>
      <c r="F27" s="31" t="s">
        <v>949</v>
      </c>
      <c r="G27" s="10">
        <v>33517</v>
      </c>
      <c r="H27" s="11">
        <v>87.299999999999955</v>
      </c>
    </row>
    <row r="28" spans="1:8" ht="14.25">
      <c r="A28" s="7">
        <v>10191</v>
      </c>
      <c r="B28" s="8" t="s">
        <v>322</v>
      </c>
      <c r="C28" s="8" t="s">
        <v>38</v>
      </c>
      <c r="D28" s="8">
        <v>15</v>
      </c>
      <c r="E28" s="30" t="s">
        <v>957</v>
      </c>
      <c r="F28" s="31" t="s">
        <v>936</v>
      </c>
      <c r="G28" s="10">
        <v>33648</v>
      </c>
      <c r="H28" s="11">
        <v>87</v>
      </c>
    </row>
    <row r="29" spans="1:8" ht="14.25">
      <c r="A29" s="7">
        <v>10484</v>
      </c>
      <c r="B29" s="8" t="s">
        <v>438</v>
      </c>
      <c r="C29" s="8" t="s">
        <v>64</v>
      </c>
      <c r="D29" s="8">
        <v>69</v>
      </c>
      <c r="E29" s="30" t="s">
        <v>958</v>
      </c>
      <c r="F29" s="31" t="s">
        <v>936</v>
      </c>
      <c r="G29" s="10">
        <v>33769</v>
      </c>
      <c r="H29" s="11">
        <v>74.800000000000026</v>
      </c>
    </row>
    <row r="30" spans="1:8" ht="14.25">
      <c r="A30" s="7">
        <v>10011</v>
      </c>
      <c r="B30" s="8" t="s">
        <v>40</v>
      </c>
      <c r="C30" s="8" t="s">
        <v>41</v>
      </c>
      <c r="D30" s="8">
        <v>70</v>
      </c>
      <c r="E30" s="30" t="s">
        <v>937</v>
      </c>
      <c r="F30" s="31" t="s">
        <v>941</v>
      </c>
      <c r="G30" s="10">
        <v>34888</v>
      </c>
      <c r="H30" s="11">
        <v>76.80000000000004</v>
      </c>
    </row>
    <row r="31" spans="1:8" ht="14.25">
      <c r="A31" s="7">
        <v>10038</v>
      </c>
      <c r="B31" s="8" t="s">
        <v>111</v>
      </c>
      <c r="C31" s="8" t="s">
        <v>112</v>
      </c>
      <c r="D31" s="8">
        <v>94</v>
      </c>
      <c r="E31" s="30" t="s">
        <v>956</v>
      </c>
      <c r="F31" s="31" t="s">
        <v>936</v>
      </c>
      <c r="G31" s="10">
        <v>33706</v>
      </c>
      <c r="H31" s="11">
        <v>78.80000000000004</v>
      </c>
    </row>
    <row r="32" spans="1:8" ht="14.25">
      <c r="A32" s="7">
        <v>10288</v>
      </c>
      <c r="B32" s="8" t="s">
        <v>22</v>
      </c>
      <c r="C32" s="8" t="s">
        <v>416</v>
      </c>
      <c r="D32" s="8">
        <v>7</v>
      </c>
      <c r="E32" s="30" t="s">
        <v>959</v>
      </c>
      <c r="F32" s="31" t="s">
        <v>240</v>
      </c>
      <c r="G32" s="10">
        <v>33989</v>
      </c>
      <c r="H32" s="11">
        <v>69.599999999999994</v>
      </c>
    </row>
    <row r="33" spans="1:8" ht="14.25">
      <c r="A33" s="7">
        <v>10438</v>
      </c>
      <c r="B33" s="8" t="s">
        <v>519</v>
      </c>
      <c r="C33" s="8" t="s">
        <v>162</v>
      </c>
      <c r="D33" s="8">
        <v>88</v>
      </c>
      <c r="E33" s="30" t="s">
        <v>960</v>
      </c>
      <c r="F33" s="31" t="s">
        <v>938</v>
      </c>
      <c r="G33" s="10">
        <v>34720</v>
      </c>
      <c r="H33" s="11">
        <v>77.299999999861569</v>
      </c>
    </row>
    <row r="34" spans="1:8" ht="14.25">
      <c r="A34" s="7">
        <v>10475</v>
      </c>
      <c r="B34" s="8" t="s">
        <v>556</v>
      </c>
      <c r="C34" s="8" t="s">
        <v>619</v>
      </c>
      <c r="D34" s="8">
        <v>8</v>
      </c>
      <c r="E34" s="30" t="s">
        <v>945</v>
      </c>
      <c r="F34" s="31" t="s">
        <v>936</v>
      </c>
      <c r="G34" s="10">
        <v>33552</v>
      </c>
      <c r="H34" s="11">
        <v>76.999999999971166</v>
      </c>
    </row>
    <row r="35" spans="1:8" ht="14.25">
      <c r="A35" s="7">
        <v>10493</v>
      </c>
      <c r="B35" s="8" t="s">
        <v>500</v>
      </c>
      <c r="C35" s="8" t="s">
        <v>20</v>
      </c>
      <c r="D35" s="8">
        <v>39</v>
      </c>
      <c r="E35" s="30" t="s">
        <v>947</v>
      </c>
      <c r="F35" s="31" t="s">
        <v>240</v>
      </c>
      <c r="G35" s="10">
        <v>35147</v>
      </c>
      <c r="H35" s="11">
        <v>76.400000000000091</v>
      </c>
    </row>
    <row r="36" spans="1:8" ht="14.25">
      <c r="A36" s="7">
        <v>10113</v>
      </c>
      <c r="B36" s="8" t="s">
        <v>278</v>
      </c>
      <c r="C36" s="8" t="s">
        <v>127</v>
      </c>
      <c r="D36" s="8">
        <v>20</v>
      </c>
      <c r="E36" s="30" t="s">
        <v>945</v>
      </c>
      <c r="F36" s="31" t="s">
        <v>949</v>
      </c>
      <c r="G36" s="10">
        <v>33185</v>
      </c>
      <c r="H36" s="11">
        <v>58</v>
      </c>
    </row>
    <row r="37" spans="1:8" ht="14.25">
      <c r="A37" s="7">
        <v>10163</v>
      </c>
      <c r="B37" s="8" t="s">
        <v>362</v>
      </c>
      <c r="C37" s="8" t="s">
        <v>191</v>
      </c>
      <c r="D37" s="8">
        <v>51</v>
      </c>
      <c r="E37" s="30" t="s">
        <v>954</v>
      </c>
      <c r="F37" s="31" t="s">
        <v>952</v>
      </c>
      <c r="G37" s="10">
        <v>33941</v>
      </c>
      <c r="H37" s="11">
        <v>63</v>
      </c>
    </row>
    <row r="38" spans="1:8" ht="14.25">
      <c r="A38" s="7">
        <v>10257</v>
      </c>
      <c r="B38" s="8" t="s">
        <v>266</v>
      </c>
      <c r="C38" s="8" t="s">
        <v>355</v>
      </c>
      <c r="D38" s="8">
        <v>55</v>
      </c>
      <c r="E38" s="30" t="s">
        <v>961</v>
      </c>
      <c r="F38" s="31" t="s">
        <v>949</v>
      </c>
      <c r="G38" s="10">
        <v>35561</v>
      </c>
      <c r="H38" s="11">
        <v>65.099999999999412</v>
      </c>
    </row>
    <row r="39" spans="1:8" ht="14.25">
      <c r="A39" s="7">
        <v>10481</v>
      </c>
      <c r="B39" s="8" t="s">
        <v>249</v>
      </c>
      <c r="C39" s="8" t="s">
        <v>301</v>
      </c>
      <c r="D39" s="8">
        <v>88</v>
      </c>
      <c r="E39" s="30" t="s">
        <v>948</v>
      </c>
      <c r="F39" s="31" t="s">
        <v>949</v>
      </c>
      <c r="G39" s="10">
        <v>33160</v>
      </c>
      <c r="H39" s="11">
        <v>63.8</v>
      </c>
    </row>
    <row r="40" spans="1:8" ht="14.25">
      <c r="A40" s="7">
        <v>10126</v>
      </c>
      <c r="B40" s="8" t="s">
        <v>298</v>
      </c>
      <c r="C40" s="8" t="s">
        <v>75</v>
      </c>
      <c r="D40" s="8">
        <v>92</v>
      </c>
      <c r="E40" s="30" t="s">
        <v>962</v>
      </c>
      <c r="F40" s="31" t="s">
        <v>945</v>
      </c>
      <c r="G40" s="10">
        <v>35712</v>
      </c>
      <c r="H40" s="11">
        <v>63.8</v>
      </c>
    </row>
    <row r="41" spans="1:8" ht="14.25">
      <c r="A41" s="7">
        <v>10321</v>
      </c>
      <c r="B41" s="8" t="s">
        <v>158</v>
      </c>
      <c r="C41" s="8" t="s">
        <v>188</v>
      </c>
      <c r="D41" s="8">
        <v>15</v>
      </c>
      <c r="E41" s="30" t="s">
        <v>960</v>
      </c>
      <c r="F41" s="31" t="s">
        <v>949</v>
      </c>
      <c r="G41" s="10">
        <v>33171</v>
      </c>
      <c r="H41" s="11">
        <v>69.599999999999994</v>
      </c>
    </row>
    <row r="42" spans="1:8" ht="14.25">
      <c r="A42" s="7">
        <v>10236</v>
      </c>
      <c r="B42" s="8" t="s">
        <v>74</v>
      </c>
      <c r="C42" s="8" t="s">
        <v>388</v>
      </c>
      <c r="D42" s="8">
        <v>48</v>
      </c>
      <c r="E42" s="30" t="s">
        <v>963</v>
      </c>
      <c r="F42" s="31" t="s">
        <v>936</v>
      </c>
      <c r="G42" s="10">
        <v>35051</v>
      </c>
      <c r="H42" s="11">
        <v>75.399999999999991</v>
      </c>
    </row>
    <row r="43" spans="1:8" ht="14.25">
      <c r="A43" s="7">
        <v>10264</v>
      </c>
      <c r="B43" s="8" t="s">
        <v>350</v>
      </c>
      <c r="C43" s="8" t="s">
        <v>286</v>
      </c>
      <c r="D43" s="8">
        <v>60</v>
      </c>
      <c r="E43" s="30" t="s">
        <v>961</v>
      </c>
      <c r="F43" s="31" t="s">
        <v>943</v>
      </c>
      <c r="G43" s="10">
        <v>33951</v>
      </c>
      <c r="H43" s="11">
        <v>95</v>
      </c>
    </row>
    <row r="44" spans="1:8" ht="14.25">
      <c r="A44" s="7">
        <v>10425</v>
      </c>
      <c r="B44" s="8" t="s">
        <v>40</v>
      </c>
      <c r="C44" s="8" t="s">
        <v>377</v>
      </c>
      <c r="D44" s="8">
        <v>8</v>
      </c>
      <c r="E44" s="30" t="s">
        <v>964</v>
      </c>
      <c r="F44" s="31" t="s">
        <v>240</v>
      </c>
      <c r="G44" s="10">
        <v>33056</v>
      </c>
      <c r="H44" s="11">
        <v>69.599999999999994</v>
      </c>
    </row>
    <row r="45" spans="1:8" ht="14.25">
      <c r="A45" s="7">
        <v>10025</v>
      </c>
      <c r="B45" s="8" t="s">
        <v>79</v>
      </c>
      <c r="C45" s="8" t="s">
        <v>80</v>
      </c>
      <c r="D45" s="8">
        <v>59</v>
      </c>
      <c r="E45" s="30" t="s">
        <v>965</v>
      </c>
      <c r="F45" s="31" t="s">
        <v>952</v>
      </c>
      <c r="G45" s="10">
        <v>35208</v>
      </c>
      <c r="H45" s="11">
        <v>58</v>
      </c>
    </row>
    <row r="46" spans="1:8" ht="14.25">
      <c r="A46" s="7">
        <v>10216</v>
      </c>
      <c r="B46" s="8" t="s">
        <v>210</v>
      </c>
      <c r="C46" s="8" t="s">
        <v>101</v>
      </c>
      <c r="D46" s="8">
        <v>85</v>
      </c>
      <c r="E46" s="30" t="s">
        <v>966</v>
      </c>
      <c r="F46" s="31" t="s">
        <v>938</v>
      </c>
      <c r="G46" s="10">
        <v>34968</v>
      </c>
      <c r="H46" s="11">
        <v>93</v>
      </c>
    </row>
    <row r="47" spans="1:8" ht="14.25">
      <c r="A47" s="7">
        <v>10278</v>
      </c>
      <c r="B47" s="8" t="s">
        <v>263</v>
      </c>
      <c r="C47" s="8" t="s">
        <v>103</v>
      </c>
      <c r="D47" s="8">
        <v>70</v>
      </c>
      <c r="E47" s="30" t="s">
        <v>946</v>
      </c>
      <c r="F47" s="31" t="s">
        <v>240</v>
      </c>
      <c r="G47" s="10">
        <v>33992</v>
      </c>
      <c r="H47" s="11">
        <v>81.600000000000222</v>
      </c>
    </row>
    <row r="48" spans="1:8" ht="14.25">
      <c r="A48" s="7">
        <v>10381</v>
      </c>
      <c r="B48" s="8" t="s">
        <v>637</v>
      </c>
      <c r="C48" s="8" t="s">
        <v>391</v>
      </c>
      <c r="D48" s="8">
        <v>72</v>
      </c>
      <c r="E48" s="30" t="s">
        <v>962</v>
      </c>
      <c r="F48" s="31" t="s">
        <v>941</v>
      </c>
      <c r="G48" s="10">
        <v>33947</v>
      </c>
      <c r="H48" s="11">
        <v>69.599999999999994</v>
      </c>
    </row>
    <row r="49" spans="1:8" ht="14.25">
      <c r="A49" s="7">
        <v>10138</v>
      </c>
      <c r="B49" s="8" t="s">
        <v>249</v>
      </c>
      <c r="C49" s="8" t="s">
        <v>150</v>
      </c>
      <c r="D49" s="8">
        <v>93</v>
      </c>
      <c r="E49" s="30" t="s">
        <v>967</v>
      </c>
      <c r="F49" s="31" t="s">
        <v>938</v>
      </c>
      <c r="G49" s="10">
        <v>34989</v>
      </c>
      <c r="H49" s="11">
        <v>52.199999999999996</v>
      </c>
    </row>
    <row r="50" spans="1:8" ht="14.25">
      <c r="A50" s="7">
        <v>10182</v>
      </c>
      <c r="B50" s="8" t="s">
        <v>347</v>
      </c>
      <c r="C50" s="8" t="s">
        <v>183</v>
      </c>
      <c r="D50" s="8">
        <v>82</v>
      </c>
      <c r="E50" s="30" t="s">
        <v>967</v>
      </c>
      <c r="F50" s="31" t="s">
        <v>945</v>
      </c>
      <c r="G50" s="10">
        <v>33879</v>
      </c>
      <c r="H50" s="11">
        <v>65.699999999415525</v>
      </c>
    </row>
    <row r="51" spans="1:8" ht="14.25">
      <c r="A51" s="7">
        <v>10374</v>
      </c>
      <c r="B51" s="8" t="s">
        <v>637</v>
      </c>
      <c r="C51" s="8" t="s">
        <v>602</v>
      </c>
      <c r="D51" s="8">
        <v>31</v>
      </c>
      <c r="E51" s="30" t="s">
        <v>968</v>
      </c>
      <c r="F51" s="31" t="s">
        <v>952</v>
      </c>
      <c r="G51" s="10">
        <v>33316</v>
      </c>
      <c r="H51" s="11">
        <v>77.30000000001229</v>
      </c>
    </row>
    <row r="52" spans="1:8" ht="14.25">
      <c r="A52" s="7">
        <v>10483</v>
      </c>
      <c r="B52" s="8" t="s">
        <v>69</v>
      </c>
      <c r="C52" s="8" t="s">
        <v>75</v>
      </c>
      <c r="D52" s="8">
        <v>66</v>
      </c>
      <c r="E52" s="30" t="s">
        <v>964</v>
      </c>
      <c r="F52" s="31" t="s">
        <v>936</v>
      </c>
      <c r="G52" s="10">
        <v>35296</v>
      </c>
      <c r="H52" s="11">
        <v>69.599999999999994</v>
      </c>
    </row>
    <row r="53" spans="1:8" ht="14.25">
      <c r="A53" s="7">
        <v>10014</v>
      </c>
      <c r="B53" s="8" t="s">
        <v>49</v>
      </c>
      <c r="C53" s="8" t="s">
        <v>50</v>
      </c>
      <c r="D53" s="8">
        <v>64</v>
      </c>
      <c r="E53" s="30" t="s">
        <v>958</v>
      </c>
      <c r="F53" s="31" t="s">
        <v>943</v>
      </c>
      <c r="G53" s="10">
        <v>33783</v>
      </c>
      <c r="H53" s="11">
        <v>52.199999999999996</v>
      </c>
    </row>
    <row r="54" spans="1:8" ht="14.25">
      <c r="A54" s="7">
        <v>10112</v>
      </c>
      <c r="B54" s="8" t="s">
        <v>12</v>
      </c>
      <c r="C54" s="8" t="s">
        <v>252</v>
      </c>
      <c r="D54" s="8">
        <v>30</v>
      </c>
      <c r="E54" s="30" t="s">
        <v>954</v>
      </c>
      <c r="F54" s="31" t="s">
        <v>938</v>
      </c>
      <c r="G54" s="10">
        <v>35023</v>
      </c>
      <c r="H54" s="11">
        <v>56.8</v>
      </c>
    </row>
    <row r="55" spans="1:8" ht="14.25">
      <c r="A55" s="7">
        <v>10221</v>
      </c>
      <c r="B55" s="8" t="s">
        <v>25</v>
      </c>
      <c r="C55" s="8" t="s">
        <v>70</v>
      </c>
      <c r="D55" s="8">
        <v>72</v>
      </c>
      <c r="E55" s="30" t="s">
        <v>969</v>
      </c>
      <c r="F55" s="31" t="s">
        <v>936</v>
      </c>
      <c r="G55" s="10">
        <v>34837</v>
      </c>
      <c r="H55" s="11">
        <v>52.199999999999996</v>
      </c>
    </row>
    <row r="56" spans="1:8" ht="14.25">
      <c r="A56" s="7">
        <v>10238</v>
      </c>
      <c r="B56" s="8" t="s">
        <v>322</v>
      </c>
      <c r="C56" s="8" t="s">
        <v>75</v>
      </c>
      <c r="D56" s="8">
        <v>32</v>
      </c>
      <c r="E56" s="30" t="s">
        <v>970</v>
      </c>
      <c r="F56" s="31" t="s">
        <v>941</v>
      </c>
      <c r="G56" s="10">
        <v>35285</v>
      </c>
      <c r="H56" s="11">
        <v>86.200000000000074</v>
      </c>
    </row>
    <row r="57" spans="1:8" ht="14.25">
      <c r="A57" s="7">
        <v>10305</v>
      </c>
      <c r="B57" s="8" t="s">
        <v>556</v>
      </c>
      <c r="C57" s="8" t="s">
        <v>93</v>
      </c>
      <c r="D57" s="8">
        <v>39</v>
      </c>
      <c r="E57" s="30" t="s">
        <v>960</v>
      </c>
      <c r="F57" s="31" t="s">
        <v>952</v>
      </c>
      <c r="G57" s="10">
        <v>34167</v>
      </c>
      <c r="H57" s="11">
        <v>66.300000000003834</v>
      </c>
    </row>
    <row r="58" spans="1:8" ht="14.25">
      <c r="A58" s="7">
        <v>10347</v>
      </c>
      <c r="B58" s="8" t="s">
        <v>118</v>
      </c>
      <c r="C58" s="8" t="s">
        <v>373</v>
      </c>
      <c r="D58" s="8">
        <v>74</v>
      </c>
      <c r="E58" s="30" t="s">
        <v>946</v>
      </c>
      <c r="F58" s="31" t="s">
        <v>938</v>
      </c>
      <c r="G58" s="10">
        <v>34639</v>
      </c>
      <c r="H58" s="11">
        <v>69.599999999999994</v>
      </c>
    </row>
    <row r="59" spans="1:8" ht="14.25">
      <c r="A59" s="7">
        <v>10380</v>
      </c>
      <c r="B59" s="8" t="s">
        <v>369</v>
      </c>
      <c r="C59" s="8" t="s">
        <v>382</v>
      </c>
      <c r="D59" s="8">
        <v>92</v>
      </c>
      <c r="E59" s="30" t="s">
        <v>971</v>
      </c>
      <c r="F59" s="31" t="s">
        <v>938</v>
      </c>
      <c r="G59" s="10">
        <v>34923</v>
      </c>
      <c r="H59" s="11">
        <v>51.700000000001161</v>
      </c>
    </row>
    <row r="60" spans="1:8" ht="14.25">
      <c r="A60" s="7">
        <v>10500</v>
      </c>
      <c r="B60" s="8" t="s">
        <v>8</v>
      </c>
      <c r="C60" s="8" t="s">
        <v>9</v>
      </c>
      <c r="D60" s="8">
        <v>19</v>
      </c>
      <c r="E60" s="30" t="s">
        <v>968</v>
      </c>
      <c r="F60" s="31" t="s">
        <v>938</v>
      </c>
      <c r="G60" s="10">
        <v>34890</v>
      </c>
      <c r="H60" s="11">
        <v>73.699999999723119</v>
      </c>
    </row>
    <row r="61" spans="1:8" ht="14.25">
      <c r="A61" s="7">
        <v>10057</v>
      </c>
      <c r="B61" s="8" t="s">
        <v>149</v>
      </c>
      <c r="C61" s="8" t="s">
        <v>160</v>
      </c>
      <c r="D61" s="8">
        <v>23</v>
      </c>
      <c r="E61" s="30" t="s">
        <v>379</v>
      </c>
      <c r="F61" s="31" t="s">
        <v>949</v>
      </c>
      <c r="G61" s="10">
        <v>34855</v>
      </c>
      <c r="H61" s="11">
        <v>17.399999999999999</v>
      </c>
    </row>
    <row r="62" spans="1:8" ht="14.25">
      <c r="A62" s="7">
        <v>10334</v>
      </c>
      <c r="B62" s="8" t="s">
        <v>224</v>
      </c>
      <c r="C62" s="8" t="s">
        <v>58</v>
      </c>
      <c r="D62" s="8">
        <v>99</v>
      </c>
      <c r="E62" s="30" t="s">
        <v>958</v>
      </c>
      <c r="F62" s="31" t="s">
        <v>936</v>
      </c>
      <c r="G62" s="10">
        <v>34328</v>
      </c>
      <c r="H62" s="11">
        <v>60.900000000000873</v>
      </c>
    </row>
    <row r="63" spans="1:8" ht="14.25">
      <c r="A63" s="7">
        <v>10210</v>
      </c>
      <c r="B63" s="8" t="s">
        <v>359</v>
      </c>
      <c r="C63" s="8" t="s">
        <v>436</v>
      </c>
      <c r="D63" s="8">
        <v>19</v>
      </c>
      <c r="E63" s="30" t="s">
        <v>944</v>
      </c>
      <c r="F63" s="31" t="s">
        <v>952</v>
      </c>
      <c r="G63" s="10">
        <v>35187</v>
      </c>
      <c r="H63" s="11">
        <v>23.2</v>
      </c>
    </row>
    <row r="64" spans="1:8" ht="14.25">
      <c r="A64" s="7">
        <v>10009</v>
      </c>
      <c r="B64" s="8" t="s">
        <v>34</v>
      </c>
      <c r="C64" s="8" t="s">
        <v>35</v>
      </c>
      <c r="D64" s="8">
        <v>62</v>
      </c>
      <c r="E64" s="30" t="s">
        <v>972</v>
      </c>
      <c r="F64" s="31" t="s">
        <v>941</v>
      </c>
      <c r="G64" s="10">
        <v>33497</v>
      </c>
      <c r="H64" s="11">
        <v>75.399999999999991</v>
      </c>
    </row>
    <row r="65" spans="1:8" ht="14.25">
      <c r="A65" s="7">
        <v>10074</v>
      </c>
      <c r="B65" s="8" t="s">
        <v>199</v>
      </c>
      <c r="C65" s="8" t="s">
        <v>200</v>
      </c>
      <c r="D65" s="8">
        <v>7</v>
      </c>
      <c r="E65" s="30" t="s">
        <v>973</v>
      </c>
      <c r="F65" s="31" t="s">
        <v>936</v>
      </c>
      <c r="G65" s="10">
        <v>33028</v>
      </c>
      <c r="H65" s="11">
        <v>52.199999999999996</v>
      </c>
    </row>
    <row r="66" spans="1:8" ht="14.25">
      <c r="A66" s="7">
        <v>10103</v>
      </c>
      <c r="B66" s="8" t="s">
        <v>263</v>
      </c>
      <c r="C66" s="8" t="s">
        <v>205</v>
      </c>
      <c r="D66" s="8">
        <v>83</v>
      </c>
      <c r="E66" s="30" t="s">
        <v>939</v>
      </c>
      <c r="F66" s="31" t="s">
        <v>936</v>
      </c>
      <c r="G66" s="10">
        <v>34997</v>
      </c>
      <c r="H66" s="11">
        <v>82</v>
      </c>
    </row>
    <row r="67" spans="1:8" ht="14.25">
      <c r="A67" s="7">
        <v>10147</v>
      </c>
      <c r="B67" s="8" t="s">
        <v>335</v>
      </c>
      <c r="C67" s="8" t="s">
        <v>83</v>
      </c>
      <c r="D67" s="8">
        <v>36</v>
      </c>
      <c r="E67" s="30" t="s">
        <v>965</v>
      </c>
      <c r="F67" s="31" t="s">
        <v>945</v>
      </c>
      <c r="G67" s="10">
        <v>33367</v>
      </c>
      <c r="H67" s="11">
        <v>84</v>
      </c>
    </row>
    <row r="68" spans="1:8" ht="14.25">
      <c r="A68" s="7">
        <v>10167</v>
      </c>
      <c r="B68" s="8" t="s">
        <v>359</v>
      </c>
      <c r="C68" s="8" t="s">
        <v>367</v>
      </c>
      <c r="D68" s="8">
        <v>55</v>
      </c>
      <c r="E68" s="30" t="s">
        <v>957</v>
      </c>
      <c r="F68" s="31" t="s">
        <v>938</v>
      </c>
      <c r="G68" s="10">
        <v>33466</v>
      </c>
      <c r="H68" s="11">
        <v>59.3</v>
      </c>
    </row>
    <row r="69" spans="1:8" ht="14.25">
      <c r="A69" s="7">
        <v>10281</v>
      </c>
      <c r="B69" s="8" t="s">
        <v>419</v>
      </c>
      <c r="C69" s="8" t="s">
        <v>169</v>
      </c>
      <c r="D69" s="8">
        <v>8</v>
      </c>
      <c r="E69" s="30" t="s">
        <v>944</v>
      </c>
      <c r="F69" s="31" t="s">
        <v>945</v>
      </c>
      <c r="G69" s="10">
        <v>33240</v>
      </c>
      <c r="H69" s="11">
        <v>62.8</v>
      </c>
    </row>
    <row r="70" spans="1:8" ht="14.25">
      <c r="A70" s="7">
        <v>10446</v>
      </c>
      <c r="B70" s="8" t="s">
        <v>66</v>
      </c>
      <c r="C70" s="8" t="s">
        <v>255</v>
      </c>
      <c r="D70" s="8">
        <v>26</v>
      </c>
      <c r="E70" s="30" t="s">
        <v>971</v>
      </c>
      <c r="F70" s="31" t="s">
        <v>240</v>
      </c>
      <c r="G70" s="10">
        <v>33475</v>
      </c>
      <c r="H70" s="11">
        <v>76.499999999830806</v>
      </c>
    </row>
    <row r="71" spans="1:8" ht="14.25">
      <c r="A71" s="7">
        <v>10046</v>
      </c>
      <c r="B71" s="8" t="s">
        <v>132</v>
      </c>
      <c r="C71" s="8" t="s">
        <v>133</v>
      </c>
      <c r="D71" s="8">
        <v>12</v>
      </c>
      <c r="E71" s="30" t="s">
        <v>945</v>
      </c>
      <c r="F71" s="31" t="s">
        <v>941</v>
      </c>
      <c r="G71" s="10">
        <v>35105</v>
      </c>
      <c r="H71" s="11">
        <v>71.100000000000023</v>
      </c>
    </row>
    <row r="72" spans="1:8" ht="14.25">
      <c r="A72" s="7">
        <v>10342</v>
      </c>
      <c r="B72" s="8" t="s">
        <v>393</v>
      </c>
      <c r="C72" s="8" t="s">
        <v>193</v>
      </c>
      <c r="D72" s="8">
        <v>14</v>
      </c>
      <c r="E72" s="30" t="s">
        <v>947</v>
      </c>
      <c r="F72" s="31" t="s">
        <v>952</v>
      </c>
      <c r="G72" s="10">
        <v>34358</v>
      </c>
      <c r="H72" s="11">
        <v>49.800000000000075</v>
      </c>
    </row>
    <row r="73" spans="1:8" ht="14.25">
      <c r="A73" s="7">
        <v>10487</v>
      </c>
      <c r="B73" s="8" t="s">
        <v>158</v>
      </c>
      <c r="C73" s="8" t="s">
        <v>17</v>
      </c>
      <c r="D73" s="8">
        <v>66</v>
      </c>
      <c r="E73" s="30" t="s">
        <v>965</v>
      </c>
      <c r="F73" s="31" t="s">
        <v>938</v>
      </c>
      <c r="G73" s="10">
        <v>35351</v>
      </c>
      <c r="H73" s="11">
        <v>69.599999999999994</v>
      </c>
    </row>
    <row r="74" spans="1:8" ht="14.25">
      <c r="A74" s="7">
        <v>10150</v>
      </c>
      <c r="B74" s="8" t="s">
        <v>309</v>
      </c>
      <c r="C74" s="8" t="s">
        <v>23</v>
      </c>
      <c r="D74" s="8">
        <v>96</v>
      </c>
      <c r="E74" s="30" t="s">
        <v>953</v>
      </c>
      <c r="F74" s="31" t="s">
        <v>952</v>
      </c>
      <c r="G74" s="10">
        <v>33588</v>
      </c>
      <c r="H74" s="11">
        <v>63.8</v>
      </c>
    </row>
    <row r="75" spans="1:8" ht="14.25">
      <c r="A75" s="7">
        <v>10161</v>
      </c>
      <c r="B75" s="8" t="s">
        <v>202</v>
      </c>
      <c r="C75" s="8" t="s">
        <v>13</v>
      </c>
      <c r="D75" s="8">
        <v>58</v>
      </c>
      <c r="E75" s="30" t="s">
        <v>946</v>
      </c>
      <c r="F75" s="31" t="s">
        <v>943</v>
      </c>
      <c r="G75" s="10">
        <v>33086</v>
      </c>
      <c r="H75" s="11">
        <v>95</v>
      </c>
    </row>
    <row r="76" spans="1:8" ht="14.25">
      <c r="A76" s="7">
        <v>10315</v>
      </c>
      <c r="B76" s="8" t="s">
        <v>311</v>
      </c>
      <c r="C76" s="8" t="s">
        <v>240</v>
      </c>
      <c r="D76" s="8">
        <v>99</v>
      </c>
      <c r="E76" s="30" t="s">
        <v>951</v>
      </c>
      <c r="F76" s="31" t="s">
        <v>952</v>
      </c>
      <c r="G76" s="10">
        <v>33662</v>
      </c>
      <c r="H76" s="11">
        <v>64.299999999999983</v>
      </c>
    </row>
    <row r="77" spans="1:8" ht="14.25">
      <c r="A77" s="7">
        <v>10384</v>
      </c>
      <c r="B77" s="8" t="s">
        <v>291</v>
      </c>
      <c r="C77" s="8" t="s">
        <v>388</v>
      </c>
      <c r="D77" s="8">
        <v>31</v>
      </c>
      <c r="E77" s="30" t="s">
        <v>963</v>
      </c>
      <c r="F77" s="31" t="s">
        <v>941</v>
      </c>
      <c r="G77" s="10">
        <v>33488</v>
      </c>
      <c r="H77" s="11">
        <v>69.599999999999994</v>
      </c>
    </row>
    <row r="78" spans="1:8" ht="14.25">
      <c r="A78" s="7">
        <v>10215</v>
      </c>
      <c r="B78" s="8" t="s">
        <v>369</v>
      </c>
      <c r="C78" s="8" t="s">
        <v>114</v>
      </c>
      <c r="D78" s="8">
        <v>12</v>
      </c>
      <c r="E78" s="30" t="s">
        <v>963</v>
      </c>
      <c r="F78" s="31" t="s">
        <v>945</v>
      </c>
      <c r="G78" s="10">
        <v>33495</v>
      </c>
      <c r="H78" s="11">
        <v>89</v>
      </c>
    </row>
    <row r="79" spans="1:8" ht="14.25">
      <c r="A79" s="7">
        <v>10378</v>
      </c>
      <c r="B79" s="8" t="s">
        <v>419</v>
      </c>
      <c r="C79" s="8" t="s">
        <v>305</v>
      </c>
      <c r="D79" s="8">
        <v>23</v>
      </c>
      <c r="E79" s="30" t="s">
        <v>937</v>
      </c>
      <c r="F79" s="31" t="s">
        <v>941</v>
      </c>
      <c r="G79" s="10">
        <v>34822</v>
      </c>
      <c r="H79" s="11">
        <v>91</v>
      </c>
    </row>
    <row r="80" spans="1:8" ht="14.25">
      <c r="A80" s="7">
        <v>10199</v>
      </c>
      <c r="B80" s="8" t="s">
        <v>143</v>
      </c>
      <c r="C80" s="8" t="s">
        <v>260</v>
      </c>
      <c r="D80" s="8">
        <v>66</v>
      </c>
      <c r="E80" s="30" t="s">
        <v>973</v>
      </c>
      <c r="F80" s="31" t="s">
        <v>943</v>
      </c>
      <c r="G80" s="10">
        <v>34446</v>
      </c>
      <c r="H80" s="11">
        <v>58</v>
      </c>
    </row>
    <row r="81" spans="1:8" ht="14.25">
      <c r="A81" s="7">
        <v>10322</v>
      </c>
      <c r="B81" s="8" t="s">
        <v>149</v>
      </c>
      <c r="C81" s="8" t="s">
        <v>195</v>
      </c>
      <c r="D81" s="8">
        <v>85</v>
      </c>
      <c r="E81" s="30" t="s">
        <v>963</v>
      </c>
      <c r="F81" s="31" t="s">
        <v>945</v>
      </c>
      <c r="G81" s="10">
        <v>35375</v>
      </c>
      <c r="H81" s="11">
        <v>65.500000000000739</v>
      </c>
    </row>
    <row r="82" spans="1:8" ht="14.25">
      <c r="A82" s="7">
        <v>10331</v>
      </c>
      <c r="B82" s="8" t="s">
        <v>257</v>
      </c>
      <c r="C82" s="8" t="s">
        <v>588</v>
      </c>
      <c r="D82" s="8">
        <v>48</v>
      </c>
      <c r="E82" s="30" t="s">
        <v>967</v>
      </c>
      <c r="F82" s="31" t="s">
        <v>936</v>
      </c>
      <c r="G82" s="10">
        <v>34258</v>
      </c>
      <c r="H82" s="11">
        <v>63.200000000000813</v>
      </c>
    </row>
    <row r="83" spans="1:8" ht="14.25">
      <c r="A83" s="7">
        <v>10286</v>
      </c>
      <c r="B83" s="8" t="s">
        <v>43</v>
      </c>
      <c r="C83" s="8" t="s">
        <v>67</v>
      </c>
      <c r="D83" s="8">
        <v>61</v>
      </c>
      <c r="E83" s="30" t="s">
        <v>966</v>
      </c>
      <c r="F83" s="31" t="s">
        <v>945</v>
      </c>
      <c r="G83" s="10">
        <v>33964</v>
      </c>
      <c r="H83" s="11">
        <v>63.3</v>
      </c>
    </row>
    <row r="84" spans="1:8" ht="14.25">
      <c r="A84" s="7">
        <v>10109</v>
      </c>
      <c r="B84" s="8" t="s">
        <v>246</v>
      </c>
      <c r="C84" s="8" t="s">
        <v>103</v>
      </c>
      <c r="D84" s="8">
        <v>4</v>
      </c>
      <c r="E84" s="30" t="s">
        <v>964</v>
      </c>
      <c r="F84" s="31" t="s">
        <v>240</v>
      </c>
      <c r="G84" s="10">
        <v>35385</v>
      </c>
      <c r="H84" s="11">
        <v>23.2</v>
      </c>
    </row>
    <row r="85" spans="1:8" ht="14.25">
      <c r="A85" s="7">
        <v>10478</v>
      </c>
      <c r="B85" s="8" t="s">
        <v>190</v>
      </c>
      <c r="C85" s="8" t="s">
        <v>331</v>
      </c>
      <c r="D85" s="8">
        <v>42</v>
      </c>
      <c r="E85" s="30" t="s">
        <v>969</v>
      </c>
      <c r="F85" s="31" t="s">
        <v>952</v>
      </c>
      <c r="G85" s="10">
        <v>35600</v>
      </c>
      <c r="H85" s="11">
        <v>75.299999999784646</v>
      </c>
    </row>
    <row r="86" spans="1:8" ht="14.25">
      <c r="A86" s="7">
        <v>10155</v>
      </c>
      <c r="B86" s="8" t="s">
        <v>180</v>
      </c>
      <c r="C86" s="8" t="s">
        <v>240</v>
      </c>
      <c r="D86" s="8">
        <v>61</v>
      </c>
      <c r="E86" s="30" t="s">
        <v>954</v>
      </c>
      <c r="F86" s="31" t="s">
        <v>938</v>
      </c>
      <c r="G86" s="10">
        <v>34763</v>
      </c>
      <c r="H86" s="11">
        <v>67.299999999477038</v>
      </c>
    </row>
    <row r="87" spans="1:8" ht="14.25">
      <c r="A87" s="7">
        <v>10382</v>
      </c>
      <c r="B87" s="8" t="s">
        <v>239</v>
      </c>
      <c r="C87" s="8" t="s">
        <v>607</v>
      </c>
      <c r="D87" s="8">
        <v>11</v>
      </c>
      <c r="E87" s="30" t="s">
        <v>957</v>
      </c>
      <c r="F87" s="31" t="s">
        <v>943</v>
      </c>
      <c r="G87" s="10">
        <v>35005</v>
      </c>
      <c r="H87" s="11">
        <v>49.400000000001235</v>
      </c>
    </row>
    <row r="88" spans="1:8" ht="14.25">
      <c r="A88" s="7">
        <v>10498</v>
      </c>
      <c r="B88" s="8" t="s">
        <v>180</v>
      </c>
      <c r="C88" s="8" t="s">
        <v>90</v>
      </c>
      <c r="D88" s="8">
        <v>16</v>
      </c>
      <c r="E88" s="30" t="s">
        <v>963</v>
      </c>
      <c r="F88" s="31" t="s">
        <v>938</v>
      </c>
      <c r="G88" s="10">
        <v>34294</v>
      </c>
      <c r="H88" s="11">
        <v>69.599999999999994</v>
      </c>
    </row>
    <row r="89" spans="1:8" ht="14.25">
      <c r="A89" s="7">
        <v>10402</v>
      </c>
      <c r="B89" s="8" t="s">
        <v>655</v>
      </c>
      <c r="C89" s="8" t="s">
        <v>101</v>
      </c>
      <c r="D89" s="8">
        <v>33</v>
      </c>
      <c r="E89" s="30" t="s">
        <v>956</v>
      </c>
      <c r="F89" s="31" t="s">
        <v>941</v>
      </c>
      <c r="G89" s="10">
        <v>35530</v>
      </c>
      <c r="H89" s="11">
        <v>80.099999999969242</v>
      </c>
    </row>
    <row r="90" spans="1:8" ht="14.25">
      <c r="A90" s="7">
        <v>10241</v>
      </c>
      <c r="B90" s="8" t="s">
        <v>19</v>
      </c>
      <c r="C90" s="8" t="s">
        <v>67</v>
      </c>
      <c r="D90" s="8">
        <v>88</v>
      </c>
      <c r="E90" s="30" t="s">
        <v>960</v>
      </c>
      <c r="F90" s="31" t="s">
        <v>240</v>
      </c>
      <c r="G90" s="10">
        <v>34478</v>
      </c>
      <c r="H90" s="11">
        <v>60.8</v>
      </c>
    </row>
    <row r="91" spans="1:8" ht="14.25">
      <c r="A91" s="7">
        <v>10018</v>
      </c>
      <c r="B91" s="8" t="s">
        <v>60</v>
      </c>
      <c r="C91" s="8" t="s">
        <v>61</v>
      </c>
      <c r="D91" s="8">
        <v>71</v>
      </c>
      <c r="E91" s="30" t="s">
        <v>972</v>
      </c>
      <c r="F91" s="31" t="s">
        <v>936</v>
      </c>
      <c r="G91" s="10">
        <v>33405</v>
      </c>
      <c r="H91" s="11">
        <v>77.80000000000004</v>
      </c>
    </row>
    <row r="92" spans="1:8" ht="14.25">
      <c r="A92" s="7">
        <v>10168</v>
      </c>
      <c r="B92" s="8" t="s">
        <v>369</v>
      </c>
      <c r="C92" s="8" t="s">
        <v>370</v>
      </c>
      <c r="D92" s="8">
        <v>20</v>
      </c>
      <c r="E92" s="30" t="s">
        <v>954</v>
      </c>
      <c r="F92" s="31" t="s">
        <v>949</v>
      </c>
      <c r="G92" s="10">
        <v>34038</v>
      </c>
      <c r="H92" s="11">
        <v>66.499999999446274</v>
      </c>
    </row>
    <row r="93" spans="1:8" ht="14.25">
      <c r="A93" s="7">
        <v>10372</v>
      </c>
      <c r="B93" s="8" t="s">
        <v>146</v>
      </c>
      <c r="C93" s="8" t="s">
        <v>542</v>
      </c>
      <c r="D93" s="8">
        <v>22</v>
      </c>
      <c r="E93" s="30" t="s">
        <v>935</v>
      </c>
      <c r="F93" s="31" t="s">
        <v>949</v>
      </c>
      <c r="G93" s="10">
        <v>33887</v>
      </c>
      <c r="H93" s="11">
        <v>54.000000000001087</v>
      </c>
    </row>
    <row r="94" spans="1:8" ht="14.25">
      <c r="A94" s="7">
        <v>10405</v>
      </c>
      <c r="B94" s="8" t="s">
        <v>408</v>
      </c>
      <c r="C94" s="8" t="s">
        <v>169</v>
      </c>
      <c r="D94" s="8">
        <v>3</v>
      </c>
      <c r="E94" s="30" t="s">
        <v>954</v>
      </c>
      <c r="F94" s="31" t="s">
        <v>938</v>
      </c>
      <c r="G94" s="10">
        <v>33316</v>
      </c>
      <c r="H94" s="11">
        <v>52.299999999996068</v>
      </c>
    </row>
    <row r="95" spans="1:8" ht="14.25">
      <c r="A95" s="7">
        <v>10073</v>
      </c>
      <c r="B95" s="8" t="s">
        <v>197</v>
      </c>
      <c r="C95" s="8" t="s">
        <v>29</v>
      </c>
      <c r="D95" s="8">
        <v>97</v>
      </c>
      <c r="E95" s="30" t="s">
        <v>940</v>
      </c>
      <c r="F95" s="31" t="s">
        <v>240</v>
      </c>
      <c r="G95" s="10">
        <v>33592</v>
      </c>
      <c r="H95" s="11">
        <v>23.2</v>
      </c>
    </row>
    <row r="96" spans="1:8" ht="14.25">
      <c r="A96" s="7">
        <v>10291</v>
      </c>
      <c r="B96" s="8" t="s">
        <v>92</v>
      </c>
      <c r="C96" s="8" t="s">
        <v>520</v>
      </c>
      <c r="D96" s="8">
        <v>84</v>
      </c>
      <c r="E96" s="30" t="s">
        <v>967</v>
      </c>
      <c r="F96" s="31" t="s">
        <v>240</v>
      </c>
      <c r="G96" s="10">
        <v>35408</v>
      </c>
      <c r="H96" s="11">
        <v>74.700000000000443</v>
      </c>
    </row>
    <row r="97" spans="1:8" ht="14.25">
      <c r="A97" s="7">
        <v>10231</v>
      </c>
      <c r="B97" s="8" t="s">
        <v>34</v>
      </c>
      <c r="C97" s="8" t="s">
        <v>237</v>
      </c>
      <c r="D97" s="8">
        <v>37</v>
      </c>
      <c r="E97" s="30" t="s">
        <v>968</v>
      </c>
      <c r="F97" s="31" t="s">
        <v>945</v>
      </c>
      <c r="G97" s="10">
        <v>33346</v>
      </c>
      <c r="H97" s="11">
        <v>75.399999999999991</v>
      </c>
    </row>
    <row r="98" spans="1:8" ht="14.25">
      <c r="A98" s="7">
        <v>10306</v>
      </c>
      <c r="B98" s="8" t="s">
        <v>278</v>
      </c>
      <c r="C98" s="8" t="s">
        <v>23</v>
      </c>
      <c r="D98" s="8">
        <v>81</v>
      </c>
      <c r="E98" s="30" t="s">
        <v>935</v>
      </c>
      <c r="F98" s="31" t="s">
        <v>949</v>
      </c>
      <c r="G98" s="10">
        <v>35762</v>
      </c>
      <c r="H98" s="11">
        <v>46.4</v>
      </c>
    </row>
    <row r="99" spans="1:8" ht="14.25">
      <c r="A99" s="7">
        <v>10410</v>
      </c>
      <c r="B99" s="8" t="s">
        <v>574</v>
      </c>
      <c r="C99" s="8" t="s">
        <v>32</v>
      </c>
      <c r="D99" s="8">
        <v>55</v>
      </c>
      <c r="E99" s="30" t="s">
        <v>962</v>
      </c>
      <c r="F99" s="31" t="s">
        <v>240</v>
      </c>
      <c r="G99" s="10">
        <v>33505</v>
      </c>
      <c r="H99" s="11">
        <v>54.899999999993447</v>
      </c>
    </row>
    <row r="100" spans="1:8" ht="14.25">
      <c r="A100" s="7">
        <v>10411</v>
      </c>
      <c r="B100" s="8" t="s">
        <v>85</v>
      </c>
      <c r="C100" s="8" t="s">
        <v>602</v>
      </c>
      <c r="D100" s="8">
        <v>44</v>
      </c>
      <c r="E100" s="30" t="s">
        <v>972</v>
      </c>
      <c r="F100" s="31" t="s">
        <v>952</v>
      </c>
      <c r="G100" s="10">
        <v>33017</v>
      </c>
      <c r="H100" s="11">
        <v>58</v>
      </c>
    </row>
    <row r="101" spans="1:8" ht="14.25">
      <c r="A101" s="7">
        <v>10230</v>
      </c>
      <c r="B101" s="8" t="s">
        <v>19</v>
      </c>
      <c r="C101" s="8" t="s">
        <v>267</v>
      </c>
      <c r="D101" s="8">
        <v>33</v>
      </c>
      <c r="E101" s="30" t="s">
        <v>959</v>
      </c>
      <c r="F101" s="31" t="s">
        <v>941</v>
      </c>
      <c r="G101" s="10">
        <v>35599</v>
      </c>
      <c r="H101" s="11">
        <v>87</v>
      </c>
    </row>
    <row r="102" spans="1:8" ht="14.25">
      <c r="A102" s="7">
        <v>10265</v>
      </c>
      <c r="B102" s="8" t="s">
        <v>354</v>
      </c>
      <c r="C102" s="8" t="s">
        <v>193</v>
      </c>
      <c r="D102" s="8">
        <v>48</v>
      </c>
      <c r="E102" s="30" t="s">
        <v>951</v>
      </c>
      <c r="F102" s="31" t="s">
        <v>941</v>
      </c>
      <c r="G102" s="10">
        <v>34315</v>
      </c>
      <c r="H102" s="11">
        <v>61.499999999999275</v>
      </c>
    </row>
    <row r="103" spans="1:8" ht="14.25">
      <c r="A103" s="7">
        <v>10456</v>
      </c>
      <c r="B103" s="8" t="s">
        <v>246</v>
      </c>
      <c r="C103" s="8" t="s">
        <v>205</v>
      </c>
      <c r="D103" s="8">
        <v>48</v>
      </c>
      <c r="E103" s="30" t="s">
        <v>974</v>
      </c>
      <c r="F103" s="31" t="s">
        <v>938</v>
      </c>
      <c r="G103" s="10">
        <v>35527</v>
      </c>
      <c r="H103" s="11">
        <v>72.800000000000026</v>
      </c>
    </row>
    <row r="104" spans="1:8" ht="14.25">
      <c r="A104" s="7">
        <v>10323</v>
      </c>
      <c r="B104" s="8" t="s">
        <v>116</v>
      </c>
      <c r="C104" s="8" t="s">
        <v>133</v>
      </c>
      <c r="D104" s="8">
        <v>4</v>
      </c>
      <c r="E104" s="30" t="s">
        <v>946</v>
      </c>
      <c r="F104" s="31" t="s">
        <v>949</v>
      </c>
      <c r="G104" s="10">
        <v>33528</v>
      </c>
      <c r="H104" s="11">
        <v>46.4</v>
      </c>
    </row>
    <row r="105" spans="1:8" ht="14.25">
      <c r="A105" s="7">
        <v>10229</v>
      </c>
      <c r="B105" s="8" t="s">
        <v>69</v>
      </c>
      <c r="C105" s="8" t="s">
        <v>462</v>
      </c>
      <c r="D105" s="8">
        <v>16</v>
      </c>
      <c r="E105" s="30" t="s">
        <v>969</v>
      </c>
      <c r="F105" s="31" t="s">
        <v>240</v>
      </c>
      <c r="G105" s="10">
        <v>33484</v>
      </c>
      <c r="H105" s="11">
        <v>69.599999999999994</v>
      </c>
    </row>
    <row r="106" spans="1:8" ht="14.25">
      <c r="A106" s="7">
        <v>10052</v>
      </c>
      <c r="B106" s="8" t="s">
        <v>149</v>
      </c>
      <c r="C106" s="8" t="s">
        <v>150</v>
      </c>
      <c r="D106" s="8">
        <v>72</v>
      </c>
      <c r="E106" s="30" t="s">
        <v>965</v>
      </c>
      <c r="F106" s="31" t="s">
        <v>945</v>
      </c>
      <c r="G106" s="10">
        <v>35564</v>
      </c>
      <c r="H106" s="11">
        <v>72.300000000000026</v>
      </c>
    </row>
    <row r="107" spans="1:8" ht="14.25">
      <c r="A107" s="7">
        <v>10209</v>
      </c>
      <c r="B107" s="8" t="s">
        <v>72</v>
      </c>
      <c r="C107" s="8" t="s">
        <v>44</v>
      </c>
      <c r="D107" s="8">
        <v>28</v>
      </c>
      <c r="E107" s="30" t="s">
        <v>966</v>
      </c>
      <c r="F107" s="31" t="s">
        <v>952</v>
      </c>
      <c r="G107" s="10">
        <v>33773</v>
      </c>
      <c r="H107" s="11">
        <v>72.299999999999685</v>
      </c>
    </row>
    <row r="108" spans="1:8" ht="14.25">
      <c r="A108" s="7">
        <v>10028</v>
      </c>
      <c r="B108" s="8" t="s">
        <v>87</v>
      </c>
      <c r="C108" s="8" t="s">
        <v>61</v>
      </c>
      <c r="D108" s="8">
        <v>81</v>
      </c>
      <c r="E108" s="30" t="s">
        <v>935</v>
      </c>
      <c r="F108" s="31" t="s">
        <v>936</v>
      </c>
      <c r="G108" s="10">
        <v>33855</v>
      </c>
      <c r="H108" s="11">
        <v>23.2</v>
      </c>
    </row>
    <row r="109" spans="1:8" ht="14.25">
      <c r="A109" s="7">
        <v>10061</v>
      </c>
      <c r="B109" s="8" t="s">
        <v>129</v>
      </c>
      <c r="C109" s="8" t="s">
        <v>169</v>
      </c>
      <c r="D109" s="8">
        <v>93</v>
      </c>
      <c r="E109" s="30" t="s">
        <v>960</v>
      </c>
      <c r="F109" s="31" t="s">
        <v>949</v>
      </c>
      <c r="G109" s="10">
        <v>34403</v>
      </c>
      <c r="H109" s="11">
        <v>17.399999999999999</v>
      </c>
    </row>
    <row r="110" spans="1:8" ht="14.25">
      <c r="A110" s="7">
        <v>10398</v>
      </c>
      <c r="B110" s="8" t="s">
        <v>393</v>
      </c>
      <c r="C110" s="8" t="s">
        <v>229</v>
      </c>
      <c r="D110" s="8">
        <v>41</v>
      </c>
      <c r="E110" s="30" t="s">
        <v>975</v>
      </c>
      <c r="F110" s="31" t="s">
        <v>945</v>
      </c>
      <c r="G110" s="10">
        <v>35089</v>
      </c>
      <c r="H110" s="11">
        <v>69.800000000000011</v>
      </c>
    </row>
    <row r="111" spans="1:8" ht="14.25">
      <c r="A111" s="7">
        <v>10448</v>
      </c>
      <c r="B111" s="8" t="s">
        <v>95</v>
      </c>
      <c r="C111" s="8" t="s">
        <v>119</v>
      </c>
      <c r="D111" s="8">
        <v>46</v>
      </c>
      <c r="E111" s="30" t="s">
        <v>973</v>
      </c>
      <c r="F111" s="31" t="s">
        <v>952</v>
      </c>
      <c r="G111" s="10">
        <v>33496</v>
      </c>
      <c r="H111" s="11">
        <v>58</v>
      </c>
    </row>
    <row r="112" spans="1:8" ht="14.25">
      <c r="A112" s="7">
        <v>10296</v>
      </c>
      <c r="B112" s="8" t="s">
        <v>266</v>
      </c>
      <c r="C112" s="8" t="s">
        <v>370</v>
      </c>
      <c r="D112" s="8">
        <v>89</v>
      </c>
      <c r="E112" s="30" t="s">
        <v>960</v>
      </c>
      <c r="F112" s="31" t="s">
        <v>240</v>
      </c>
      <c r="G112" s="10">
        <v>34650</v>
      </c>
      <c r="H112" s="11">
        <v>58</v>
      </c>
    </row>
    <row r="113" spans="1:8" ht="14.25">
      <c r="A113" s="7">
        <v>10395</v>
      </c>
      <c r="B113" s="8" t="s">
        <v>57</v>
      </c>
      <c r="C113" s="8" t="s">
        <v>391</v>
      </c>
      <c r="D113" s="8">
        <v>43</v>
      </c>
      <c r="E113" s="30" t="s">
        <v>950</v>
      </c>
      <c r="F113" s="31" t="s">
        <v>945</v>
      </c>
      <c r="G113" s="10">
        <v>33317</v>
      </c>
      <c r="H113" s="11">
        <v>49.699999999998688</v>
      </c>
    </row>
    <row r="114" spans="1:8" ht="14.25">
      <c r="A114" s="7">
        <v>10474</v>
      </c>
      <c r="B114" s="8" t="s">
        <v>494</v>
      </c>
      <c r="C114" s="8" t="s">
        <v>433</v>
      </c>
      <c r="D114" s="8">
        <v>19</v>
      </c>
      <c r="E114" s="30" t="s">
        <v>948</v>
      </c>
      <c r="F114" s="31" t="s">
        <v>945</v>
      </c>
      <c r="G114" s="10">
        <v>33911</v>
      </c>
      <c r="H114" s="11">
        <v>72.600000000000122</v>
      </c>
    </row>
    <row r="115" spans="1:8" ht="14.25">
      <c r="A115" s="7">
        <v>10117</v>
      </c>
      <c r="B115" s="8" t="s">
        <v>92</v>
      </c>
      <c r="C115" s="8" t="s">
        <v>283</v>
      </c>
      <c r="D115" s="8">
        <v>59</v>
      </c>
      <c r="E115" s="30" t="s">
        <v>379</v>
      </c>
      <c r="F115" s="31" t="s">
        <v>943</v>
      </c>
      <c r="G115" s="10">
        <v>34141</v>
      </c>
      <c r="H115" s="11">
        <v>80.700000000000045</v>
      </c>
    </row>
    <row r="116" spans="1:8" ht="14.25">
      <c r="A116" s="7">
        <v>10285</v>
      </c>
      <c r="B116" s="8" t="s">
        <v>384</v>
      </c>
      <c r="C116" s="8" t="s">
        <v>188</v>
      </c>
      <c r="D116" s="8">
        <v>80</v>
      </c>
      <c r="E116" s="30" t="s">
        <v>942</v>
      </c>
      <c r="F116" s="31" t="s">
        <v>938</v>
      </c>
      <c r="G116" s="10">
        <v>34670</v>
      </c>
      <c r="H116" s="11">
        <v>63.300000000001532</v>
      </c>
    </row>
    <row r="117" spans="1:8" ht="14.25">
      <c r="A117" s="7">
        <v>10051</v>
      </c>
      <c r="B117" s="8" t="s">
        <v>146</v>
      </c>
      <c r="C117" s="8" t="s">
        <v>147</v>
      </c>
      <c r="D117" s="8">
        <v>48</v>
      </c>
      <c r="E117" s="30" t="s">
        <v>951</v>
      </c>
      <c r="F117" s="31" t="s">
        <v>952</v>
      </c>
      <c r="G117" s="10">
        <v>33920</v>
      </c>
      <c r="H117" s="11">
        <v>18.2</v>
      </c>
    </row>
    <row r="118" spans="1:8" ht="14.25">
      <c r="A118" s="7">
        <v>10130</v>
      </c>
      <c r="B118" s="8" t="s">
        <v>49</v>
      </c>
      <c r="C118" s="8" t="s">
        <v>305</v>
      </c>
      <c r="D118" s="8">
        <v>64</v>
      </c>
      <c r="E118" s="30" t="s">
        <v>964</v>
      </c>
      <c r="F118" s="31" t="s">
        <v>949</v>
      </c>
      <c r="G118" s="10">
        <v>34318</v>
      </c>
      <c r="H118" s="11">
        <v>84.800000000000054</v>
      </c>
    </row>
    <row r="119" spans="1:8" ht="14.25">
      <c r="A119" s="7">
        <v>10290</v>
      </c>
      <c r="B119" s="8" t="s">
        <v>149</v>
      </c>
      <c r="C119" s="8" t="s">
        <v>136</v>
      </c>
      <c r="D119" s="8">
        <v>80</v>
      </c>
      <c r="E119" s="30" t="s">
        <v>939</v>
      </c>
      <c r="F119" s="31" t="s">
        <v>949</v>
      </c>
      <c r="G119" s="10">
        <v>33089</v>
      </c>
      <c r="H119" s="11">
        <v>36.500000000000036</v>
      </c>
    </row>
    <row r="120" spans="1:8" ht="14.25">
      <c r="A120" s="7">
        <v>10043</v>
      </c>
      <c r="B120" s="8" t="s">
        <v>124</v>
      </c>
      <c r="C120" s="8" t="s">
        <v>80</v>
      </c>
      <c r="D120" s="8">
        <v>49</v>
      </c>
      <c r="E120" s="30" t="s">
        <v>956</v>
      </c>
      <c r="F120" s="31" t="s">
        <v>941</v>
      </c>
      <c r="G120" s="10">
        <v>34254</v>
      </c>
      <c r="H120" s="11">
        <v>78</v>
      </c>
    </row>
    <row r="121" spans="1:8" ht="14.25">
      <c r="A121" s="7">
        <v>10083</v>
      </c>
      <c r="B121" s="8" t="s">
        <v>100</v>
      </c>
      <c r="C121" s="8" t="s">
        <v>219</v>
      </c>
      <c r="D121" s="8">
        <v>70</v>
      </c>
      <c r="E121" s="30" t="s">
        <v>939</v>
      </c>
      <c r="F121" s="31" t="s">
        <v>936</v>
      </c>
      <c r="G121" s="10">
        <v>33545</v>
      </c>
      <c r="H121" s="11">
        <v>85.900000000000105</v>
      </c>
    </row>
    <row r="122" spans="1:8" ht="14.25">
      <c r="A122" s="7">
        <v>10122</v>
      </c>
      <c r="B122" s="8" t="s">
        <v>291</v>
      </c>
      <c r="C122" s="8" t="s">
        <v>130</v>
      </c>
      <c r="D122" s="8">
        <v>93</v>
      </c>
      <c r="E122" s="30" t="s">
        <v>960</v>
      </c>
      <c r="F122" s="31" t="s">
        <v>941</v>
      </c>
      <c r="G122" s="10">
        <v>35148</v>
      </c>
      <c r="H122" s="11">
        <v>68.899999999538565</v>
      </c>
    </row>
    <row r="123" spans="1:8" ht="14.25">
      <c r="A123" s="7">
        <v>10243</v>
      </c>
      <c r="B123" s="8" t="s">
        <v>316</v>
      </c>
      <c r="C123" s="8" t="s">
        <v>480</v>
      </c>
      <c r="D123" s="8">
        <v>32</v>
      </c>
      <c r="E123" s="30" t="s">
        <v>964</v>
      </c>
      <c r="F123" s="31" t="s">
        <v>240</v>
      </c>
      <c r="G123" s="10">
        <v>34108</v>
      </c>
      <c r="H123" s="11">
        <v>75.399999999999991</v>
      </c>
    </row>
    <row r="124" spans="1:8" ht="14.25">
      <c r="A124" s="7">
        <v>10365</v>
      </c>
      <c r="B124" s="8" t="s">
        <v>393</v>
      </c>
      <c r="C124" s="8" t="s">
        <v>627</v>
      </c>
      <c r="D124" s="8">
        <v>37</v>
      </c>
      <c r="E124" s="30" t="s">
        <v>961</v>
      </c>
      <c r="F124" s="31" t="s">
        <v>945</v>
      </c>
      <c r="G124" s="10">
        <v>34477</v>
      </c>
      <c r="H124" s="11">
        <v>93</v>
      </c>
    </row>
    <row r="125" spans="1:8" ht="14.25">
      <c r="A125" s="7">
        <v>10174</v>
      </c>
      <c r="B125" s="8" t="s">
        <v>384</v>
      </c>
      <c r="C125" s="8" t="s">
        <v>375</v>
      </c>
      <c r="D125" s="8">
        <v>43</v>
      </c>
      <c r="E125" s="30" t="s">
        <v>972</v>
      </c>
      <c r="F125" s="31" t="s">
        <v>943</v>
      </c>
      <c r="G125" s="10">
        <v>34806</v>
      </c>
      <c r="H125" s="11">
        <v>80</v>
      </c>
    </row>
    <row r="126" spans="1:8" ht="14.25">
      <c r="A126" s="7">
        <v>10072</v>
      </c>
      <c r="B126" s="8" t="s">
        <v>19</v>
      </c>
      <c r="C126" s="8" t="s">
        <v>195</v>
      </c>
      <c r="D126" s="8">
        <v>43</v>
      </c>
      <c r="E126" s="30" t="s">
        <v>939</v>
      </c>
      <c r="F126" s="31" t="s">
        <v>240</v>
      </c>
      <c r="G126" s="10">
        <v>34368</v>
      </c>
      <c r="H126" s="11">
        <v>67</v>
      </c>
    </row>
    <row r="127" spans="1:8" ht="14.25">
      <c r="A127" s="7">
        <v>10263</v>
      </c>
      <c r="B127" s="8" t="s">
        <v>34</v>
      </c>
      <c r="C127" s="8" t="s">
        <v>41</v>
      </c>
      <c r="D127" s="8">
        <v>34</v>
      </c>
      <c r="E127" s="30" t="s">
        <v>950</v>
      </c>
      <c r="F127" s="31" t="s">
        <v>941</v>
      </c>
      <c r="G127" s="10">
        <v>33131</v>
      </c>
      <c r="H127" s="11">
        <v>46.4</v>
      </c>
    </row>
    <row r="128" spans="1:8" ht="14.25">
      <c r="A128" s="7">
        <v>10492</v>
      </c>
      <c r="B128" s="8" t="s">
        <v>37</v>
      </c>
      <c r="C128" s="8" t="s">
        <v>193</v>
      </c>
      <c r="D128" s="8">
        <v>14</v>
      </c>
      <c r="E128" s="30" t="s">
        <v>957</v>
      </c>
      <c r="F128" s="31" t="s">
        <v>941</v>
      </c>
      <c r="G128" s="10">
        <v>34978</v>
      </c>
      <c r="H128" s="11">
        <v>52.199999999999996</v>
      </c>
    </row>
    <row r="129" spans="1:8" ht="14.25">
      <c r="A129" s="7">
        <v>10142</v>
      </c>
      <c r="B129" s="8" t="s">
        <v>326</v>
      </c>
      <c r="C129" s="8" t="s">
        <v>93</v>
      </c>
      <c r="D129" s="8">
        <v>21</v>
      </c>
      <c r="E129" s="30" t="s">
        <v>951</v>
      </c>
      <c r="F129" s="31" t="s">
        <v>941</v>
      </c>
      <c r="G129" s="10">
        <v>32930</v>
      </c>
      <c r="H129" s="11">
        <v>86</v>
      </c>
    </row>
    <row r="130" spans="1:8" ht="14.25">
      <c r="A130" s="7">
        <v>10251</v>
      </c>
      <c r="B130" s="8" t="s">
        <v>22</v>
      </c>
      <c r="C130" s="8" t="s">
        <v>165</v>
      </c>
      <c r="D130" s="8">
        <v>90</v>
      </c>
      <c r="E130" s="30" t="s">
        <v>976</v>
      </c>
      <c r="F130" s="31" t="s">
        <v>936</v>
      </c>
      <c r="G130" s="10">
        <v>33264</v>
      </c>
      <c r="H130" s="11">
        <v>46.4</v>
      </c>
    </row>
    <row r="131" spans="1:8" ht="14.25">
      <c r="A131" s="7">
        <v>10396</v>
      </c>
      <c r="B131" s="8" t="s">
        <v>167</v>
      </c>
      <c r="C131" s="8" t="s">
        <v>331</v>
      </c>
      <c r="D131" s="8">
        <v>81</v>
      </c>
      <c r="E131" s="30" t="s">
        <v>964</v>
      </c>
      <c r="F131" s="31" t="s">
        <v>936</v>
      </c>
      <c r="G131" s="10">
        <v>33926</v>
      </c>
      <c r="H131" s="11">
        <v>50.999999999997378</v>
      </c>
    </row>
    <row r="132" spans="1:8" ht="14.25">
      <c r="A132" s="7">
        <v>10439</v>
      </c>
      <c r="B132" s="8" t="s">
        <v>167</v>
      </c>
      <c r="C132" s="8" t="s">
        <v>524</v>
      </c>
      <c r="D132" s="8">
        <v>13</v>
      </c>
      <c r="E132" s="30" t="s">
        <v>942</v>
      </c>
      <c r="F132" s="31" t="s">
        <v>945</v>
      </c>
      <c r="G132" s="10">
        <v>33661</v>
      </c>
      <c r="H132" s="11">
        <v>62.699999999985586</v>
      </c>
    </row>
    <row r="133" spans="1:8" ht="14.25">
      <c r="A133" s="7">
        <v>10185</v>
      </c>
      <c r="B133" s="8" t="s">
        <v>121</v>
      </c>
      <c r="C133" s="8" t="s">
        <v>122</v>
      </c>
      <c r="D133" s="8">
        <v>38</v>
      </c>
      <c r="E133" s="30" t="s">
        <v>967</v>
      </c>
      <c r="F133" s="31" t="s">
        <v>949</v>
      </c>
      <c r="G133" s="10">
        <v>33703</v>
      </c>
      <c r="H133" s="11">
        <v>23.2</v>
      </c>
    </row>
    <row r="134" spans="1:8" ht="14.25">
      <c r="A134" s="7">
        <v>10197</v>
      </c>
      <c r="B134" s="8" t="s">
        <v>180</v>
      </c>
      <c r="C134" s="8" t="s">
        <v>301</v>
      </c>
      <c r="D134" s="8">
        <v>42</v>
      </c>
      <c r="E134" s="30" t="s">
        <v>971</v>
      </c>
      <c r="F134" s="31" t="s">
        <v>240</v>
      </c>
      <c r="G134" s="10">
        <v>34495</v>
      </c>
      <c r="H134" s="11">
        <v>69.599999999999994</v>
      </c>
    </row>
    <row r="135" spans="1:8" ht="14.25">
      <c r="A135" s="7">
        <v>10066</v>
      </c>
      <c r="B135" s="8" t="s">
        <v>180</v>
      </c>
      <c r="C135" s="8" t="s">
        <v>106</v>
      </c>
      <c r="D135" s="8">
        <v>63</v>
      </c>
      <c r="E135" s="30" t="s">
        <v>944</v>
      </c>
      <c r="F135" s="31" t="s">
        <v>949</v>
      </c>
      <c r="G135" s="10">
        <v>34937</v>
      </c>
      <c r="H135" s="11">
        <v>79</v>
      </c>
    </row>
    <row r="136" spans="1:8" ht="14.25">
      <c r="A136" s="7">
        <v>10105</v>
      </c>
      <c r="B136" s="8" t="s">
        <v>266</v>
      </c>
      <c r="C136" s="8" t="s">
        <v>267</v>
      </c>
      <c r="D136" s="8">
        <v>63</v>
      </c>
      <c r="E136" s="30" t="s">
        <v>940</v>
      </c>
      <c r="F136" s="31" t="s">
        <v>938</v>
      </c>
      <c r="G136" s="10">
        <v>34634</v>
      </c>
      <c r="H136" s="11">
        <v>69.699999999569329</v>
      </c>
    </row>
    <row r="137" spans="1:8" ht="14.25">
      <c r="A137" s="7">
        <v>10349</v>
      </c>
      <c r="B137" s="8" t="s">
        <v>224</v>
      </c>
      <c r="C137" s="8" t="s">
        <v>607</v>
      </c>
      <c r="D137" s="8">
        <v>42</v>
      </c>
      <c r="E137" s="30" t="s">
        <v>968</v>
      </c>
      <c r="F137" s="31" t="s">
        <v>952</v>
      </c>
      <c r="G137" s="10">
        <v>34177</v>
      </c>
      <c r="H137" s="11">
        <v>94</v>
      </c>
    </row>
    <row r="138" spans="1:8" ht="14.25">
      <c r="A138" s="7">
        <v>10044</v>
      </c>
      <c r="B138" s="8" t="s">
        <v>126</v>
      </c>
      <c r="C138" s="8" t="s">
        <v>127</v>
      </c>
      <c r="D138" s="8">
        <v>23</v>
      </c>
      <c r="E138" s="30" t="s">
        <v>955</v>
      </c>
      <c r="F138" s="31" t="s">
        <v>943</v>
      </c>
      <c r="G138" s="10">
        <v>35283</v>
      </c>
      <c r="H138" s="11">
        <v>69.90000000000002</v>
      </c>
    </row>
    <row r="139" spans="1:8" ht="14.25">
      <c r="A139" s="7">
        <v>10207</v>
      </c>
      <c r="B139" s="8" t="s">
        <v>430</v>
      </c>
      <c r="C139" s="8" t="s">
        <v>109</v>
      </c>
      <c r="D139" s="8">
        <v>96</v>
      </c>
      <c r="E139" s="30" t="s">
        <v>950</v>
      </c>
      <c r="F139" s="31" t="s">
        <v>240</v>
      </c>
      <c r="G139" s="10">
        <v>35090</v>
      </c>
      <c r="H139" s="11">
        <v>69.599999999999994</v>
      </c>
    </row>
    <row r="140" spans="1:8" ht="14.25">
      <c r="A140" s="7">
        <v>10316</v>
      </c>
      <c r="B140" s="8" t="s">
        <v>228</v>
      </c>
      <c r="C140" s="8" t="s">
        <v>200</v>
      </c>
      <c r="D140" s="8">
        <v>32</v>
      </c>
      <c r="E140" s="30" t="s">
        <v>974</v>
      </c>
      <c r="F140" s="31" t="s">
        <v>938</v>
      </c>
      <c r="G140" s="10">
        <v>35201</v>
      </c>
      <c r="H140" s="11">
        <v>67.800000000000665</v>
      </c>
    </row>
    <row r="141" spans="1:8" ht="14.25">
      <c r="A141" s="7">
        <v>10048</v>
      </c>
      <c r="B141" s="8" t="s">
        <v>138</v>
      </c>
      <c r="C141" s="8" t="s">
        <v>67</v>
      </c>
      <c r="D141" s="8">
        <v>37</v>
      </c>
      <c r="E141" s="30" t="s">
        <v>960</v>
      </c>
      <c r="F141" s="31" t="s">
        <v>945</v>
      </c>
      <c r="G141" s="10">
        <v>35258</v>
      </c>
      <c r="H141" s="11">
        <v>69.599999999999994</v>
      </c>
    </row>
    <row r="142" spans="1:8" ht="14.25">
      <c r="A142" s="7">
        <v>10354</v>
      </c>
      <c r="B142" s="8" t="s">
        <v>228</v>
      </c>
      <c r="C142" s="8" t="s">
        <v>75</v>
      </c>
      <c r="D142" s="8">
        <v>83</v>
      </c>
      <c r="E142" s="30" t="s">
        <v>957</v>
      </c>
      <c r="F142" s="31" t="s">
        <v>936</v>
      </c>
      <c r="G142" s="10">
        <v>33573</v>
      </c>
      <c r="H142" s="11">
        <v>69.599999999999994</v>
      </c>
    </row>
    <row r="143" spans="1:8" ht="14.25">
      <c r="A143" s="7">
        <v>10172</v>
      </c>
      <c r="B143" s="8" t="s">
        <v>190</v>
      </c>
      <c r="C143" s="8" t="s">
        <v>379</v>
      </c>
      <c r="D143" s="8">
        <v>100</v>
      </c>
      <c r="E143" s="30" t="s">
        <v>965</v>
      </c>
      <c r="F143" s="31" t="s">
        <v>941</v>
      </c>
      <c r="G143" s="10">
        <v>33277</v>
      </c>
      <c r="H143" s="11">
        <v>69.599999999999994</v>
      </c>
    </row>
    <row r="144" spans="1:8" ht="14.25">
      <c r="A144" s="7">
        <v>10177</v>
      </c>
      <c r="B144" s="8" t="s">
        <v>46</v>
      </c>
      <c r="C144" s="8" t="s">
        <v>388</v>
      </c>
      <c r="D144" s="8">
        <v>23</v>
      </c>
      <c r="E144" s="30" t="s">
        <v>947</v>
      </c>
      <c r="F144" s="31" t="s">
        <v>240</v>
      </c>
      <c r="G144" s="10">
        <v>34084</v>
      </c>
      <c r="H144" s="11">
        <v>52.199999999999996</v>
      </c>
    </row>
    <row r="145" spans="1:8" ht="14.25">
      <c r="A145" s="7">
        <v>10132</v>
      </c>
      <c r="B145" s="8" t="s">
        <v>28</v>
      </c>
      <c r="C145" s="8" t="s">
        <v>171</v>
      </c>
      <c r="D145" s="8">
        <v>70</v>
      </c>
      <c r="E145" s="30" t="s">
        <v>968</v>
      </c>
      <c r="F145" s="31" t="s">
        <v>945</v>
      </c>
      <c r="G145" s="10">
        <v>34245</v>
      </c>
      <c r="H145" s="11">
        <v>58.3</v>
      </c>
    </row>
    <row r="146" spans="1:8" ht="14.25">
      <c r="A146" s="7">
        <v>10081</v>
      </c>
      <c r="B146" s="8" t="s">
        <v>72</v>
      </c>
      <c r="C146" s="8" t="s">
        <v>195</v>
      </c>
      <c r="D146" s="8">
        <v>1</v>
      </c>
      <c r="E146" s="30" t="s">
        <v>960</v>
      </c>
      <c r="F146" s="31" t="s">
        <v>941</v>
      </c>
      <c r="G146" s="10">
        <v>34977</v>
      </c>
      <c r="H146" s="11">
        <v>64</v>
      </c>
    </row>
    <row r="147" spans="1:8" ht="14.25">
      <c r="A147" s="7">
        <v>10298</v>
      </c>
      <c r="B147" s="8" t="s">
        <v>31</v>
      </c>
      <c r="C147" s="8" t="s">
        <v>106</v>
      </c>
      <c r="D147" s="8">
        <v>56</v>
      </c>
      <c r="E147" s="30" t="s">
        <v>947</v>
      </c>
      <c r="F147" s="31" t="s">
        <v>936</v>
      </c>
      <c r="G147" s="10">
        <v>35049</v>
      </c>
      <c r="H147" s="11">
        <v>64.300000000002299</v>
      </c>
    </row>
    <row r="148" spans="1:8" ht="14.25">
      <c r="A148" s="7">
        <v>10343</v>
      </c>
      <c r="B148" s="8" t="s">
        <v>384</v>
      </c>
      <c r="C148" s="8" t="s">
        <v>305</v>
      </c>
      <c r="D148" s="8">
        <v>1</v>
      </c>
      <c r="E148" s="30" t="s">
        <v>946</v>
      </c>
      <c r="F148" s="31" t="s">
        <v>949</v>
      </c>
      <c r="G148" s="10">
        <v>35552</v>
      </c>
      <c r="H148" s="11">
        <v>72.300000000008438</v>
      </c>
    </row>
    <row r="149" spans="1:8" ht="14.25">
      <c r="A149" s="7">
        <v>10404</v>
      </c>
      <c r="B149" s="8" t="s">
        <v>483</v>
      </c>
      <c r="C149" s="8" t="s">
        <v>623</v>
      </c>
      <c r="D149" s="8">
        <v>50</v>
      </c>
      <c r="E149" s="30" t="s">
        <v>944</v>
      </c>
      <c r="F149" s="31" t="s">
        <v>952</v>
      </c>
      <c r="G149" s="10">
        <v>35684</v>
      </c>
      <c r="H149" s="11">
        <v>79.299999999938478</v>
      </c>
    </row>
    <row r="150" spans="1:8" ht="14.25">
      <c r="A150" s="7">
        <v>10414</v>
      </c>
      <c r="B150" s="8" t="s">
        <v>637</v>
      </c>
      <c r="C150" s="8" t="s">
        <v>345</v>
      </c>
      <c r="D150" s="8">
        <v>23</v>
      </c>
      <c r="E150" s="30" t="s">
        <v>945</v>
      </c>
      <c r="F150" s="31" t="s">
        <v>952</v>
      </c>
      <c r="G150" s="10">
        <v>34704</v>
      </c>
      <c r="H150" s="11">
        <v>56.199999999992137</v>
      </c>
    </row>
    <row r="151" spans="1:8" ht="14.25">
      <c r="A151" s="7">
        <v>10095</v>
      </c>
      <c r="B151" s="8" t="s">
        <v>246</v>
      </c>
      <c r="C151" s="8" t="s">
        <v>247</v>
      </c>
      <c r="D151" s="8">
        <v>75</v>
      </c>
      <c r="E151" s="30" t="s">
        <v>946</v>
      </c>
      <c r="F151" s="31" t="s">
        <v>945</v>
      </c>
      <c r="G151" s="10">
        <v>34348</v>
      </c>
      <c r="H151" s="11">
        <v>82.800000000000054</v>
      </c>
    </row>
    <row r="152" spans="1:8" ht="14.25">
      <c r="A152" s="7">
        <v>10049</v>
      </c>
      <c r="B152" s="8" t="s">
        <v>140</v>
      </c>
      <c r="C152" s="8" t="s">
        <v>141</v>
      </c>
      <c r="D152" s="8">
        <v>46</v>
      </c>
      <c r="E152" s="30" t="s">
        <v>947</v>
      </c>
      <c r="F152" s="31" t="s">
        <v>938</v>
      </c>
      <c r="G152" s="10">
        <v>35200</v>
      </c>
      <c r="H152" s="11">
        <v>23.2</v>
      </c>
    </row>
    <row r="153" spans="1:8" ht="14.25">
      <c r="A153" s="7">
        <v>10476</v>
      </c>
      <c r="B153" s="8" t="s">
        <v>500</v>
      </c>
      <c r="C153" s="8" t="s">
        <v>267</v>
      </c>
      <c r="D153" s="8">
        <v>9</v>
      </c>
      <c r="E153" s="30" t="s">
        <v>954</v>
      </c>
      <c r="F153" s="31" t="s">
        <v>938</v>
      </c>
      <c r="G153" s="10">
        <v>33807</v>
      </c>
      <c r="H153" s="11">
        <v>74.500000000000128</v>
      </c>
    </row>
    <row r="154" spans="1:8" ht="14.25">
      <c r="A154" s="7">
        <v>10058</v>
      </c>
      <c r="B154" s="8" t="s">
        <v>106</v>
      </c>
      <c r="C154" s="8" t="s">
        <v>162</v>
      </c>
      <c r="D154" s="8">
        <v>46</v>
      </c>
      <c r="E154" s="30" t="s">
        <v>937</v>
      </c>
      <c r="F154" s="31" t="s">
        <v>938</v>
      </c>
      <c r="G154" s="10">
        <v>34986</v>
      </c>
      <c r="H154" s="11">
        <v>73.500000000000028</v>
      </c>
    </row>
    <row r="155" spans="1:8" ht="14.25">
      <c r="A155" s="7">
        <v>10469</v>
      </c>
      <c r="B155" s="8" t="s">
        <v>82</v>
      </c>
      <c r="C155" s="8" t="s">
        <v>234</v>
      </c>
      <c r="D155" s="8">
        <v>3</v>
      </c>
      <c r="E155" s="30" t="s">
        <v>960</v>
      </c>
      <c r="F155" s="31" t="s">
        <v>943</v>
      </c>
      <c r="G155" s="10">
        <v>34256</v>
      </c>
      <c r="H155" s="11">
        <v>75</v>
      </c>
    </row>
    <row r="156" spans="1:8" ht="14.25">
      <c r="A156" s="7">
        <v>10190</v>
      </c>
      <c r="B156" s="8" t="s">
        <v>408</v>
      </c>
      <c r="C156" s="8" t="s">
        <v>58</v>
      </c>
      <c r="D156" s="8">
        <v>4</v>
      </c>
      <c r="E156" s="30" t="s">
        <v>975</v>
      </c>
      <c r="F156" s="31" t="s">
        <v>952</v>
      </c>
      <c r="G156" s="10">
        <v>34467</v>
      </c>
      <c r="H156" s="11">
        <v>78</v>
      </c>
    </row>
    <row r="157" spans="1:8" ht="14.25">
      <c r="A157" s="7">
        <v>10069</v>
      </c>
      <c r="B157" s="8" t="s">
        <v>187</v>
      </c>
      <c r="C157" s="8" t="s">
        <v>188</v>
      </c>
      <c r="D157" s="8">
        <v>70</v>
      </c>
      <c r="E157" s="30" t="s">
        <v>969</v>
      </c>
      <c r="F157" s="31" t="s">
        <v>952</v>
      </c>
      <c r="G157" s="10">
        <v>35485</v>
      </c>
      <c r="H157" s="11">
        <v>17.899999999999999</v>
      </c>
    </row>
    <row r="158" spans="1:8" ht="14.25">
      <c r="A158" s="7">
        <v>10133</v>
      </c>
      <c r="B158" s="8" t="s">
        <v>309</v>
      </c>
      <c r="C158" s="8" t="s">
        <v>217</v>
      </c>
      <c r="D158" s="8">
        <v>25</v>
      </c>
      <c r="E158" s="30" t="s">
        <v>955</v>
      </c>
      <c r="F158" s="31" t="s">
        <v>938</v>
      </c>
      <c r="G158" s="10">
        <v>33972</v>
      </c>
      <c r="H158" s="11">
        <v>67.69999999949242</v>
      </c>
    </row>
    <row r="159" spans="1:8" ht="14.25">
      <c r="A159" s="7">
        <v>10226</v>
      </c>
      <c r="B159" s="8" t="s">
        <v>221</v>
      </c>
      <c r="C159" s="8" t="s">
        <v>411</v>
      </c>
      <c r="D159" s="8">
        <v>54</v>
      </c>
      <c r="E159" s="30" t="s">
        <v>957</v>
      </c>
      <c r="F159" s="31" t="s">
        <v>240</v>
      </c>
      <c r="G159" s="10">
        <v>34132</v>
      </c>
      <c r="H159" s="11">
        <v>23.2</v>
      </c>
    </row>
    <row r="160" spans="1:8" ht="14.25">
      <c r="A160" s="7">
        <v>10462</v>
      </c>
      <c r="B160" s="8" t="s">
        <v>167</v>
      </c>
      <c r="C160" s="8" t="s">
        <v>602</v>
      </c>
      <c r="D160" s="8">
        <v>62</v>
      </c>
      <c r="E160" s="30" t="s">
        <v>970</v>
      </c>
      <c r="F160" s="31" t="s">
        <v>943</v>
      </c>
      <c r="G160" s="10">
        <v>35376</v>
      </c>
      <c r="H160" s="11">
        <v>68.800000000000125</v>
      </c>
    </row>
    <row r="161" spans="1:8" ht="14.25">
      <c r="A161" s="7">
        <v>10485</v>
      </c>
      <c r="B161" s="8" t="s">
        <v>95</v>
      </c>
      <c r="C161" s="8" t="s">
        <v>404</v>
      </c>
      <c r="D161" s="8">
        <v>79</v>
      </c>
      <c r="E161" s="30" t="s">
        <v>947</v>
      </c>
      <c r="F161" s="31" t="s">
        <v>938</v>
      </c>
      <c r="G161" s="10">
        <v>35271</v>
      </c>
      <c r="H161" s="11">
        <v>63.8</v>
      </c>
    </row>
    <row r="162" spans="1:8" ht="14.25">
      <c r="A162" s="7">
        <v>10100</v>
      </c>
      <c r="B162" s="8" t="s">
        <v>167</v>
      </c>
      <c r="C162" s="8" t="s">
        <v>122</v>
      </c>
      <c r="D162" s="8">
        <v>13</v>
      </c>
      <c r="E162" s="30" t="s">
        <v>946</v>
      </c>
      <c r="F162" s="31" t="s">
        <v>945</v>
      </c>
      <c r="G162" s="10">
        <v>34281</v>
      </c>
      <c r="H162" s="11">
        <v>65</v>
      </c>
    </row>
    <row r="163" spans="1:8" ht="14.25">
      <c r="A163" s="7">
        <v>10324</v>
      </c>
      <c r="B163" s="8" t="s">
        <v>167</v>
      </c>
      <c r="C163" s="8" t="s">
        <v>427</v>
      </c>
      <c r="D163" s="8">
        <v>36</v>
      </c>
      <c r="E163" s="30" t="s">
        <v>944</v>
      </c>
      <c r="F163" s="31" t="s">
        <v>936</v>
      </c>
      <c r="G163" s="10">
        <v>35532</v>
      </c>
      <c r="H163" s="11">
        <v>69.300000000006136</v>
      </c>
    </row>
    <row r="164" spans="1:8" ht="14.25">
      <c r="A164" s="7">
        <v>10361</v>
      </c>
      <c r="B164" s="8" t="s">
        <v>369</v>
      </c>
      <c r="C164" s="8" t="s">
        <v>542</v>
      </c>
      <c r="D164" s="8">
        <v>30</v>
      </c>
      <c r="E164" s="30" t="s">
        <v>948</v>
      </c>
      <c r="F164" s="31" t="s">
        <v>952</v>
      </c>
      <c r="G164" s="10">
        <v>34237</v>
      </c>
      <c r="H164" s="11">
        <v>75.399999999999991</v>
      </c>
    </row>
    <row r="165" spans="1:8" ht="14.25">
      <c r="A165" s="7">
        <v>10491</v>
      </c>
      <c r="B165" s="8" t="s">
        <v>384</v>
      </c>
      <c r="C165" s="8" t="s">
        <v>75</v>
      </c>
      <c r="D165" s="8">
        <v>5</v>
      </c>
      <c r="E165" s="30" t="s">
        <v>956</v>
      </c>
      <c r="F165" s="31" t="s">
        <v>941</v>
      </c>
      <c r="G165" s="10">
        <v>35231</v>
      </c>
      <c r="H165" s="11">
        <v>74.499999999753882</v>
      </c>
    </row>
    <row r="166" spans="1:8" ht="14.25">
      <c r="A166" s="7">
        <v>10031</v>
      </c>
      <c r="B166" s="8" t="s">
        <v>95</v>
      </c>
      <c r="C166" s="8" t="s">
        <v>96</v>
      </c>
      <c r="D166" s="8">
        <v>26</v>
      </c>
      <c r="E166" s="30" t="s">
        <v>960</v>
      </c>
      <c r="F166" s="31" t="s">
        <v>941</v>
      </c>
      <c r="G166" s="10">
        <v>33386</v>
      </c>
      <c r="H166" s="11">
        <v>58</v>
      </c>
    </row>
    <row r="167" spans="1:8" ht="14.25">
      <c r="A167" s="7">
        <v>10258</v>
      </c>
      <c r="B167" s="8" t="s">
        <v>456</v>
      </c>
      <c r="C167" s="8" t="s">
        <v>250</v>
      </c>
      <c r="D167" s="8">
        <v>23</v>
      </c>
      <c r="E167" s="30" t="s">
        <v>966</v>
      </c>
      <c r="F167" s="31" t="s">
        <v>943</v>
      </c>
      <c r="G167" s="10">
        <v>33164</v>
      </c>
      <c r="H167" s="11">
        <v>83.900000000000148</v>
      </c>
    </row>
    <row r="168" spans="1:8" ht="14.25">
      <c r="A168" s="7">
        <v>10013</v>
      </c>
      <c r="B168" s="8" t="s">
        <v>46</v>
      </c>
      <c r="C168" s="8" t="s">
        <v>47</v>
      </c>
      <c r="D168" s="8">
        <v>22</v>
      </c>
      <c r="E168" s="30" t="s">
        <v>946</v>
      </c>
      <c r="F168" s="31" t="s">
        <v>949</v>
      </c>
      <c r="G168" s="10">
        <v>34325</v>
      </c>
      <c r="H168" s="11">
        <v>72.099999999661577</v>
      </c>
    </row>
    <row r="169" spans="1:8" ht="14.25">
      <c r="A169" s="7">
        <v>10189</v>
      </c>
      <c r="B169" s="8" t="s">
        <v>406</v>
      </c>
      <c r="C169" s="8" t="s">
        <v>342</v>
      </c>
      <c r="D169" s="8">
        <v>21</v>
      </c>
      <c r="E169" s="30" t="s">
        <v>953</v>
      </c>
      <c r="F169" s="31" t="s">
        <v>949</v>
      </c>
      <c r="G169" s="10">
        <v>35522</v>
      </c>
      <c r="H169" s="11">
        <v>56</v>
      </c>
    </row>
    <row r="170" spans="1:8" ht="14.25">
      <c r="A170" s="7">
        <v>10287</v>
      </c>
      <c r="B170" s="8" t="s">
        <v>138</v>
      </c>
      <c r="C170" s="8" t="s">
        <v>345</v>
      </c>
      <c r="D170" s="8">
        <v>87</v>
      </c>
      <c r="E170" s="30" t="s">
        <v>945</v>
      </c>
      <c r="F170" s="31" t="s">
        <v>941</v>
      </c>
      <c r="G170" s="10">
        <v>35487</v>
      </c>
      <c r="H170" s="11">
        <v>75.399999999999991</v>
      </c>
    </row>
    <row r="171" spans="1:8" ht="14.25">
      <c r="A171" s="7">
        <v>10309</v>
      </c>
      <c r="B171" s="8" t="s">
        <v>25</v>
      </c>
      <c r="C171" s="8" t="s">
        <v>382</v>
      </c>
      <c r="D171" s="8">
        <v>86</v>
      </c>
      <c r="E171" s="30" t="s">
        <v>942</v>
      </c>
      <c r="F171" s="31" t="s">
        <v>938</v>
      </c>
      <c r="G171" s="10">
        <v>34568</v>
      </c>
      <c r="H171" s="11">
        <v>75.399999999999991</v>
      </c>
    </row>
    <row r="172" spans="1:8" ht="14.25">
      <c r="A172" s="7">
        <v>10261</v>
      </c>
      <c r="B172" s="8" t="s">
        <v>503</v>
      </c>
      <c r="C172" s="8" t="s">
        <v>106</v>
      </c>
      <c r="D172" s="8">
        <v>68</v>
      </c>
      <c r="E172" s="30" t="s">
        <v>973</v>
      </c>
      <c r="F172" s="31" t="s">
        <v>949</v>
      </c>
      <c r="G172" s="10">
        <v>35136</v>
      </c>
      <c r="H172" s="11">
        <v>58</v>
      </c>
    </row>
    <row r="173" spans="1:8" ht="14.25">
      <c r="A173" s="7">
        <v>10326</v>
      </c>
      <c r="B173" s="8" t="s">
        <v>359</v>
      </c>
      <c r="C173" s="8" t="s">
        <v>205</v>
      </c>
      <c r="D173" s="8">
        <v>51</v>
      </c>
      <c r="E173" s="30" t="s">
        <v>967</v>
      </c>
      <c r="F173" s="31" t="s">
        <v>941</v>
      </c>
      <c r="G173" s="10">
        <v>32900</v>
      </c>
      <c r="H173" s="11">
        <v>65.799999999999983</v>
      </c>
    </row>
    <row r="174" spans="1:8" ht="14.25">
      <c r="A174" s="7">
        <v>10012</v>
      </c>
      <c r="B174" s="8" t="s">
        <v>43</v>
      </c>
      <c r="C174" s="8" t="s">
        <v>44</v>
      </c>
      <c r="D174" s="8">
        <v>31</v>
      </c>
      <c r="E174" s="30" t="s">
        <v>935</v>
      </c>
      <c r="F174" s="31" t="s">
        <v>943</v>
      </c>
      <c r="G174" s="10">
        <v>33757</v>
      </c>
      <c r="H174" s="11">
        <v>61.5</v>
      </c>
    </row>
    <row r="175" spans="1:8" ht="14.25">
      <c r="A175" s="7">
        <v>10173</v>
      </c>
      <c r="B175" s="8" t="s">
        <v>381</v>
      </c>
      <c r="C175" s="8" t="s">
        <v>382</v>
      </c>
      <c r="D175" s="8">
        <v>20</v>
      </c>
      <c r="E175" s="30" t="s">
        <v>964</v>
      </c>
      <c r="F175" s="31" t="s">
        <v>952</v>
      </c>
      <c r="G175" s="10">
        <v>35539</v>
      </c>
      <c r="H175" s="11">
        <v>63.8</v>
      </c>
    </row>
    <row r="176" spans="1:8" ht="14.25">
      <c r="A176" s="7">
        <v>10461</v>
      </c>
      <c r="B176" s="8" t="s">
        <v>707</v>
      </c>
      <c r="C176" s="8" t="s">
        <v>542</v>
      </c>
      <c r="D176" s="8">
        <v>89</v>
      </c>
      <c r="E176" s="30" t="s">
        <v>942</v>
      </c>
      <c r="F176" s="31" t="s">
        <v>943</v>
      </c>
      <c r="G176" s="10">
        <v>35767</v>
      </c>
      <c r="H176" s="11">
        <v>69.199999999979042</v>
      </c>
    </row>
    <row r="177" spans="1:8" ht="14.25">
      <c r="A177" s="7">
        <v>10092</v>
      </c>
      <c r="B177" s="8" t="s">
        <v>239</v>
      </c>
      <c r="C177" s="8" t="s">
        <v>240</v>
      </c>
      <c r="D177" s="8">
        <v>58</v>
      </c>
      <c r="E177" s="30" t="s">
        <v>969</v>
      </c>
      <c r="F177" s="31" t="s">
        <v>943</v>
      </c>
      <c r="G177" s="10">
        <v>33666</v>
      </c>
      <c r="H177" s="11">
        <v>69</v>
      </c>
    </row>
    <row r="178" spans="1:8" ht="14.25">
      <c r="A178" s="7">
        <v>10097</v>
      </c>
      <c r="B178" s="8" t="s">
        <v>43</v>
      </c>
      <c r="C178" s="8" t="s">
        <v>252</v>
      </c>
      <c r="D178" s="8">
        <v>71</v>
      </c>
      <c r="E178" s="30" t="s">
        <v>967</v>
      </c>
      <c r="F178" s="31" t="s">
        <v>943</v>
      </c>
      <c r="G178" s="10">
        <v>35151</v>
      </c>
      <c r="H178" s="11">
        <v>83.300000000000054</v>
      </c>
    </row>
    <row r="179" spans="1:8" ht="14.25">
      <c r="A179" s="7">
        <v>10001</v>
      </c>
      <c r="B179" s="8" t="s">
        <v>8</v>
      </c>
      <c r="C179" s="8" t="s">
        <v>9</v>
      </c>
      <c r="D179" s="8">
        <v>49</v>
      </c>
      <c r="E179" s="30" t="s">
        <v>935</v>
      </c>
      <c r="F179" s="31" t="s">
        <v>936</v>
      </c>
      <c r="G179" s="10">
        <v>33922</v>
      </c>
      <c r="H179" s="11">
        <v>60.3</v>
      </c>
    </row>
    <row r="180" spans="1:8" ht="14.25">
      <c r="A180" s="7">
        <v>10107</v>
      </c>
      <c r="B180" s="8" t="s">
        <v>12</v>
      </c>
      <c r="C180" s="8" t="s">
        <v>106</v>
      </c>
      <c r="D180" s="8">
        <v>51</v>
      </c>
      <c r="E180" s="30" t="s">
        <v>945</v>
      </c>
      <c r="F180" s="31" t="s">
        <v>938</v>
      </c>
      <c r="G180" s="10">
        <v>33927</v>
      </c>
      <c r="H180" s="11">
        <v>83.800000000000054</v>
      </c>
    </row>
    <row r="181" spans="1:8" ht="14.25">
      <c r="A181" s="7">
        <v>10178</v>
      </c>
      <c r="B181" s="8" t="s">
        <v>372</v>
      </c>
      <c r="C181" s="8" t="s">
        <v>169</v>
      </c>
      <c r="D181" s="8">
        <v>15</v>
      </c>
      <c r="E181" s="30" t="s">
        <v>942</v>
      </c>
      <c r="F181" s="31" t="s">
        <v>949</v>
      </c>
      <c r="G181" s="10">
        <v>35279</v>
      </c>
      <c r="H181" s="11">
        <v>86.799999999999969</v>
      </c>
    </row>
    <row r="182" spans="1:8" ht="14.25">
      <c r="A182" s="7">
        <v>10440</v>
      </c>
      <c r="B182" s="8" t="s">
        <v>296</v>
      </c>
      <c r="C182" s="8" t="s">
        <v>345</v>
      </c>
      <c r="D182" s="8">
        <v>23</v>
      </c>
      <c r="E182" s="30" t="s">
        <v>976</v>
      </c>
      <c r="F182" s="31" t="s">
        <v>952</v>
      </c>
      <c r="G182" s="10">
        <v>34946</v>
      </c>
      <c r="H182" s="11">
        <v>75.399999999999991</v>
      </c>
    </row>
    <row r="183" spans="1:8" ht="14.25">
      <c r="A183" s="7">
        <v>10459</v>
      </c>
      <c r="B183" s="8" t="s">
        <v>167</v>
      </c>
      <c r="C183" s="8" t="s">
        <v>267</v>
      </c>
      <c r="D183" s="8">
        <v>89</v>
      </c>
      <c r="E183" s="30" t="s">
        <v>950</v>
      </c>
      <c r="F183" s="31" t="s">
        <v>240</v>
      </c>
      <c r="G183" s="10">
        <v>34122</v>
      </c>
      <c r="H183" s="11">
        <v>75.699999999800028</v>
      </c>
    </row>
    <row r="184" spans="1:8" ht="14.25">
      <c r="A184" s="7">
        <v>10217</v>
      </c>
      <c r="B184" s="8" t="s">
        <v>316</v>
      </c>
      <c r="C184" s="8" t="s">
        <v>150</v>
      </c>
      <c r="D184" s="8">
        <v>20</v>
      </c>
      <c r="E184" s="30" t="s">
        <v>947</v>
      </c>
      <c r="F184" s="31" t="s">
        <v>936</v>
      </c>
      <c r="G184" s="10">
        <v>33334</v>
      </c>
      <c r="H184" s="11">
        <v>79</v>
      </c>
    </row>
    <row r="185" spans="1:8" ht="14.25">
      <c r="A185" s="7">
        <v>10419</v>
      </c>
      <c r="B185" s="8" t="s">
        <v>384</v>
      </c>
      <c r="C185" s="8" t="s">
        <v>195</v>
      </c>
      <c r="D185" s="8">
        <v>65</v>
      </c>
      <c r="E185" s="30" t="s">
        <v>939</v>
      </c>
      <c r="F185" s="31" t="s">
        <v>936</v>
      </c>
      <c r="G185" s="10">
        <v>33075</v>
      </c>
      <c r="H185" s="11">
        <v>78.899999999923097</v>
      </c>
    </row>
    <row r="186" spans="1:8" ht="14.25">
      <c r="A186" s="7">
        <v>10353</v>
      </c>
      <c r="B186" s="8" t="s">
        <v>22</v>
      </c>
      <c r="C186" s="8" t="s">
        <v>133</v>
      </c>
      <c r="D186" s="8">
        <v>77</v>
      </c>
      <c r="E186" s="30" t="s">
        <v>965</v>
      </c>
      <c r="F186" s="31" t="s">
        <v>936</v>
      </c>
      <c r="G186" s="10">
        <v>33283</v>
      </c>
      <c r="H186" s="11">
        <v>75.399999999999991</v>
      </c>
    </row>
    <row r="187" spans="1:8" ht="14.25">
      <c r="A187" s="7">
        <v>10360</v>
      </c>
      <c r="B187" s="8" t="s">
        <v>257</v>
      </c>
      <c r="C187" s="8" t="s">
        <v>80</v>
      </c>
      <c r="D187" s="8">
        <v>52</v>
      </c>
      <c r="E187" s="30" t="s">
        <v>960</v>
      </c>
      <c r="F187" s="31" t="s">
        <v>240</v>
      </c>
      <c r="G187" s="10">
        <v>34550</v>
      </c>
      <c r="H187" s="11">
        <v>58</v>
      </c>
    </row>
    <row r="188" spans="1:8" ht="14.25">
      <c r="A188" s="7">
        <v>10268</v>
      </c>
      <c r="B188" s="8" t="s">
        <v>432</v>
      </c>
      <c r="C188" s="8" t="s">
        <v>451</v>
      </c>
      <c r="D188" s="8">
        <v>20</v>
      </c>
      <c r="E188" s="30" t="s">
        <v>945</v>
      </c>
      <c r="F188" s="31" t="s">
        <v>943</v>
      </c>
      <c r="G188" s="10">
        <v>35081</v>
      </c>
      <c r="H188" s="11">
        <v>32.700000000000024</v>
      </c>
    </row>
    <row r="189" spans="1:8" ht="14.25">
      <c r="A189" s="7">
        <v>10486</v>
      </c>
      <c r="B189" s="8" t="s">
        <v>266</v>
      </c>
      <c r="C189" s="8" t="s">
        <v>96</v>
      </c>
      <c r="D189" s="8">
        <v>36</v>
      </c>
      <c r="E189" s="30" t="s">
        <v>951</v>
      </c>
      <c r="F189" s="31" t="s">
        <v>952</v>
      </c>
      <c r="G189" s="10">
        <v>32880</v>
      </c>
      <c r="H189" s="11">
        <v>78.299999999969856</v>
      </c>
    </row>
    <row r="190" spans="1:8" ht="14.25">
      <c r="A190" s="7">
        <v>10055</v>
      </c>
      <c r="B190" s="8" t="s">
        <v>155</v>
      </c>
      <c r="C190" s="8" t="s">
        <v>156</v>
      </c>
      <c r="D190" s="8">
        <v>47</v>
      </c>
      <c r="E190" s="30" t="s">
        <v>935</v>
      </c>
      <c r="F190" s="31" t="s">
        <v>938</v>
      </c>
      <c r="G190" s="10">
        <v>35206</v>
      </c>
      <c r="H190" s="11">
        <v>79.80000000000004</v>
      </c>
    </row>
    <row r="191" spans="1:8" ht="14.25">
      <c r="A191" s="7">
        <v>10159</v>
      </c>
      <c r="B191" s="8" t="s">
        <v>354</v>
      </c>
      <c r="C191" s="8" t="s">
        <v>355</v>
      </c>
      <c r="D191" s="8">
        <v>5</v>
      </c>
      <c r="E191" s="30" t="s">
        <v>971</v>
      </c>
      <c r="F191" s="31" t="s">
        <v>936</v>
      </c>
      <c r="G191" s="10">
        <v>34090</v>
      </c>
      <c r="H191" s="11">
        <v>92</v>
      </c>
    </row>
    <row r="192" spans="1:8" ht="14.25">
      <c r="A192" s="7">
        <v>10266</v>
      </c>
      <c r="B192" s="8" t="s">
        <v>509</v>
      </c>
      <c r="C192" s="8" t="s">
        <v>382</v>
      </c>
      <c r="D192" s="8">
        <v>42</v>
      </c>
      <c r="E192" s="30" t="s">
        <v>976</v>
      </c>
      <c r="F192" s="31" t="s">
        <v>952</v>
      </c>
      <c r="G192" s="10">
        <v>35503</v>
      </c>
      <c r="H192" s="11">
        <v>46.4</v>
      </c>
    </row>
    <row r="193" spans="1:8" ht="14.25">
      <c r="A193" s="7">
        <v>10345</v>
      </c>
      <c r="B193" s="8" t="s">
        <v>34</v>
      </c>
      <c r="C193" s="8" t="s">
        <v>602</v>
      </c>
      <c r="D193" s="8">
        <v>57</v>
      </c>
      <c r="E193" s="30" t="s">
        <v>961</v>
      </c>
      <c r="F193" s="31" t="s">
        <v>938</v>
      </c>
      <c r="G193" s="10">
        <v>33139</v>
      </c>
      <c r="H193" s="11">
        <v>69.599999999999994</v>
      </c>
    </row>
    <row r="194" spans="1:8" ht="14.25">
      <c r="A194" s="7">
        <v>10370</v>
      </c>
      <c r="B194" s="8" t="s">
        <v>216</v>
      </c>
      <c r="C194" s="8" t="s">
        <v>70</v>
      </c>
      <c r="D194" s="8">
        <v>5</v>
      </c>
      <c r="E194" s="30" t="s">
        <v>961</v>
      </c>
      <c r="F194" s="31" t="s">
        <v>936</v>
      </c>
      <c r="G194" s="10">
        <v>35462</v>
      </c>
      <c r="H194" s="11">
        <v>69.300000000000011</v>
      </c>
    </row>
    <row r="195" spans="1:8" ht="14.25">
      <c r="A195" s="7">
        <v>10388</v>
      </c>
      <c r="B195" s="8" t="s">
        <v>511</v>
      </c>
      <c r="C195" s="8" t="s">
        <v>286</v>
      </c>
      <c r="D195" s="8">
        <v>90</v>
      </c>
      <c r="E195" s="30" t="s">
        <v>945</v>
      </c>
      <c r="F195" s="31" t="s">
        <v>949</v>
      </c>
      <c r="G195" s="10">
        <v>33465</v>
      </c>
      <c r="H195" s="11">
        <v>69.599999999999994</v>
      </c>
    </row>
    <row r="196" spans="1:8" ht="14.25">
      <c r="A196" s="7">
        <v>10435</v>
      </c>
      <c r="B196" s="8" t="s">
        <v>705</v>
      </c>
      <c r="C196" s="8" t="s">
        <v>119</v>
      </c>
      <c r="D196" s="8">
        <v>84</v>
      </c>
      <c r="E196" s="30" t="s">
        <v>968</v>
      </c>
      <c r="F196" s="31" t="s">
        <v>938</v>
      </c>
      <c r="G196" s="10">
        <v>33866</v>
      </c>
      <c r="H196" s="11">
        <v>52.199999999999996</v>
      </c>
    </row>
    <row r="197" spans="1:8" ht="14.25">
      <c r="A197" s="7">
        <v>10468</v>
      </c>
      <c r="B197" s="8" t="s">
        <v>43</v>
      </c>
      <c r="C197" s="8" t="s">
        <v>520</v>
      </c>
      <c r="D197" s="8">
        <v>49</v>
      </c>
      <c r="E197" s="30" t="s">
        <v>974</v>
      </c>
      <c r="F197" s="31" t="s">
        <v>952</v>
      </c>
      <c r="G197" s="10">
        <v>33714</v>
      </c>
      <c r="H197" s="11">
        <v>73.099999999975097</v>
      </c>
    </row>
    <row r="198" spans="1:8" ht="14.25">
      <c r="A198" s="7">
        <v>10424</v>
      </c>
      <c r="B198" s="8" t="s">
        <v>692</v>
      </c>
      <c r="C198" s="8" t="s">
        <v>286</v>
      </c>
      <c r="D198" s="8">
        <v>24</v>
      </c>
      <c r="E198" s="30" t="s">
        <v>965</v>
      </c>
      <c r="F198" s="31" t="s">
        <v>936</v>
      </c>
      <c r="G198" s="10">
        <v>33766</v>
      </c>
      <c r="H198" s="11">
        <v>70.300000000000011</v>
      </c>
    </row>
    <row r="199" spans="1:8" ht="14.25">
      <c r="A199" s="7">
        <v>10284</v>
      </c>
      <c r="B199" s="8" t="s">
        <v>77</v>
      </c>
      <c r="C199" s="8" t="s">
        <v>439</v>
      </c>
      <c r="D199" s="8">
        <v>37</v>
      </c>
      <c r="E199" s="30" t="s">
        <v>951</v>
      </c>
      <c r="F199" s="31" t="s">
        <v>936</v>
      </c>
      <c r="G199" s="10">
        <v>33812</v>
      </c>
      <c r="H199" s="11">
        <v>69.599999999999994</v>
      </c>
    </row>
    <row r="200" spans="1:8" ht="14.25">
      <c r="A200" s="7">
        <v>10237</v>
      </c>
      <c r="B200" s="8" t="s">
        <v>471</v>
      </c>
      <c r="C200" s="8" t="s">
        <v>20</v>
      </c>
      <c r="D200" s="8">
        <v>19</v>
      </c>
      <c r="E200" s="30" t="s">
        <v>975</v>
      </c>
      <c r="F200" s="31" t="s">
        <v>941</v>
      </c>
      <c r="G200" s="10">
        <v>35357</v>
      </c>
      <c r="H200" s="11">
        <v>88.5</v>
      </c>
    </row>
    <row r="201" spans="1:8" ht="14.25">
      <c r="A201" s="7">
        <v>10114</v>
      </c>
      <c r="B201" s="8" t="s">
        <v>231</v>
      </c>
      <c r="C201" s="8" t="s">
        <v>23</v>
      </c>
      <c r="D201" s="8">
        <v>60</v>
      </c>
      <c r="E201" s="30" t="s">
        <v>960</v>
      </c>
      <c r="F201" s="31" t="s">
        <v>240</v>
      </c>
      <c r="G201" s="10">
        <v>35679</v>
      </c>
      <c r="H201" s="11">
        <v>71</v>
      </c>
    </row>
    <row r="202" spans="1:8" ht="14.25">
      <c r="A202" s="7">
        <v>10211</v>
      </c>
      <c r="B202" s="8" t="s">
        <v>438</v>
      </c>
      <c r="C202" s="8" t="s">
        <v>439</v>
      </c>
      <c r="D202" s="8">
        <v>65</v>
      </c>
      <c r="E202" s="30" t="s">
        <v>973</v>
      </c>
      <c r="F202" s="31" t="s">
        <v>943</v>
      </c>
      <c r="G202" s="10">
        <v>34257</v>
      </c>
      <c r="H202" s="11">
        <v>71.099999999999639</v>
      </c>
    </row>
    <row r="203" spans="1:8" ht="14.25">
      <c r="A203" s="7">
        <v>10060</v>
      </c>
      <c r="B203" s="8" t="s">
        <v>167</v>
      </c>
      <c r="C203" s="8" t="s">
        <v>103</v>
      </c>
      <c r="D203" s="8">
        <v>73</v>
      </c>
      <c r="E203" s="30" t="s">
        <v>961</v>
      </c>
      <c r="F203" s="31" t="s">
        <v>240</v>
      </c>
      <c r="G203" s="10">
        <v>33468</v>
      </c>
      <c r="H203" s="11">
        <v>23.2</v>
      </c>
    </row>
    <row r="204" spans="1:8" ht="14.25">
      <c r="A204" s="7">
        <v>10325</v>
      </c>
      <c r="B204" s="8" t="s">
        <v>187</v>
      </c>
      <c r="C204" s="8" t="s">
        <v>581</v>
      </c>
      <c r="D204" s="8">
        <v>4</v>
      </c>
      <c r="E204" s="30" t="s">
        <v>951</v>
      </c>
      <c r="F204" s="31" t="s">
        <v>943</v>
      </c>
      <c r="G204" s="10">
        <v>33852</v>
      </c>
      <c r="H204" s="11">
        <v>65.299999999999983</v>
      </c>
    </row>
    <row r="205" spans="1:8" ht="14.25">
      <c r="A205" s="7">
        <v>10329</v>
      </c>
      <c r="B205" s="8" t="s">
        <v>28</v>
      </c>
      <c r="C205" s="8" t="s">
        <v>38</v>
      </c>
      <c r="D205" s="8">
        <v>73</v>
      </c>
      <c r="E205" s="30" t="s">
        <v>940</v>
      </c>
      <c r="F205" s="31" t="s">
        <v>938</v>
      </c>
      <c r="G205" s="10">
        <v>35120</v>
      </c>
      <c r="H205" s="11">
        <v>72.899999999692355</v>
      </c>
    </row>
    <row r="206" spans="1:8" ht="14.25">
      <c r="A206" s="7">
        <v>10401</v>
      </c>
      <c r="B206" s="8" t="s">
        <v>158</v>
      </c>
      <c r="C206" s="8" t="s">
        <v>388</v>
      </c>
      <c r="D206" s="8">
        <v>4</v>
      </c>
      <c r="E206" s="30" t="s">
        <v>961</v>
      </c>
      <c r="F206" s="31" t="s">
        <v>941</v>
      </c>
      <c r="G206" s="10">
        <v>33613</v>
      </c>
      <c r="H206" s="11">
        <v>80.499999999984624</v>
      </c>
    </row>
    <row r="207" spans="1:8" ht="14.25">
      <c r="A207" s="7">
        <v>10015</v>
      </c>
      <c r="B207" s="8" t="s">
        <v>52</v>
      </c>
      <c r="C207" s="8" t="s">
        <v>13</v>
      </c>
      <c r="D207" s="8">
        <v>24</v>
      </c>
      <c r="E207" s="30" t="s">
        <v>937</v>
      </c>
      <c r="F207" s="31" t="s">
        <v>936</v>
      </c>
      <c r="G207" s="10">
        <v>34978</v>
      </c>
      <c r="H207" s="11">
        <v>16.899999999999999</v>
      </c>
    </row>
    <row r="208" spans="1:8" ht="14.25">
      <c r="A208" s="7">
        <v>10252</v>
      </c>
      <c r="B208" s="8" t="s">
        <v>69</v>
      </c>
      <c r="C208" s="8" t="s">
        <v>360</v>
      </c>
      <c r="D208" s="8">
        <v>78</v>
      </c>
      <c r="E208" s="30" t="s">
        <v>965</v>
      </c>
      <c r="F208" s="31" t="s">
        <v>952</v>
      </c>
      <c r="G208" s="10">
        <v>34311</v>
      </c>
      <c r="H208" s="11">
        <v>46.4</v>
      </c>
    </row>
    <row r="209" spans="1:8" ht="14.25">
      <c r="A209" s="7">
        <v>10135</v>
      </c>
      <c r="B209" s="8" t="s">
        <v>167</v>
      </c>
      <c r="C209" s="8" t="s">
        <v>313</v>
      </c>
      <c r="D209" s="8">
        <v>62</v>
      </c>
      <c r="E209" s="30" t="s">
        <v>956</v>
      </c>
      <c r="F209" s="31" t="s">
        <v>938</v>
      </c>
      <c r="G209" s="10">
        <v>34462</v>
      </c>
      <c r="H209" s="11">
        <v>80.7</v>
      </c>
    </row>
    <row r="210" spans="1:8" ht="14.25">
      <c r="A210" s="7">
        <v>10204</v>
      </c>
      <c r="B210" s="8" t="s">
        <v>12</v>
      </c>
      <c r="C210" s="8" t="s">
        <v>141</v>
      </c>
      <c r="D210" s="8">
        <v>17</v>
      </c>
      <c r="E210" s="30" t="s">
        <v>958</v>
      </c>
      <c r="F210" s="31" t="s">
        <v>949</v>
      </c>
      <c r="G210" s="10">
        <v>34556</v>
      </c>
      <c r="H210" s="11">
        <v>52.199999999999996</v>
      </c>
    </row>
    <row r="211" spans="1:8" ht="14.25">
      <c r="A211" s="7">
        <v>10232</v>
      </c>
      <c r="B211" s="8" t="s">
        <v>221</v>
      </c>
      <c r="C211" s="8" t="s">
        <v>404</v>
      </c>
      <c r="D211" s="8">
        <v>52</v>
      </c>
      <c r="E211" s="30" t="s">
        <v>946</v>
      </c>
      <c r="F211" s="31" t="s">
        <v>941</v>
      </c>
      <c r="G211" s="10">
        <v>33081</v>
      </c>
      <c r="H211" s="11">
        <v>90.299999999999926</v>
      </c>
    </row>
    <row r="212" spans="1:8" ht="14.25">
      <c r="A212" s="7">
        <v>10400</v>
      </c>
      <c r="B212" s="8" t="s">
        <v>60</v>
      </c>
      <c r="C212" s="8" t="s">
        <v>70</v>
      </c>
      <c r="D212" s="8">
        <v>96</v>
      </c>
      <c r="E212" s="30" t="s">
        <v>379</v>
      </c>
      <c r="F212" s="31" t="s">
        <v>943</v>
      </c>
      <c r="G212" s="10">
        <v>35438</v>
      </c>
      <c r="H212" s="11">
        <v>87</v>
      </c>
    </row>
    <row r="213" spans="1:8" ht="14.25">
      <c r="A213" s="7">
        <v>10004</v>
      </c>
      <c r="B213" s="8" t="s">
        <v>19</v>
      </c>
      <c r="C213" s="8" t="s">
        <v>20</v>
      </c>
      <c r="D213" s="8">
        <v>58</v>
      </c>
      <c r="E213" s="30" t="s">
        <v>961</v>
      </c>
      <c r="F213" s="31" t="s">
        <v>943</v>
      </c>
      <c r="G213" s="10">
        <v>33192</v>
      </c>
      <c r="H213" s="11">
        <v>75.300000000000026</v>
      </c>
    </row>
    <row r="214" spans="1:8" ht="14.25">
      <c r="A214" s="7">
        <v>10006</v>
      </c>
      <c r="B214" s="8" t="s">
        <v>25</v>
      </c>
      <c r="C214" s="8" t="s">
        <v>26</v>
      </c>
      <c r="D214" s="8">
        <v>14</v>
      </c>
      <c r="E214" s="30" t="s">
        <v>963</v>
      </c>
      <c r="F214" s="31" t="s">
        <v>938</v>
      </c>
      <c r="G214" s="10">
        <v>33533</v>
      </c>
      <c r="H214" s="11">
        <v>75.800000000000026</v>
      </c>
    </row>
    <row r="215" spans="1:8" ht="14.25">
      <c r="A215" s="7">
        <v>10355</v>
      </c>
      <c r="B215" s="8" t="s">
        <v>556</v>
      </c>
      <c r="C215" s="8" t="s">
        <v>106</v>
      </c>
      <c r="D215" s="8">
        <v>82</v>
      </c>
      <c r="E215" s="30" t="s">
        <v>955</v>
      </c>
      <c r="F215" s="31" t="s">
        <v>941</v>
      </c>
      <c r="G215" s="10">
        <v>35084</v>
      </c>
      <c r="H215" s="11">
        <v>56.300000000001013</v>
      </c>
    </row>
    <row r="216" spans="1:8" ht="14.25">
      <c r="A216" s="7">
        <v>10420</v>
      </c>
      <c r="B216" s="8" t="s">
        <v>254</v>
      </c>
      <c r="C216" s="8" t="s">
        <v>67</v>
      </c>
      <c r="D216" s="8">
        <v>60</v>
      </c>
      <c r="E216" s="30" t="s">
        <v>975</v>
      </c>
      <c r="F216" s="31" t="s">
        <v>938</v>
      </c>
      <c r="G216" s="10">
        <v>34713</v>
      </c>
      <c r="H216" s="11">
        <v>46.4</v>
      </c>
    </row>
    <row r="217" spans="1:8" ht="14.25">
      <c r="A217" s="7">
        <v>10303</v>
      </c>
      <c r="B217" s="8" t="s">
        <v>216</v>
      </c>
      <c r="C217" s="8" t="s">
        <v>370</v>
      </c>
      <c r="D217" s="8">
        <v>62</v>
      </c>
      <c r="E217" s="30" t="s">
        <v>950</v>
      </c>
      <c r="F217" s="31" t="s">
        <v>936</v>
      </c>
      <c r="G217" s="10">
        <v>34895</v>
      </c>
      <c r="H217" s="11">
        <v>59</v>
      </c>
    </row>
    <row r="218" spans="1:8" ht="14.25">
      <c r="A218" s="7">
        <v>10094</v>
      </c>
      <c r="B218" s="8" t="s">
        <v>244</v>
      </c>
      <c r="C218" s="8" t="s">
        <v>119</v>
      </c>
      <c r="D218" s="8">
        <v>27</v>
      </c>
      <c r="E218" s="30" t="s">
        <v>935</v>
      </c>
      <c r="F218" s="31" t="s">
        <v>240</v>
      </c>
      <c r="G218" s="10">
        <v>33501</v>
      </c>
      <c r="H218" s="11">
        <v>79.500000000000043</v>
      </c>
    </row>
    <row r="219" spans="1:8" ht="14.25">
      <c r="A219" s="7">
        <v>10292</v>
      </c>
      <c r="B219" s="8" t="s">
        <v>177</v>
      </c>
      <c r="C219" s="8" t="s">
        <v>542</v>
      </c>
      <c r="D219" s="8">
        <v>5</v>
      </c>
      <c r="E219" s="30" t="s">
        <v>955</v>
      </c>
      <c r="F219" s="31" t="s">
        <v>949</v>
      </c>
      <c r="G219" s="10">
        <v>34370</v>
      </c>
      <c r="H219" s="11">
        <v>72.400000000000517</v>
      </c>
    </row>
    <row r="220" spans="1:8" ht="14.25">
      <c r="A220" s="7">
        <v>10244</v>
      </c>
      <c r="B220" s="8" t="s">
        <v>52</v>
      </c>
      <c r="C220" s="8" t="s">
        <v>160</v>
      </c>
      <c r="D220" s="8">
        <v>36</v>
      </c>
      <c r="E220" s="30" t="s">
        <v>963</v>
      </c>
      <c r="F220" s="31" t="s">
        <v>945</v>
      </c>
      <c r="G220" s="10">
        <v>34307</v>
      </c>
      <c r="H220" s="11">
        <v>89</v>
      </c>
    </row>
    <row r="221" spans="1:8" ht="14.25">
      <c r="A221" s="7">
        <v>10477</v>
      </c>
      <c r="B221" s="8" t="s">
        <v>233</v>
      </c>
      <c r="C221" s="8" t="s">
        <v>247</v>
      </c>
      <c r="D221" s="8">
        <v>55</v>
      </c>
      <c r="E221" s="30" t="s">
        <v>966</v>
      </c>
      <c r="F221" s="31" t="s">
        <v>949</v>
      </c>
      <c r="G221" s="10">
        <v>35480</v>
      </c>
      <c r="H221" s="11">
        <v>69.599999999999994</v>
      </c>
    </row>
    <row r="222" spans="1:8" ht="14.25">
      <c r="A222" s="7">
        <v>10317</v>
      </c>
      <c r="B222" s="8" t="s">
        <v>216</v>
      </c>
      <c r="C222" s="8" t="s">
        <v>225</v>
      </c>
      <c r="D222" s="8">
        <v>53</v>
      </c>
      <c r="E222" s="30" t="s">
        <v>950</v>
      </c>
      <c r="F222" s="31" t="s">
        <v>945</v>
      </c>
      <c r="G222" s="10">
        <v>34161</v>
      </c>
      <c r="H222" s="11">
        <v>64.799999999999983</v>
      </c>
    </row>
    <row r="223" spans="1:8" ht="14.25">
      <c r="A223" s="7">
        <v>10389</v>
      </c>
      <c r="B223" s="8" t="s">
        <v>653</v>
      </c>
      <c r="C223" s="8" t="s">
        <v>211</v>
      </c>
      <c r="D223" s="8">
        <v>10</v>
      </c>
      <c r="E223" s="30" t="s">
        <v>966</v>
      </c>
      <c r="F223" s="31" t="s">
        <v>240</v>
      </c>
      <c r="G223" s="10">
        <v>32936</v>
      </c>
      <c r="H223" s="11">
        <v>52.199999999999996</v>
      </c>
    </row>
    <row r="224" spans="1:8" ht="14.25">
      <c r="A224" s="7">
        <v>10423</v>
      </c>
      <c r="B224" s="8" t="s">
        <v>164</v>
      </c>
      <c r="C224" s="8" t="s">
        <v>106</v>
      </c>
      <c r="D224" s="8">
        <v>12</v>
      </c>
      <c r="E224" s="30" t="s">
        <v>945</v>
      </c>
      <c r="F224" s="31" t="s">
        <v>952</v>
      </c>
      <c r="G224" s="10">
        <v>33665</v>
      </c>
      <c r="H224" s="11">
        <v>60.099999999988206</v>
      </c>
    </row>
    <row r="225" spans="1:8" ht="14.25">
      <c r="A225" s="7">
        <v>10118</v>
      </c>
      <c r="B225" s="8" t="s">
        <v>285</v>
      </c>
      <c r="C225" s="8" t="s">
        <v>286</v>
      </c>
      <c r="D225" s="8">
        <v>91</v>
      </c>
      <c r="E225" s="30" t="s">
        <v>951</v>
      </c>
      <c r="F225" s="31" t="s">
        <v>945</v>
      </c>
      <c r="G225" s="10">
        <v>35166</v>
      </c>
      <c r="H225" s="11">
        <v>57.3</v>
      </c>
    </row>
    <row r="226" spans="1:8" ht="14.25">
      <c r="A226" s="7">
        <v>10065</v>
      </c>
      <c r="B226" s="8" t="s">
        <v>177</v>
      </c>
      <c r="C226" s="8" t="s">
        <v>178</v>
      </c>
      <c r="D226" s="8">
        <v>24</v>
      </c>
      <c r="E226" s="30" t="s">
        <v>955</v>
      </c>
      <c r="F226" s="31" t="s">
        <v>938</v>
      </c>
      <c r="G226" s="10">
        <v>35343</v>
      </c>
      <c r="H226" s="11">
        <v>75.900000000000034</v>
      </c>
    </row>
    <row r="227" spans="1:8" ht="14.25">
      <c r="A227" s="7">
        <v>10120</v>
      </c>
      <c r="B227" s="8" t="s">
        <v>92</v>
      </c>
      <c r="C227" s="8" t="s">
        <v>267</v>
      </c>
      <c r="D227" s="8">
        <v>11</v>
      </c>
      <c r="E227" s="30" t="s">
        <v>971</v>
      </c>
      <c r="F227" s="31" t="s">
        <v>952</v>
      </c>
      <c r="G227" s="10">
        <v>34460</v>
      </c>
      <c r="H227" s="11">
        <v>69.599999999999994</v>
      </c>
    </row>
    <row r="228" spans="1:8" ht="14.25">
      <c r="A228" s="7">
        <v>10184</v>
      </c>
      <c r="B228" s="8" t="s">
        <v>398</v>
      </c>
      <c r="C228" s="8" t="s">
        <v>171</v>
      </c>
      <c r="D228" s="8">
        <v>20</v>
      </c>
      <c r="E228" s="30" t="s">
        <v>954</v>
      </c>
      <c r="F228" s="31" t="s">
        <v>941</v>
      </c>
      <c r="G228" s="10">
        <v>34823</v>
      </c>
      <c r="H228" s="11">
        <v>74.699999999999775</v>
      </c>
    </row>
    <row r="229" spans="1:8" ht="14.25">
      <c r="A229" s="7">
        <v>10417</v>
      </c>
      <c r="B229" s="8" t="s">
        <v>354</v>
      </c>
      <c r="C229" s="8" t="s">
        <v>566</v>
      </c>
      <c r="D229" s="8">
        <v>22</v>
      </c>
      <c r="E229" s="30" t="s">
        <v>962</v>
      </c>
      <c r="F229" s="31" t="s">
        <v>941</v>
      </c>
      <c r="G229" s="10">
        <v>35134</v>
      </c>
      <c r="H229" s="11">
        <v>52.199999999999996</v>
      </c>
    </row>
    <row r="230" spans="1:8" ht="14.25">
      <c r="A230" s="7">
        <v>10003</v>
      </c>
      <c r="B230" s="8" t="s">
        <v>16</v>
      </c>
      <c r="C230" s="8" t="s">
        <v>17</v>
      </c>
      <c r="D230" s="8">
        <v>96</v>
      </c>
      <c r="E230" s="30" t="s">
        <v>958</v>
      </c>
      <c r="F230" s="31" t="s">
        <v>941</v>
      </c>
      <c r="G230" s="10">
        <v>34299</v>
      </c>
      <c r="H230" s="11">
        <v>23.2</v>
      </c>
    </row>
    <row r="231" spans="1:8" ht="14.25">
      <c r="A231" s="7">
        <v>10125</v>
      </c>
      <c r="B231" s="8" t="s">
        <v>296</v>
      </c>
      <c r="C231" s="8" t="s">
        <v>171</v>
      </c>
      <c r="D231" s="8">
        <v>12</v>
      </c>
      <c r="E231" s="30" t="s">
        <v>977</v>
      </c>
      <c r="F231" s="31" t="s">
        <v>936</v>
      </c>
      <c r="G231" s="10">
        <v>33291</v>
      </c>
      <c r="H231" s="11">
        <v>68.499999999523183</v>
      </c>
    </row>
    <row r="232" spans="1:8" ht="14.25">
      <c r="A232" s="7">
        <v>10283</v>
      </c>
      <c r="B232" s="8" t="s">
        <v>503</v>
      </c>
      <c r="C232" s="8" t="s">
        <v>67</v>
      </c>
      <c r="D232" s="8">
        <v>98</v>
      </c>
      <c r="E232" s="30" t="s">
        <v>977</v>
      </c>
      <c r="F232" s="31" t="s">
        <v>941</v>
      </c>
      <c r="G232" s="10">
        <v>34948</v>
      </c>
      <c r="H232" s="11">
        <v>62.300000000000765</v>
      </c>
    </row>
    <row r="233" spans="1:8" ht="14.25">
      <c r="A233" s="7">
        <v>10344</v>
      </c>
      <c r="B233" s="8" t="s">
        <v>483</v>
      </c>
      <c r="C233" s="8" t="s">
        <v>333</v>
      </c>
      <c r="D233" s="8">
        <v>32</v>
      </c>
      <c r="E233" s="30" t="s">
        <v>940</v>
      </c>
      <c r="F233" s="31" t="s">
        <v>938</v>
      </c>
      <c r="G233" s="10">
        <v>34263</v>
      </c>
      <c r="H233" s="11">
        <v>58.600000000000939</v>
      </c>
    </row>
    <row r="234" spans="1:8" ht="14.25">
      <c r="A234" s="7">
        <v>10022</v>
      </c>
      <c r="B234" s="8" t="s">
        <v>72</v>
      </c>
      <c r="C234" s="8" t="s">
        <v>23</v>
      </c>
      <c r="D234" s="8">
        <v>26</v>
      </c>
      <c r="E234" s="30" t="s">
        <v>939</v>
      </c>
      <c r="F234" s="31" t="s">
        <v>945</v>
      </c>
      <c r="G234" s="10">
        <v>34052</v>
      </c>
      <c r="H234" s="11">
        <v>71.699999999646195</v>
      </c>
    </row>
    <row r="235" spans="1:8" ht="14.25">
      <c r="A235" s="7">
        <v>10233</v>
      </c>
      <c r="B235" s="8" t="s">
        <v>143</v>
      </c>
      <c r="C235" s="8" t="s">
        <v>205</v>
      </c>
      <c r="D235" s="8">
        <v>26</v>
      </c>
      <c r="E235" s="30" t="s">
        <v>960</v>
      </c>
      <c r="F235" s="31" t="s">
        <v>945</v>
      </c>
      <c r="G235" s="10">
        <v>33471</v>
      </c>
      <c r="H235" s="11">
        <v>58</v>
      </c>
    </row>
    <row r="236" spans="1:8" ht="14.25">
      <c r="A236" s="7">
        <v>10242</v>
      </c>
      <c r="B236" s="8" t="s">
        <v>100</v>
      </c>
      <c r="C236" s="8" t="s">
        <v>427</v>
      </c>
      <c r="D236" s="8">
        <v>87</v>
      </c>
      <c r="E236" s="30" t="s">
        <v>962</v>
      </c>
      <c r="F236" s="31" t="s">
        <v>949</v>
      </c>
      <c r="G236" s="10">
        <v>33452</v>
      </c>
      <c r="H236" s="11">
        <v>25.1</v>
      </c>
    </row>
    <row r="237" spans="1:8" ht="14.25">
      <c r="A237" s="7">
        <v>10371</v>
      </c>
      <c r="B237" s="8" t="s">
        <v>249</v>
      </c>
      <c r="C237" s="8" t="s">
        <v>305</v>
      </c>
      <c r="D237" s="8">
        <v>71</v>
      </c>
      <c r="E237" s="30" t="s">
        <v>950</v>
      </c>
      <c r="F237" s="31" t="s">
        <v>943</v>
      </c>
      <c r="G237" s="10">
        <v>33245</v>
      </c>
      <c r="H237" s="11">
        <v>75.399999999999991</v>
      </c>
    </row>
    <row r="238" spans="1:8" ht="14.25">
      <c r="A238" s="7">
        <v>10464</v>
      </c>
      <c r="B238" s="8" t="s">
        <v>224</v>
      </c>
      <c r="C238" s="8" t="s">
        <v>331</v>
      </c>
      <c r="D238" s="8">
        <v>33</v>
      </c>
      <c r="E238" s="30" t="s">
        <v>379</v>
      </c>
      <c r="F238" s="31" t="s">
        <v>941</v>
      </c>
      <c r="G238" s="10">
        <v>34036</v>
      </c>
      <c r="H238" s="11">
        <v>70.499999999977717</v>
      </c>
    </row>
    <row r="239" spans="1:8" ht="14.25">
      <c r="A239" s="7">
        <v>10002</v>
      </c>
      <c r="B239" s="8" t="s">
        <v>12</v>
      </c>
      <c r="C239" s="8" t="s">
        <v>13</v>
      </c>
      <c r="D239" s="8">
        <v>77</v>
      </c>
      <c r="E239" s="35" t="s">
        <v>950</v>
      </c>
      <c r="F239" s="36" t="s">
        <v>945</v>
      </c>
      <c r="G239" s="10">
        <v>35558</v>
      </c>
      <c r="H239" s="11">
        <v>63.8</v>
      </c>
    </row>
    <row r="240" spans="1:8" ht="14.25">
      <c r="A240" s="7">
        <v>10153</v>
      </c>
      <c r="B240" s="8" t="s">
        <v>164</v>
      </c>
      <c r="C240" s="8" t="s">
        <v>345</v>
      </c>
      <c r="D240" s="33">
        <v>13</v>
      </c>
      <c r="E240" s="37" t="s">
        <v>944</v>
      </c>
      <c r="F240" s="37" t="s">
        <v>240</v>
      </c>
      <c r="G240" s="34">
        <v>35434</v>
      </c>
      <c r="H240" s="11">
        <v>56</v>
      </c>
    </row>
    <row r="241" spans="1:8" ht="14.25">
      <c r="A241" s="7">
        <v>10293</v>
      </c>
      <c r="B241" s="8" t="s">
        <v>77</v>
      </c>
      <c r="C241" s="8" t="s">
        <v>416</v>
      </c>
      <c r="D241" s="33">
        <v>27</v>
      </c>
      <c r="E241" s="37" t="s">
        <v>945</v>
      </c>
      <c r="F241" s="37" t="s">
        <v>945</v>
      </c>
      <c r="G241" s="34">
        <v>34591</v>
      </c>
      <c r="H241" s="11">
        <v>58</v>
      </c>
    </row>
    <row r="242" spans="1:8" ht="14.25">
      <c r="A242" s="7">
        <v>10357</v>
      </c>
      <c r="B242" s="8" t="s">
        <v>402</v>
      </c>
      <c r="C242" s="8" t="s">
        <v>17</v>
      </c>
      <c r="D242" s="33">
        <v>17</v>
      </c>
      <c r="E242" s="37" t="s">
        <v>953</v>
      </c>
      <c r="F242" s="37" t="s">
        <v>943</v>
      </c>
      <c r="G242" s="34">
        <v>34892</v>
      </c>
      <c r="H242" s="11">
        <v>53.600000000000087</v>
      </c>
    </row>
    <row r="243" spans="1:8" ht="14.25">
      <c r="A243" s="7">
        <v>10029</v>
      </c>
      <c r="B243" s="8" t="s">
        <v>89</v>
      </c>
      <c r="C243" s="8" t="s">
        <v>90</v>
      </c>
      <c r="D243" s="33">
        <v>7</v>
      </c>
      <c r="E243" s="37" t="s">
        <v>939</v>
      </c>
      <c r="F243" s="37" t="s">
        <v>945</v>
      </c>
      <c r="G243" s="34">
        <v>33929</v>
      </c>
      <c r="H243" s="11">
        <v>65.100000000000009</v>
      </c>
    </row>
    <row r="244" spans="1:8" ht="14.25">
      <c r="A244" s="7">
        <v>10078</v>
      </c>
      <c r="B244" s="8" t="s">
        <v>208</v>
      </c>
      <c r="C244" s="8" t="s">
        <v>38</v>
      </c>
      <c r="D244" s="33">
        <v>57</v>
      </c>
      <c r="E244" s="37" t="s">
        <v>964</v>
      </c>
      <c r="F244" s="37" t="s">
        <v>945</v>
      </c>
      <c r="G244" s="34">
        <v>34670</v>
      </c>
      <c r="H244" s="11">
        <v>80.80000000000004</v>
      </c>
    </row>
    <row r="245" spans="1:8" ht="14.25">
      <c r="A245" s="7">
        <v>10007</v>
      </c>
      <c r="B245" s="8" t="s">
        <v>28</v>
      </c>
      <c r="C245" s="8" t="s">
        <v>29</v>
      </c>
      <c r="D245" s="33">
        <v>81</v>
      </c>
      <c r="E245" s="37" t="s">
        <v>940</v>
      </c>
      <c r="F245" s="37" t="s">
        <v>945</v>
      </c>
      <c r="G245" s="34">
        <v>33392</v>
      </c>
      <c r="H245" s="11">
        <v>76.30000000000004</v>
      </c>
    </row>
    <row r="246" spans="1:8" ht="14.25">
      <c r="A246" s="7">
        <v>10254</v>
      </c>
      <c r="B246" s="8" t="s">
        <v>494</v>
      </c>
      <c r="C246" s="8" t="s">
        <v>32</v>
      </c>
      <c r="D246" s="33">
        <v>23</v>
      </c>
      <c r="E246" s="37" t="s">
        <v>947</v>
      </c>
      <c r="F246" s="37" t="s">
        <v>945</v>
      </c>
      <c r="G246" s="34">
        <v>32899</v>
      </c>
      <c r="H246" s="11">
        <v>28.900000000000013</v>
      </c>
    </row>
    <row r="247" spans="1:8" ht="14.25">
      <c r="A247" s="7">
        <v>10274</v>
      </c>
      <c r="B247" s="8" t="s">
        <v>350</v>
      </c>
      <c r="C247" s="8" t="s">
        <v>520</v>
      </c>
      <c r="D247" s="33">
        <v>89</v>
      </c>
      <c r="E247" s="37" t="s">
        <v>961</v>
      </c>
      <c r="F247" s="37" t="s">
        <v>945</v>
      </c>
      <c r="G247" s="34">
        <v>33261</v>
      </c>
      <c r="H247" s="11">
        <v>62.3</v>
      </c>
    </row>
    <row r="248" spans="1:8" ht="14.25">
      <c r="A248" s="7">
        <v>10206</v>
      </c>
      <c r="B248" s="8" t="s">
        <v>126</v>
      </c>
      <c r="C248" s="8" t="s">
        <v>150</v>
      </c>
      <c r="D248" s="33">
        <v>54</v>
      </c>
      <c r="E248" s="37" t="s">
        <v>972</v>
      </c>
      <c r="F248" s="37" t="s">
        <v>936</v>
      </c>
      <c r="G248" s="34">
        <v>32910</v>
      </c>
      <c r="H248" s="11">
        <v>88.79999999999994</v>
      </c>
    </row>
    <row r="249" spans="1:8" ht="14.25">
      <c r="A249" s="7">
        <v>10429</v>
      </c>
      <c r="B249" s="8" t="s">
        <v>519</v>
      </c>
      <c r="C249" s="8" t="s">
        <v>252</v>
      </c>
      <c r="D249" s="33">
        <v>2</v>
      </c>
      <c r="E249" s="37" t="s">
        <v>963</v>
      </c>
      <c r="F249" s="37" t="s">
        <v>941</v>
      </c>
      <c r="G249" s="34">
        <v>33195</v>
      </c>
      <c r="H249" s="11">
        <v>78.099999999892333</v>
      </c>
    </row>
    <row r="250" spans="1:8" ht="14.25">
      <c r="A250" s="7">
        <v>10488</v>
      </c>
      <c r="B250" s="8" t="s">
        <v>199</v>
      </c>
      <c r="C250" s="8" t="s">
        <v>35</v>
      </c>
      <c r="D250" s="33">
        <v>30</v>
      </c>
      <c r="E250" s="37" t="s">
        <v>961</v>
      </c>
      <c r="F250" s="37" t="s">
        <v>240</v>
      </c>
      <c r="G250" s="34">
        <v>33803</v>
      </c>
      <c r="H250" s="11">
        <v>46.4</v>
      </c>
    </row>
    <row r="251" spans="1:8" ht="14.25">
      <c r="A251" s="7">
        <v>10428</v>
      </c>
      <c r="B251" s="8" t="s">
        <v>362</v>
      </c>
      <c r="C251" s="8" t="s">
        <v>80</v>
      </c>
      <c r="D251" s="33">
        <v>82</v>
      </c>
      <c r="E251" s="37" t="s">
        <v>956</v>
      </c>
      <c r="F251" s="37" t="s">
        <v>938</v>
      </c>
      <c r="G251" s="34">
        <v>33359</v>
      </c>
      <c r="H251" s="11">
        <v>75.399999999999991</v>
      </c>
    </row>
    <row r="252" spans="1:8" ht="14.25">
      <c r="A252" s="7">
        <v>10457</v>
      </c>
      <c r="B252" s="8" t="s">
        <v>729</v>
      </c>
      <c r="C252" s="8" t="s">
        <v>333</v>
      </c>
      <c r="D252" s="33">
        <v>46</v>
      </c>
      <c r="E252" s="37" t="s">
        <v>965</v>
      </c>
      <c r="F252" s="37" t="s">
        <v>941</v>
      </c>
      <c r="G252" s="34">
        <v>33779</v>
      </c>
      <c r="H252" s="11">
        <v>73.300000000000026</v>
      </c>
    </row>
    <row r="253" spans="1:8" ht="14.25">
      <c r="A253" s="7">
        <v>10273</v>
      </c>
      <c r="B253" s="8" t="s">
        <v>519</v>
      </c>
      <c r="C253" s="8" t="s">
        <v>520</v>
      </c>
      <c r="D253" s="33">
        <v>15</v>
      </c>
      <c r="E253" s="37" t="s">
        <v>379</v>
      </c>
      <c r="F253" s="37" t="s">
        <v>952</v>
      </c>
      <c r="G253" s="34">
        <v>33046</v>
      </c>
      <c r="H253" s="11">
        <v>61.8</v>
      </c>
    </row>
    <row r="254" spans="1:8" ht="14.25">
      <c r="A254" s="7">
        <v>10348</v>
      </c>
      <c r="B254" s="8" t="s">
        <v>246</v>
      </c>
      <c r="C254" s="8" t="s">
        <v>9</v>
      </c>
      <c r="D254" s="33">
        <v>54</v>
      </c>
      <c r="E254" s="37" t="s">
        <v>942</v>
      </c>
      <c r="F254" s="37" t="s">
        <v>936</v>
      </c>
      <c r="G254" s="34">
        <v>34450</v>
      </c>
      <c r="H254" s="11">
        <v>73.300000000009206</v>
      </c>
    </row>
    <row r="255" spans="1:8" ht="14.25">
      <c r="A255" s="7">
        <v>10387</v>
      </c>
      <c r="B255" s="8" t="s">
        <v>350</v>
      </c>
      <c r="C255" s="8" t="s">
        <v>119</v>
      </c>
      <c r="D255" s="33">
        <v>27</v>
      </c>
      <c r="E255" s="37" t="s">
        <v>937</v>
      </c>
      <c r="F255" s="37" t="s">
        <v>949</v>
      </c>
      <c r="G255" s="34">
        <v>33223</v>
      </c>
      <c r="H255" s="11">
        <v>80.300000000014606</v>
      </c>
    </row>
    <row r="256" spans="1:8" ht="14.25">
      <c r="A256" s="7">
        <v>10452</v>
      </c>
      <c r="B256" s="8" t="s">
        <v>202</v>
      </c>
      <c r="C256" s="8" t="s">
        <v>103</v>
      </c>
      <c r="D256" s="33">
        <v>62</v>
      </c>
      <c r="E256" s="37" t="s">
        <v>957</v>
      </c>
      <c r="F256" s="37" t="s">
        <v>941</v>
      </c>
      <c r="G256" s="34">
        <v>34705</v>
      </c>
      <c r="H256" s="11">
        <v>65.299999999982958</v>
      </c>
    </row>
    <row r="257" spans="1:8" ht="14.25">
      <c r="A257" s="7">
        <v>10134</v>
      </c>
      <c r="B257" s="8" t="s">
        <v>311</v>
      </c>
      <c r="C257" s="8" t="s">
        <v>61</v>
      </c>
      <c r="D257" s="33">
        <v>61</v>
      </c>
      <c r="E257" s="37" t="s">
        <v>957</v>
      </c>
      <c r="F257" s="37" t="s">
        <v>945</v>
      </c>
      <c r="G257" s="34">
        <v>33782</v>
      </c>
      <c r="H257" s="11">
        <v>85</v>
      </c>
    </row>
    <row r="258" spans="1:8" ht="14.25">
      <c r="A258" s="7">
        <v>10301</v>
      </c>
      <c r="B258" s="8" t="s">
        <v>432</v>
      </c>
      <c r="C258" s="8" t="s">
        <v>35</v>
      </c>
      <c r="D258" s="33">
        <v>53</v>
      </c>
      <c r="E258" s="37" t="s">
        <v>948</v>
      </c>
      <c r="F258" s="37" t="s">
        <v>952</v>
      </c>
      <c r="G258" s="34">
        <v>34631</v>
      </c>
      <c r="H258" s="11">
        <v>96</v>
      </c>
    </row>
    <row r="259" spans="1:8" ht="14.25">
      <c r="A259" s="7">
        <v>10351</v>
      </c>
      <c r="B259" s="8" t="s">
        <v>121</v>
      </c>
      <c r="C259" s="8" t="s">
        <v>107</v>
      </c>
      <c r="D259" s="33">
        <v>1</v>
      </c>
      <c r="E259" s="37" t="s">
        <v>959</v>
      </c>
      <c r="F259" s="37" t="s">
        <v>240</v>
      </c>
      <c r="G259" s="34">
        <v>34886</v>
      </c>
      <c r="H259" s="11">
        <v>66.299999999999983</v>
      </c>
    </row>
    <row r="260" spans="1:8" ht="14.25">
      <c r="A260" s="7">
        <v>10162</v>
      </c>
      <c r="B260" s="8" t="s">
        <v>359</v>
      </c>
      <c r="C260" s="8" t="s">
        <v>360</v>
      </c>
      <c r="D260" s="33">
        <v>79</v>
      </c>
      <c r="E260" s="37" t="s">
        <v>961</v>
      </c>
      <c r="F260" s="37" t="s">
        <v>952</v>
      </c>
      <c r="G260" s="34">
        <v>35198</v>
      </c>
      <c r="H260" s="11">
        <v>75.899999999999821</v>
      </c>
    </row>
    <row r="261" spans="1:8" ht="14.25">
      <c r="A261" s="7">
        <v>10295</v>
      </c>
      <c r="B261" s="8" t="s">
        <v>121</v>
      </c>
      <c r="C261" s="8" t="s">
        <v>531</v>
      </c>
      <c r="D261" s="33">
        <v>48</v>
      </c>
      <c r="E261" s="37" t="s">
        <v>957</v>
      </c>
      <c r="F261" s="37" t="s">
        <v>943</v>
      </c>
      <c r="G261" s="34">
        <v>33432</v>
      </c>
      <c r="H261" s="11">
        <v>38.400000000000041</v>
      </c>
    </row>
    <row r="262" spans="1:8" ht="14.25">
      <c r="A262" s="7">
        <v>10239</v>
      </c>
      <c r="B262" s="8" t="s">
        <v>298</v>
      </c>
      <c r="C262" s="8" t="s">
        <v>474</v>
      </c>
      <c r="D262" s="33">
        <v>40</v>
      </c>
      <c r="E262" s="37" t="s">
        <v>935</v>
      </c>
      <c r="F262" s="37" t="s">
        <v>941</v>
      </c>
      <c r="G262" s="34">
        <v>32972</v>
      </c>
      <c r="H262" s="11">
        <v>63.8</v>
      </c>
    </row>
    <row r="263" spans="1:8" ht="14.25">
      <c r="A263" s="7">
        <v>10008</v>
      </c>
      <c r="B263" s="8" t="s">
        <v>31</v>
      </c>
      <c r="C263" s="8" t="s">
        <v>32</v>
      </c>
      <c r="D263" s="33">
        <v>82</v>
      </c>
      <c r="E263" s="37" t="s">
        <v>966</v>
      </c>
      <c r="F263" s="37" t="s">
        <v>945</v>
      </c>
      <c r="G263" s="34">
        <v>34736</v>
      </c>
      <c r="H263" s="11">
        <v>84</v>
      </c>
    </row>
    <row r="264" spans="1:8" ht="14.25">
      <c r="A264" s="7">
        <v>10019</v>
      </c>
      <c r="B264" s="8" t="s">
        <v>63</v>
      </c>
      <c r="C264" s="8" t="s">
        <v>64</v>
      </c>
      <c r="D264" s="33">
        <v>69</v>
      </c>
      <c r="E264" s="37" t="s">
        <v>965</v>
      </c>
      <c r="F264" s="37" t="s">
        <v>938</v>
      </c>
      <c r="G264" s="34">
        <v>34680</v>
      </c>
      <c r="H264" s="11">
        <v>69.599999999999994</v>
      </c>
    </row>
    <row r="265" spans="1:8" ht="14.25">
      <c r="A265" s="7">
        <v>10068</v>
      </c>
      <c r="B265" s="8" t="s">
        <v>77</v>
      </c>
      <c r="C265" s="8" t="s">
        <v>185</v>
      </c>
      <c r="D265" s="33">
        <v>42</v>
      </c>
      <c r="E265" s="37" t="s">
        <v>950</v>
      </c>
      <c r="F265" s="37" t="s">
        <v>943</v>
      </c>
      <c r="G265" s="34">
        <v>35075</v>
      </c>
      <c r="H265" s="11">
        <v>69.599999999999994</v>
      </c>
    </row>
    <row r="266" spans="1:8" ht="14.25">
      <c r="A266" s="7">
        <v>10062</v>
      </c>
      <c r="B266" s="8" t="s">
        <v>74</v>
      </c>
      <c r="C266" s="8" t="s">
        <v>171</v>
      </c>
      <c r="D266" s="33">
        <v>85</v>
      </c>
      <c r="E266" s="37" t="s">
        <v>977</v>
      </c>
      <c r="F266" s="37" t="s">
        <v>936</v>
      </c>
      <c r="G266" s="34">
        <v>34386</v>
      </c>
      <c r="H266" s="11">
        <v>74.700000000000031</v>
      </c>
    </row>
    <row r="267" spans="1:8" ht="14.25">
      <c r="A267" s="7">
        <v>10148</v>
      </c>
      <c r="B267" s="8" t="s">
        <v>337</v>
      </c>
      <c r="C267" s="8" t="s">
        <v>64</v>
      </c>
      <c r="D267" s="33">
        <v>1</v>
      </c>
      <c r="E267" s="37" t="s">
        <v>970</v>
      </c>
      <c r="F267" s="37" t="s">
        <v>240</v>
      </c>
      <c r="G267" s="34">
        <v>34512</v>
      </c>
      <c r="H267" s="11">
        <v>23.2</v>
      </c>
    </row>
    <row r="268" spans="1:8" ht="14.25">
      <c r="A268" s="7">
        <v>10115</v>
      </c>
      <c r="B268" s="8" t="s">
        <v>242</v>
      </c>
      <c r="C268" s="8" t="s">
        <v>32</v>
      </c>
      <c r="D268" s="33">
        <v>48</v>
      </c>
      <c r="E268" s="37" t="s">
        <v>947</v>
      </c>
      <c r="F268" s="37" t="s">
        <v>952</v>
      </c>
      <c r="G268" s="34">
        <v>33173</v>
      </c>
      <c r="H268" s="11">
        <v>52.199999999999996</v>
      </c>
    </row>
    <row r="269" spans="1:8" ht="14.25">
      <c r="A269" s="7">
        <v>10170</v>
      </c>
      <c r="B269" s="8" t="s">
        <v>180</v>
      </c>
      <c r="C269" s="8" t="s">
        <v>375</v>
      </c>
      <c r="D269" s="33">
        <v>100</v>
      </c>
      <c r="E269" s="37" t="s">
        <v>935</v>
      </c>
      <c r="F269" s="37" t="s">
        <v>952</v>
      </c>
      <c r="G269" s="34">
        <v>35632</v>
      </c>
      <c r="H269" s="11">
        <v>69.599999999999994</v>
      </c>
    </row>
    <row r="270" spans="1:8" ht="14.25">
      <c r="A270" s="7">
        <v>10175</v>
      </c>
      <c r="B270" s="8" t="s">
        <v>111</v>
      </c>
      <c r="C270" s="8" t="s">
        <v>17</v>
      </c>
      <c r="D270" s="33">
        <v>22</v>
      </c>
      <c r="E270" s="37" t="s">
        <v>973</v>
      </c>
      <c r="F270" s="37" t="s">
        <v>945</v>
      </c>
      <c r="G270" s="34">
        <v>34820</v>
      </c>
      <c r="H270" s="11">
        <v>58</v>
      </c>
    </row>
    <row r="271" spans="1:8" ht="14.25">
      <c r="A271" s="7">
        <v>10180</v>
      </c>
      <c r="B271" s="8" t="s">
        <v>393</v>
      </c>
      <c r="C271" s="8" t="s">
        <v>188</v>
      </c>
      <c r="D271" s="33">
        <v>5</v>
      </c>
      <c r="E271" s="37" t="s">
        <v>969</v>
      </c>
      <c r="F271" s="37" t="s">
        <v>936</v>
      </c>
      <c r="G271" s="34">
        <v>34269</v>
      </c>
      <c r="H271" s="11">
        <v>77</v>
      </c>
    </row>
    <row r="272" spans="1:8" ht="14.25">
      <c r="A272" s="7">
        <v>10394</v>
      </c>
      <c r="B272" s="8" t="s">
        <v>362</v>
      </c>
      <c r="C272" s="8" t="s">
        <v>67</v>
      </c>
      <c r="D272" s="33">
        <v>71</v>
      </c>
      <c r="E272" s="37" t="s">
        <v>966</v>
      </c>
      <c r="F272" s="37" t="s">
        <v>936</v>
      </c>
      <c r="G272" s="34">
        <v>35442</v>
      </c>
      <c r="H272" s="11">
        <v>81.300000000015373</v>
      </c>
    </row>
    <row r="273" spans="1:8" ht="14.25">
      <c r="A273" s="7">
        <v>10253</v>
      </c>
      <c r="B273" s="8" t="s">
        <v>492</v>
      </c>
      <c r="C273" s="8" t="s">
        <v>144</v>
      </c>
      <c r="D273" s="33">
        <v>28</v>
      </c>
      <c r="E273" s="37" t="s">
        <v>969</v>
      </c>
      <c r="F273" s="37" t="s">
        <v>941</v>
      </c>
      <c r="G273" s="34">
        <v>34776</v>
      </c>
      <c r="H273" s="11">
        <v>66.299999999999457</v>
      </c>
    </row>
    <row r="274" spans="1:8" ht="14.25">
      <c r="A274" s="7">
        <v>10333</v>
      </c>
      <c r="B274" s="8" t="s">
        <v>359</v>
      </c>
      <c r="C274" s="8" t="s">
        <v>345</v>
      </c>
      <c r="D274" s="33">
        <v>8</v>
      </c>
      <c r="E274" s="37" t="s">
        <v>944</v>
      </c>
      <c r="F274" s="37" t="s">
        <v>941</v>
      </c>
      <c r="G274" s="34">
        <v>33914</v>
      </c>
      <c r="H274" s="11">
        <v>71.300000000007671</v>
      </c>
    </row>
    <row r="275" spans="1:8" ht="14.25">
      <c r="A275" s="7">
        <v>10364</v>
      </c>
      <c r="B275" s="8" t="s">
        <v>236</v>
      </c>
      <c r="C275" s="8" t="s">
        <v>602</v>
      </c>
      <c r="D275" s="33">
        <v>97</v>
      </c>
      <c r="E275" s="37" t="s">
        <v>937</v>
      </c>
      <c r="F275" s="37" t="s">
        <v>949</v>
      </c>
      <c r="G275" s="34">
        <v>34696</v>
      </c>
      <c r="H275" s="11">
        <v>67.799999999999983</v>
      </c>
    </row>
    <row r="276" spans="1:8" ht="14.25">
      <c r="A276" s="7">
        <v>10005</v>
      </c>
      <c r="B276" s="8" t="s">
        <v>22</v>
      </c>
      <c r="C276" s="8" t="s">
        <v>23</v>
      </c>
      <c r="D276" s="33">
        <v>32</v>
      </c>
      <c r="E276" s="37" t="s">
        <v>947</v>
      </c>
      <c r="F276" s="37" t="s">
        <v>952</v>
      </c>
      <c r="G276" s="34">
        <v>34755</v>
      </c>
      <c r="H276" s="11">
        <v>58</v>
      </c>
    </row>
    <row r="277" spans="1:8" ht="14.25">
      <c r="A277" s="7">
        <v>10017</v>
      </c>
      <c r="B277" s="8" t="s">
        <v>57</v>
      </c>
      <c r="C277" s="8" t="s">
        <v>58</v>
      </c>
      <c r="D277" s="33">
        <v>49</v>
      </c>
      <c r="E277" s="37" t="s">
        <v>954</v>
      </c>
      <c r="F277" s="37" t="s">
        <v>240</v>
      </c>
      <c r="G277" s="34">
        <v>33015</v>
      </c>
      <c r="H277" s="11">
        <v>77.30000000000004</v>
      </c>
    </row>
    <row r="278" spans="1:8" ht="14.25">
      <c r="A278" s="7">
        <v>10131</v>
      </c>
      <c r="B278" s="8" t="s">
        <v>146</v>
      </c>
      <c r="C278" s="8" t="s">
        <v>23</v>
      </c>
      <c r="D278" s="33">
        <v>56</v>
      </c>
      <c r="E278" s="37" t="s">
        <v>945</v>
      </c>
      <c r="F278" s="37" t="s">
        <v>941</v>
      </c>
      <c r="G278" s="34">
        <v>34846</v>
      </c>
      <c r="H278" s="11">
        <v>87</v>
      </c>
    </row>
    <row r="279" spans="1:8" ht="14.25">
      <c r="A279" s="7">
        <v>10479</v>
      </c>
      <c r="B279" s="8" t="s">
        <v>28</v>
      </c>
      <c r="C279" s="8" t="s">
        <v>367</v>
      </c>
      <c r="D279" s="33">
        <v>18</v>
      </c>
      <c r="E279" s="37" t="s">
        <v>950</v>
      </c>
      <c r="F279" s="37" t="s">
        <v>936</v>
      </c>
      <c r="G279" s="34">
        <v>34497</v>
      </c>
      <c r="H279" s="11">
        <v>74.300000000000026</v>
      </c>
    </row>
    <row r="280" spans="1:8" ht="14.25">
      <c r="A280" s="7">
        <v>10045</v>
      </c>
      <c r="B280" s="8" t="s">
        <v>129</v>
      </c>
      <c r="C280" s="8" t="s">
        <v>130</v>
      </c>
      <c r="D280" s="33">
        <v>98</v>
      </c>
      <c r="E280" s="37" t="s">
        <v>976</v>
      </c>
      <c r="F280" s="37" t="s">
        <v>949</v>
      </c>
      <c r="G280" s="34">
        <v>35112</v>
      </c>
      <c r="H280" s="11">
        <v>67</v>
      </c>
    </row>
    <row r="281" spans="1:8" ht="14.25">
      <c r="A281" s="7">
        <v>10166</v>
      </c>
      <c r="B281" s="8" t="s">
        <v>335</v>
      </c>
      <c r="C281" s="8" t="s">
        <v>114</v>
      </c>
      <c r="D281" s="33">
        <v>3</v>
      </c>
      <c r="E281" s="37" t="s">
        <v>947</v>
      </c>
      <c r="F281" s="37" t="s">
        <v>938</v>
      </c>
      <c r="G281" s="34">
        <v>33323</v>
      </c>
      <c r="H281" s="11">
        <v>85</v>
      </c>
    </row>
    <row r="282" spans="1:8" ht="14.25">
      <c r="A282" s="7">
        <v>10359</v>
      </c>
      <c r="B282" s="8" t="s">
        <v>244</v>
      </c>
      <c r="C282" s="8" t="s">
        <v>619</v>
      </c>
      <c r="D282" s="33">
        <v>2</v>
      </c>
      <c r="E282" s="37" t="s">
        <v>946</v>
      </c>
      <c r="F282" s="37" t="s">
        <v>949</v>
      </c>
      <c r="G282" s="34">
        <v>34809</v>
      </c>
      <c r="H282" s="11">
        <v>76.300000000011522</v>
      </c>
    </row>
    <row r="283" spans="1:8" ht="14.25">
      <c r="A283" s="7">
        <v>10220</v>
      </c>
      <c r="B283" s="8" t="s">
        <v>182</v>
      </c>
      <c r="C283" s="8" t="s">
        <v>451</v>
      </c>
      <c r="D283" s="33">
        <v>5</v>
      </c>
      <c r="E283" s="37" t="s">
        <v>947</v>
      </c>
      <c r="F283" s="37" t="s">
        <v>943</v>
      </c>
      <c r="G283" s="34">
        <v>34082</v>
      </c>
      <c r="H283" s="11">
        <v>89</v>
      </c>
    </row>
    <row r="284" spans="1:8" ht="14.25">
      <c r="A284" s="7">
        <v>10453</v>
      </c>
      <c r="B284" s="8" t="s">
        <v>92</v>
      </c>
      <c r="C284" s="8" t="s">
        <v>103</v>
      </c>
      <c r="D284" s="33">
        <v>12</v>
      </c>
      <c r="E284" s="37" t="s">
        <v>939</v>
      </c>
      <c r="F284" s="37" t="s">
        <v>240</v>
      </c>
      <c r="G284" s="34">
        <v>35173</v>
      </c>
      <c r="H284" s="11">
        <v>66.599999999981662</v>
      </c>
    </row>
    <row r="285" spans="1:8" ht="14.25">
      <c r="A285" s="7">
        <v>10271</v>
      </c>
      <c r="B285" s="8" t="s">
        <v>25</v>
      </c>
      <c r="C285" s="8" t="s">
        <v>217</v>
      </c>
      <c r="D285" s="33">
        <v>62</v>
      </c>
      <c r="E285" s="37" t="s">
        <v>970</v>
      </c>
      <c r="F285" s="37" t="s">
        <v>952</v>
      </c>
      <c r="G285" s="34">
        <v>34369</v>
      </c>
      <c r="H285" s="11">
        <v>69.599999999999994</v>
      </c>
    </row>
    <row r="286" spans="1:8" ht="14.25">
      <c r="A286" s="7">
        <v>10302</v>
      </c>
      <c r="B286" s="8" t="s">
        <v>492</v>
      </c>
      <c r="C286" s="8" t="s">
        <v>267</v>
      </c>
      <c r="D286" s="33">
        <v>54</v>
      </c>
      <c r="E286" s="37" t="s">
        <v>964</v>
      </c>
      <c r="F286" s="37" t="s">
        <v>949</v>
      </c>
      <c r="G286" s="34">
        <v>33946</v>
      </c>
      <c r="H286" s="11">
        <v>70.100000000000591</v>
      </c>
    </row>
    <row r="287" spans="1:8" ht="14.25">
      <c r="A287" s="7">
        <v>10496</v>
      </c>
      <c r="B287" s="8" t="s">
        <v>494</v>
      </c>
      <c r="C287" s="8" t="s">
        <v>175</v>
      </c>
      <c r="D287" s="33">
        <v>60</v>
      </c>
      <c r="E287" s="37" t="s">
        <v>975</v>
      </c>
      <c r="F287" s="37" t="s">
        <v>240</v>
      </c>
      <c r="G287" s="34">
        <v>33922</v>
      </c>
      <c r="H287" s="11">
        <v>80.899999999967235</v>
      </c>
    </row>
    <row r="288" spans="1:8" ht="14.25">
      <c r="A288" s="7">
        <v>10222</v>
      </c>
      <c r="B288" s="8" t="s">
        <v>19</v>
      </c>
      <c r="C288" s="8" t="s">
        <v>93</v>
      </c>
      <c r="D288" s="33">
        <v>2</v>
      </c>
      <c r="E288" s="37" t="s">
        <v>935</v>
      </c>
      <c r="F288" s="37" t="s">
        <v>938</v>
      </c>
      <c r="G288" s="34">
        <v>35498</v>
      </c>
      <c r="H288" s="11">
        <v>95</v>
      </c>
    </row>
    <row r="289" spans="1:8" ht="14.25">
      <c r="A289" s="7">
        <v>10082</v>
      </c>
      <c r="B289" s="8" t="s">
        <v>216</v>
      </c>
      <c r="C289" s="8" t="s">
        <v>217</v>
      </c>
      <c r="D289" s="33">
        <v>71</v>
      </c>
      <c r="E289" s="37" t="s">
        <v>948</v>
      </c>
      <c r="F289" s="37" t="s">
        <v>949</v>
      </c>
      <c r="G289" s="34">
        <v>33186</v>
      </c>
      <c r="H289" s="11">
        <v>61</v>
      </c>
    </row>
    <row r="290" spans="1:8" ht="14.25">
      <c r="A290" s="7">
        <v>10262</v>
      </c>
      <c r="B290" s="8" t="s">
        <v>129</v>
      </c>
      <c r="C290" s="8" t="s">
        <v>26</v>
      </c>
      <c r="D290" s="33">
        <v>31</v>
      </c>
      <c r="E290" s="37" t="s">
        <v>974</v>
      </c>
      <c r="F290" s="37" t="s">
        <v>941</v>
      </c>
      <c r="G290" s="34">
        <v>33701</v>
      </c>
      <c r="H290" s="11">
        <v>62.699999999999321</v>
      </c>
    </row>
    <row r="291" spans="1:8" ht="14.25">
      <c r="A291" s="7">
        <v>10106</v>
      </c>
      <c r="B291" s="8" t="s">
        <v>187</v>
      </c>
      <c r="C291" s="8" t="s">
        <v>269</v>
      </c>
      <c r="D291" s="33">
        <v>52</v>
      </c>
      <c r="E291" s="37" t="s">
        <v>964</v>
      </c>
      <c r="F291" s="37" t="s">
        <v>936</v>
      </c>
      <c r="G291" s="34">
        <v>34629</v>
      </c>
      <c r="H291" s="11">
        <v>87.800000000000097</v>
      </c>
    </row>
    <row r="292" spans="1:8" ht="14.25">
      <c r="A292" s="7">
        <v>10053</v>
      </c>
      <c r="B292" s="8" t="s">
        <v>140</v>
      </c>
      <c r="C292" s="8" t="s">
        <v>41</v>
      </c>
      <c r="D292" s="33">
        <v>1</v>
      </c>
      <c r="E292" s="37" t="s">
        <v>977</v>
      </c>
      <c r="F292" s="37" t="s">
        <v>938</v>
      </c>
      <c r="G292" s="34">
        <v>35709</v>
      </c>
      <c r="H292" s="11">
        <v>80.200000000000102</v>
      </c>
    </row>
    <row r="293" spans="1:8" ht="14.25">
      <c r="A293" s="7">
        <v>10085</v>
      </c>
      <c r="B293" s="8" t="s">
        <v>213</v>
      </c>
      <c r="C293" s="8" t="s">
        <v>114</v>
      </c>
      <c r="D293" s="33">
        <v>4</v>
      </c>
      <c r="E293" s="37" t="s">
        <v>940</v>
      </c>
      <c r="F293" s="37" t="s">
        <v>240</v>
      </c>
      <c r="G293" s="34">
        <v>34686</v>
      </c>
      <c r="H293" s="11">
        <v>70.499999999600092</v>
      </c>
    </row>
    <row r="294" spans="1:8" ht="14.25">
      <c r="A294" s="7">
        <v>10093</v>
      </c>
      <c r="B294" s="8" t="s">
        <v>242</v>
      </c>
      <c r="C294" s="8" t="s">
        <v>9</v>
      </c>
      <c r="D294" s="33">
        <v>16</v>
      </c>
      <c r="E294" s="37" t="s">
        <v>937</v>
      </c>
      <c r="F294" s="37" t="s">
        <v>938</v>
      </c>
      <c r="G294" s="34">
        <v>33153</v>
      </c>
      <c r="H294" s="11">
        <v>69.599999999999994</v>
      </c>
    </row>
    <row r="295" spans="1:8" ht="14.25">
      <c r="A295" s="7">
        <v>10152</v>
      </c>
      <c r="B295" s="8" t="s">
        <v>228</v>
      </c>
      <c r="C295" s="8" t="s">
        <v>50</v>
      </c>
      <c r="D295" s="33">
        <v>37</v>
      </c>
      <c r="E295" s="37" t="s">
        <v>968</v>
      </c>
      <c r="F295" s="37" t="s">
        <v>943</v>
      </c>
      <c r="G295" s="34">
        <v>32984</v>
      </c>
      <c r="H295" s="11">
        <v>63.8</v>
      </c>
    </row>
    <row r="296" spans="1:8" ht="14.25">
      <c r="A296" s="7">
        <v>10375</v>
      </c>
      <c r="B296" s="8" t="s">
        <v>164</v>
      </c>
      <c r="C296" s="8" t="s">
        <v>345</v>
      </c>
      <c r="D296" s="33">
        <v>76</v>
      </c>
      <c r="E296" s="37" t="s">
        <v>944</v>
      </c>
      <c r="F296" s="37" t="s">
        <v>936</v>
      </c>
      <c r="G296" s="34">
        <v>35544</v>
      </c>
      <c r="H296" s="11">
        <v>78.300000000013071</v>
      </c>
    </row>
    <row r="297" spans="1:8" ht="14.25">
      <c r="A297" s="7">
        <v>10227</v>
      </c>
      <c r="B297" s="8" t="s">
        <v>116</v>
      </c>
      <c r="C297" s="8" t="s">
        <v>114</v>
      </c>
      <c r="D297" s="33">
        <v>100</v>
      </c>
      <c r="E297" s="37" t="s">
        <v>958</v>
      </c>
      <c r="F297" s="37" t="s">
        <v>240</v>
      </c>
      <c r="G297" s="34">
        <v>33278</v>
      </c>
      <c r="H297" s="11">
        <v>64.899999999384761</v>
      </c>
    </row>
    <row r="298" spans="1:8" ht="14.25">
      <c r="A298" s="7">
        <v>10020</v>
      </c>
      <c r="B298" s="8" t="s">
        <v>66</v>
      </c>
      <c r="C298" s="8" t="s">
        <v>67</v>
      </c>
      <c r="D298" s="33">
        <v>13</v>
      </c>
      <c r="E298" s="37" t="s">
        <v>956</v>
      </c>
      <c r="F298" s="37" t="s">
        <v>949</v>
      </c>
      <c r="G298" s="34">
        <v>34707</v>
      </c>
      <c r="H298" s="11">
        <v>69.599999999999994</v>
      </c>
    </row>
    <row r="299" spans="1:8" ht="14.25">
      <c r="A299" s="7">
        <v>10427</v>
      </c>
      <c r="B299" s="8" t="s">
        <v>696</v>
      </c>
      <c r="C299" s="8" t="s">
        <v>305</v>
      </c>
      <c r="D299" s="33">
        <v>27</v>
      </c>
      <c r="E299" s="37" t="s">
        <v>967</v>
      </c>
      <c r="F299" s="37" t="s">
        <v>936</v>
      </c>
      <c r="G299" s="34">
        <v>33987</v>
      </c>
      <c r="H299" s="11">
        <v>78.499999999907715</v>
      </c>
    </row>
    <row r="300" spans="1:8" ht="14.25">
      <c r="A300" s="7">
        <v>10430</v>
      </c>
      <c r="B300" s="8" t="s">
        <v>294</v>
      </c>
      <c r="C300" s="8" t="s">
        <v>607</v>
      </c>
      <c r="D300" s="33">
        <v>25</v>
      </c>
      <c r="E300" s="37" t="s">
        <v>963</v>
      </c>
      <c r="F300" s="37" t="s">
        <v>945</v>
      </c>
      <c r="G300" s="34">
        <v>34674</v>
      </c>
      <c r="H300" s="11">
        <v>70.800000000000011</v>
      </c>
    </row>
    <row r="301" spans="1:8" ht="14.25">
      <c r="A301" s="7">
        <v>10091</v>
      </c>
      <c r="B301" s="8" t="s">
        <v>236</v>
      </c>
      <c r="C301" s="8" t="s">
        <v>237</v>
      </c>
      <c r="D301" s="33">
        <v>80</v>
      </c>
      <c r="E301" s="37" t="s">
        <v>963</v>
      </c>
      <c r="F301" s="37" t="s">
        <v>941</v>
      </c>
      <c r="G301" s="34">
        <v>35343</v>
      </c>
      <c r="H301" s="11">
        <v>78.30000000000004</v>
      </c>
    </row>
    <row r="302" spans="1:8" ht="14.25">
      <c r="A302" s="7">
        <v>10377</v>
      </c>
      <c r="B302" s="8" t="s">
        <v>16</v>
      </c>
      <c r="C302" s="8" t="s">
        <v>80</v>
      </c>
      <c r="D302" s="33">
        <v>51</v>
      </c>
      <c r="E302" s="37" t="s">
        <v>944</v>
      </c>
      <c r="F302" s="37" t="s">
        <v>949</v>
      </c>
      <c r="G302" s="34">
        <v>33623</v>
      </c>
      <c r="H302" s="11">
        <v>79.300000000013839</v>
      </c>
    </row>
    <row r="303" spans="1:8" ht="14.25">
      <c r="A303" s="7">
        <v>10385</v>
      </c>
      <c r="B303" s="8" t="s">
        <v>149</v>
      </c>
      <c r="C303" s="8" t="s">
        <v>38</v>
      </c>
      <c r="D303" s="33">
        <v>62</v>
      </c>
      <c r="E303" s="37" t="s">
        <v>966</v>
      </c>
      <c r="F303" s="37" t="s">
        <v>936</v>
      </c>
      <c r="G303" s="34">
        <v>35282</v>
      </c>
      <c r="H303" s="11">
        <v>61.200000000000095</v>
      </c>
    </row>
    <row r="304" spans="1:8" ht="14.25">
      <c r="A304" s="7">
        <v>10276</v>
      </c>
      <c r="B304" s="8" t="s">
        <v>12</v>
      </c>
      <c r="C304" s="8" t="s">
        <v>524</v>
      </c>
      <c r="D304" s="33">
        <v>53</v>
      </c>
      <c r="E304" s="37" t="s">
        <v>940</v>
      </c>
      <c r="F304" s="37" t="s">
        <v>949</v>
      </c>
      <c r="G304" s="34">
        <v>33285</v>
      </c>
      <c r="H304" s="11">
        <v>58</v>
      </c>
    </row>
    <row r="305" spans="1:8" ht="14.25">
      <c r="A305" s="7">
        <v>10336</v>
      </c>
      <c r="B305" s="8" t="s">
        <v>116</v>
      </c>
      <c r="C305" s="8" t="s">
        <v>165</v>
      </c>
      <c r="D305" s="33">
        <v>56</v>
      </c>
      <c r="E305" s="37" t="s">
        <v>963</v>
      </c>
      <c r="F305" s="37" t="s">
        <v>952</v>
      </c>
      <c r="G305" s="34">
        <v>32923</v>
      </c>
      <c r="H305" s="11">
        <v>75.399999999999991</v>
      </c>
    </row>
    <row r="306" spans="1:8" ht="14.25">
      <c r="A306" s="7">
        <v>10393</v>
      </c>
      <c r="B306" s="8" t="s">
        <v>494</v>
      </c>
      <c r="C306" s="8" t="s">
        <v>355</v>
      </c>
      <c r="D306" s="33">
        <v>99</v>
      </c>
      <c r="E306" s="37" t="s">
        <v>950</v>
      </c>
      <c r="F306" s="37" t="s">
        <v>952</v>
      </c>
      <c r="G306" s="34">
        <v>34756</v>
      </c>
      <c r="H306" s="11">
        <v>89</v>
      </c>
    </row>
    <row r="307" spans="1:8" ht="14.25">
      <c r="A307" s="7">
        <v>10036</v>
      </c>
      <c r="B307" s="8" t="s">
        <v>106</v>
      </c>
      <c r="C307" s="8" t="s">
        <v>107</v>
      </c>
      <c r="D307" s="33">
        <v>21</v>
      </c>
      <c r="E307" s="37" t="s">
        <v>977</v>
      </c>
      <c r="F307" s="37" t="s">
        <v>943</v>
      </c>
      <c r="G307" s="34">
        <v>35105</v>
      </c>
      <c r="H307" s="11">
        <v>75.399999999999991</v>
      </c>
    </row>
    <row r="308" spans="1:8" ht="14.25">
      <c r="A308" s="7">
        <v>10494</v>
      </c>
      <c r="B308" s="8" t="s">
        <v>46</v>
      </c>
      <c r="C308" s="8" t="s">
        <v>109</v>
      </c>
      <c r="D308" s="33">
        <v>88</v>
      </c>
      <c r="E308" s="37" t="s">
        <v>957</v>
      </c>
      <c r="F308" s="37" t="s">
        <v>945</v>
      </c>
      <c r="G308" s="34">
        <v>34952</v>
      </c>
      <c r="H308" s="11">
        <v>74.0999999997385</v>
      </c>
    </row>
    <row r="309" spans="1:8" ht="14.25">
      <c r="A309" s="7">
        <v>10059</v>
      </c>
      <c r="B309" s="8" t="s">
        <v>164</v>
      </c>
      <c r="C309" s="8" t="s">
        <v>165</v>
      </c>
      <c r="D309" s="33">
        <v>53</v>
      </c>
      <c r="E309" s="37" t="s">
        <v>974</v>
      </c>
      <c r="F309" s="37" t="s">
        <v>943</v>
      </c>
      <c r="G309" s="34">
        <v>33205</v>
      </c>
      <c r="H309" s="11">
        <v>82.100000000000108</v>
      </c>
    </row>
    <row r="310" spans="1:8" ht="14.25">
      <c r="A310" s="7">
        <v>10195</v>
      </c>
      <c r="B310" s="8" t="s">
        <v>126</v>
      </c>
      <c r="C310" s="8" t="s">
        <v>173</v>
      </c>
      <c r="D310" s="33">
        <v>57</v>
      </c>
      <c r="E310" s="37" t="s">
        <v>935</v>
      </c>
      <c r="F310" s="37" t="s">
        <v>938</v>
      </c>
      <c r="G310" s="34">
        <v>35573</v>
      </c>
      <c r="H310" s="11">
        <v>58</v>
      </c>
    </row>
    <row r="311" spans="1:8" ht="14.25">
      <c r="A311" s="7">
        <v>10356</v>
      </c>
      <c r="B311" s="8" t="s">
        <v>615</v>
      </c>
      <c r="C311" s="8" t="s">
        <v>119</v>
      </c>
      <c r="D311" s="33">
        <v>89</v>
      </c>
      <c r="E311" s="37" t="s">
        <v>961</v>
      </c>
      <c r="F311" s="37" t="s">
        <v>943</v>
      </c>
      <c r="G311" s="34">
        <v>34813</v>
      </c>
      <c r="H311" s="11">
        <v>75.300000000010755</v>
      </c>
    </row>
    <row r="312" spans="1:8" ht="14.25">
      <c r="A312" s="7">
        <v>10294</v>
      </c>
      <c r="B312" s="8" t="s">
        <v>116</v>
      </c>
      <c r="C312" s="8" t="s">
        <v>83</v>
      </c>
      <c r="D312" s="33">
        <v>43</v>
      </c>
      <c r="E312" s="37" t="s">
        <v>956</v>
      </c>
      <c r="F312" s="37" t="s">
        <v>945</v>
      </c>
      <c r="G312" s="34">
        <v>33475</v>
      </c>
      <c r="H312" s="11">
        <v>58</v>
      </c>
    </row>
    <row r="313" spans="1:8" ht="14.25">
      <c r="A313" s="7">
        <v>10312</v>
      </c>
      <c r="B313" s="8" t="s">
        <v>565</v>
      </c>
      <c r="C313" s="8" t="s">
        <v>566</v>
      </c>
      <c r="D313" s="33">
        <v>56</v>
      </c>
      <c r="E313" s="37" t="s">
        <v>968</v>
      </c>
      <c r="F313" s="37" t="s">
        <v>943</v>
      </c>
      <c r="G313" s="34">
        <v>33562</v>
      </c>
      <c r="H313" s="11">
        <v>67.300000000004601</v>
      </c>
    </row>
    <row r="314" spans="1:8" ht="14.25">
      <c r="A314" s="7">
        <v>10458</v>
      </c>
      <c r="B314" s="8" t="s">
        <v>408</v>
      </c>
      <c r="C314" s="8" t="s">
        <v>217</v>
      </c>
      <c r="D314" s="33">
        <v>86</v>
      </c>
      <c r="E314" s="37" t="s">
        <v>963</v>
      </c>
      <c r="F314" s="37" t="s">
        <v>945</v>
      </c>
      <c r="G314" s="34">
        <v>34130</v>
      </c>
      <c r="H314" s="11">
        <v>73.800000000000026</v>
      </c>
    </row>
    <row r="315" spans="1:8" ht="14.25">
      <c r="A315" s="7">
        <v>10368</v>
      </c>
      <c r="B315" s="8" t="s">
        <v>34</v>
      </c>
      <c r="C315" s="8" t="s">
        <v>127</v>
      </c>
      <c r="D315" s="33">
        <v>27</v>
      </c>
      <c r="E315" s="37" t="s">
        <v>961</v>
      </c>
      <c r="F315" s="37" t="s">
        <v>936</v>
      </c>
      <c r="G315" s="34">
        <v>33489</v>
      </c>
      <c r="H315" s="11">
        <v>58</v>
      </c>
    </row>
    <row r="316" spans="1:8" ht="14.25">
      <c r="A316" s="7">
        <v>10096</v>
      </c>
      <c r="B316" s="8" t="s">
        <v>249</v>
      </c>
      <c r="C316" s="8" t="s">
        <v>250</v>
      </c>
      <c r="D316" s="33">
        <v>89</v>
      </c>
      <c r="E316" s="37" t="s">
        <v>946</v>
      </c>
      <c r="F316" s="37" t="s">
        <v>945</v>
      </c>
      <c r="G316" s="34">
        <v>32927</v>
      </c>
      <c r="H316" s="11">
        <v>69.599999999999994</v>
      </c>
    </row>
    <row r="317" spans="1:8" ht="14.25">
      <c r="A317" s="7">
        <v>10144</v>
      </c>
      <c r="B317" s="8" t="s">
        <v>266</v>
      </c>
      <c r="C317" s="8" t="s">
        <v>144</v>
      </c>
      <c r="D317" s="33">
        <v>30</v>
      </c>
      <c r="E317" s="37" t="s">
        <v>965</v>
      </c>
      <c r="F317" s="37" t="s">
        <v>952</v>
      </c>
      <c r="G317" s="34">
        <v>34133</v>
      </c>
      <c r="H317" s="11">
        <v>79.499999999999957</v>
      </c>
    </row>
    <row r="318" spans="1:8" ht="14.25">
      <c r="A318" s="7">
        <v>10050</v>
      </c>
      <c r="B318" s="8" t="s">
        <v>143</v>
      </c>
      <c r="C318" s="8" t="s">
        <v>144</v>
      </c>
      <c r="D318" s="33">
        <v>34</v>
      </c>
      <c r="E318" s="37" t="s">
        <v>940</v>
      </c>
      <c r="F318" s="37" t="s">
        <v>952</v>
      </c>
      <c r="G318" s="34">
        <v>34602</v>
      </c>
      <c r="H318" s="11">
        <v>75.399999999999991</v>
      </c>
    </row>
    <row r="319" spans="1:8" ht="14.25">
      <c r="A319" s="7">
        <v>10136</v>
      </c>
      <c r="B319" s="8" t="s">
        <v>19</v>
      </c>
      <c r="C319" s="8" t="s">
        <v>122</v>
      </c>
      <c r="D319" s="33">
        <v>66</v>
      </c>
      <c r="E319" s="37" t="s">
        <v>976</v>
      </c>
      <c r="F319" s="37" t="s">
        <v>945</v>
      </c>
      <c r="G319" s="34">
        <v>33001</v>
      </c>
      <c r="H319" s="11">
        <v>79</v>
      </c>
    </row>
    <row r="320" spans="1:8" ht="14.25">
      <c r="A320" s="7">
        <v>10338</v>
      </c>
      <c r="B320" s="8" t="s">
        <v>519</v>
      </c>
      <c r="C320" s="8" t="s">
        <v>175</v>
      </c>
      <c r="D320" s="33">
        <v>1</v>
      </c>
      <c r="E320" s="37" t="s">
        <v>957</v>
      </c>
      <c r="F320" s="37" t="s">
        <v>938</v>
      </c>
      <c r="G320" s="34">
        <v>34661</v>
      </c>
      <c r="H320" s="11">
        <v>95</v>
      </c>
    </row>
    <row r="321" spans="1:8" ht="14.25">
      <c r="A321" s="7">
        <v>10431</v>
      </c>
      <c r="B321" s="8" t="s">
        <v>615</v>
      </c>
      <c r="C321" s="8" t="s">
        <v>240</v>
      </c>
      <c r="D321" s="33">
        <v>15</v>
      </c>
      <c r="E321" s="37" t="s">
        <v>976</v>
      </c>
      <c r="F321" s="37" t="s">
        <v>949</v>
      </c>
      <c r="G321" s="34">
        <v>35105</v>
      </c>
      <c r="H321" s="11">
        <v>58</v>
      </c>
    </row>
    <row r="322" spans="1:8" ht="14.25">
      <c r="A322" s="7">
        <v>10192</v>
      </c>
      <c r="B322" s="8" t="s">
        <v>187</v>
      </c>
      <c r="C322" s="8" t="s">
        <v>411</v>
      </c>
      <c r="D322" s="33">
        <v>57</v>
      </c>
      <c r="E322" s="37" t="s">
        <v>950</v>
      </c>
      <c r="F322" s="37" t="s">
        <v>941</v>
      </c>
      <c r="G322" s="34">
        <v>34131</v>
      </c>
      <c r="H322" s="11">
        <v>79</v>
      </c>
    </row>
    <row r="323" spans="1:8" ht="14.25">
      <c r="A323" s="7">
        <v>10332</v>
      </c>
      <c r="B323" s="8" t="s">
        <v>95</v>
      </c>
      <c r="C323" s="8" t="s">
        <v>185</v>
      </c>
      <c r="D323" s="33">
        <v>2</v>
      </c>
      <c r="E323" s="37" t="s">
        <v>975</v>
      </c>
      <c r="F323" s="37" t="s">
        <v>936</v>
      </c>
      <c r="G323" s="34">
        <v>35521</v>
      </c>
      <c r="H323" s="11">
        <v>58</v>
      </c>
    </row>
    <row r="324" spans="1:8" ht="14.25">
      <c r="A324" s="7">
        <v>10205</v>
      </c>
      <c r="B324" s="8" t="s">
        <v>242</v>
      </c>
      <c r="C324" s="8" t="s">
        <v>427</v>
      </c>
      <c r="D324" s="33">
        <v>24</v>
      </c>
      <c r="E324" s="37" t="s">
        <v>958</v>
      </c>
      <c r="F324" s="37" t="s">
        <v>938</v>
      </c>
      <c r="G324" s="34">
        <v>33340</v>
      </c>
      <c r="H324" s="11">
        <v>69.599999999999994</v>
      </c>
    </row>
    <row r="325" spans="1:8" ht="14.25">
      <c r="A325" s="7">
        <v>10454</v>
      </c>
      <c r="B325" s="8" t="s">
        <v>8</v>
      </c>
      <c r="C325" s="8" t="s">
        <v>566</v>
      </c>
      <c r="D325" s="33">
        <v>16</v>
      </c>
      <c r="E325" s="37" t="s">
        <v>959</v>
      </c>
      <c r="F325" s="37" t="s">
        <v>941</v>
      </c>
      <c r="G325" s="34">
        <v>35321</v>
      </c>
      <c r="H325" s="11">
        <v>72.300000000000026</v>
      </c>
    </row>
    <row r="326" spans="1:8" ht="14.25">
      <c r="A326" s="7">
        <v>10042</v>
      </c>
      <c r="B326" s="8" t="s">
        <v>121</v>
      </c>
      <c r="C326" s="8" t="s">
        <v>122</v>
      </c>
      <c r="D326" s="33">
        <v>48</v>
      </c>
      <c r="E326" s="37" t="s">
        <v>379</v>
      </c>
      <c r="F326" s="37" t="s">
        <v>949</v>
      </c>
      <c r="G326" s="34">
        <v>35775</v>
      </c>
      <c r="H326" s="11">
        <v>50</v>
      </c>
    </row>
    <row r="327" spans="1:8" ht="14.25">
      <c r="A327" s="7">
        <v>10212</v>
      </c>
      <c r="B327" s="8" t="s">
        <v>441</v>
      </c>
      <c r="C327" s="8" t="s">
        <v>345</v>
      </c>
      <c r="D327" s="33">
        <v>26</v>
      </c>
      <c r="E327" s="37" t="s">
        <v>935</v>
      </c>
      <c r="F327" s="37" t="s">
        <v>941</v>
      </c>
      <c r="G327" s="34">
        <v>35613</v>
      </c>
      <c r="H327" s="11">
        <v>83</v>
      </c>
    </row>
    <row r="328" spans="1:8" ht="14.25">
      <c r="A328" s="7">
        <v>10310</v>
      </c>
      <c r="B328" s="8" t="s">
        <v>362</v>
      </c>
      <c r="C328" s="8" t="s">
        <v>303</v>
      </c>
      <c r="D328" s="33">
        <v>32</v>
      </c>
      <c r="E328" s="37" t="s">
        <v>974</v>
      </c>
      <c r="F328" s="37" t="s">
        <v>936</v>
      </c>
      <c r="G328" s="34">
        <v>35139</v>
      </c>
      <c r="H328" s="11">
        <v>69.599999999999994</v>
      </c>
    </row>
    <row r="329" spans="1:8" ht="14.25">
      <c r="A329" s="7">
        <v>10341</v>
      </c>
      <c r="B329" s="8" t="s">
        <v>298</v>
      </c>
      <c r="C329" s="8" t="s">
        <v>185</v>
      </c>
      <c r="D329" s="33">
        <v>22</v>
      </c>
      <c r="E329" s="37" t="s">
        <v>973</v>
      </c>
      <c r="F329" s="37" t="s">
        <v>943</v>
      </c>
      <c r="G329" s="34">
        <v>35092</v>
      </c>
      <c r="H329" s="11">
        <v>58</v>
      </c>
    </row>
    <row r="330" spans="1:8" ht="14.25">
      <c r="A330" s="7">
        <v>10412</v>
      </c>
      <c r="B330" s="8" t="s">
        <v>679</v>
      </c>
      <c r="C330" s="8" t="s">
        <v>542</v>
      </c>
      <c r="D330" s="33">
        <v>27</v>
      </c>
      <c r="E330" s="37" t="s">
        <v>379</v>
      </c>
      <c r="F330" s="37" t="s">
        <v>949</v>
      </c>
      <c r="G330" s="34">
        <v>34138</v>
      </c>
      <c r="H330" s="11">
        <v>85</v>
      </c>
    </row>
    <row r="331" spans="1:8" ht="14.25">
      <c r="A331" s="7">
        <v>10037</v>
      </c>
      <c r="B331" s="8" t="s">
        <v>77</v>
      </c>
      <c r="C331" s="8" t="s">
        <v>109</v>
      </c>
      <c r="D331" s="33">
        <v>42</v>
      </c>
      <c r="E331" s="37" t="s">
        <v>956</v>
      </c>
      <c r="F331" s="37" t="s">
        <v>943</v>
      </c>
      <c r="G331" s="34">
        <v>35779</v>
      </c>
      <c r="H331" s="11">
        <v>58</v>
      </c>
    </row>
    <row r="332" spans="1:8" ht="14.25">
      <c r="A332" s="7">
        <v>10386</v>
      </c>
      <c r="B332" s="8" t="s">
        <v>242</v>
      </c>
      <c r="C332" s="8" t="s">
        <v>331</v>
      </c>
      <c r="D332" s="33">
        <v>95</v>
      </c>
      <c r="E332" s="37" t="s">
        <v>975</v>
      </c>
      <c r="F332" s="37" t="s">
        <v>936</v>
      </c>
      <c r="G332" s="34">
        <v>34349</v>
      </c>
      <c r="H332" s="11">
        <v>47.100000000001302</v>
      </c>
    </row>
    <row r="333" spans="1:8" ht="14.25">
      <c r="A333" s="7">
        <v>10408</v>
      </c>
      <c r="B333" s="8" t="s">
        <v>296</v>
      </c>
      <c r="C333" s="8" t="s">
        <v>185</v>
      </c>
      <c r="D333" s="33">
        <v>48</v>
      </c>
      <c r="E333" s="37" t="s">
        <v>961</v>
      </c>
      <c r="F333" s="37" t="s">
        <v>938</v>
      </c>
      <c r="G333" s="34">
        <v>33292</v>
      </c>
      <c r="H333" s="11">
        <v>58</v>
      </c>
    </row>
    <row r="334" spans="1:8" ht="14.25">
      <c r="A334" s="7">
        <v>10193</v>
      </c>
      <c r="B334" s="8" t="s">
        <v>158</v>
      </c>
      <c r="C334" s="8" t="s">
        <v>112</v>
      </c>
      <c r="D334" s="33">
        <v>59</v>
      </c>
      <c r="E334" s="37" t="s">
        <v>942</v>
      </c>
      <c r="F334" s="37" t="s">
        <v>936</v>
      </c>
      <c r="G334" s="34">
        <v>33855</v>
      </c>
      <c r="H334" s="11">
        <v>87.799999999999955</v>
      </c>
    </row>
    <row r="335" spans="1:8" ht="14.25">
      <c r="A335" s="7">
        <v>10314</v>
      </c>
      <c r="B335" s="8" t="s">
        <v>319</v>
      </c>
      <c r="C335" s="8" t="s">
        <v>41</v>
      </c>
      <c r="D335" s="33">
        <v>45</v>
      </c>
      <c r="E335" s="37" t="s">
        <v>946</v>
      </c>
      <c r="F335" s="37" t="s">
        <v>938</v>
      </c>
      <c r="G335" s="34">
        <v>34263</v>
      </c>
      <c r="H335" s="11">
        <v>52.199999999999996</v>
      </c>
    </row>
    <row r="336" spans="1:8" ht="14.25">
      <c r="A336" s="7">
        <v>10379</v>
      </c>
      <c r="B336" s="8" t="s">
        <v>242</v>
      </c>
      <c r="C336" s="8" t="s">
        <v>44</v>
      </c>
      <c r="D336" s="33">
        <v>6</v>
      </c>
      <c r="E336" s="37" t="s">
        <v>973</v>
      </c>
      <c r="F336" s="37" t="s">
        <v>240</v>
      </c>
      <c r="G336" s="34">
        <v>35739</v>
      </c>
      <c r="H336" s="11">
        <v>69.599999999999994</v>
      </c>
    </row>
    <row r="337" spans="1:8" ht="14.25">
      <c r="A337" s="7">
        <v>10471</v>
      </c>
      <c r="B337" s="8" t="s">
        <v>124</v>
      </c>
      <c r="C337" s="8" t="s">
        <v>23</v>
      </c>
      <c r="D337" s="33">
        <v>14</v>
      </c>
      <c r="E337" s="37" t="s">
        <v>954</v>
      </c>
      <c r="F337" s="37" t="s">
        <v>240</v>
      </c>
      <c r="G337" s="34">
        <v>33072</v>
      </c>
      <c r="H337" s="11">
        <v>75.699999999972476</v>
      </c>
    </row>
    <row r="338" spans="1:8" ht="14.25">
      <c r="A338" s="7">
        <v>10202</v>
      </c>
      <c r="B338" s="8" t="s">
        <v>350</v>
      </c>
      <c r="C338" s="8" t="s">
        <v>247</v>
      </c>
      <c r="D338" s="33">
        <v>77</v>
      </c>
      <c r="E338" s="37" t="s">
        <v>973</v>
      </c>
      <c r="F338" s="37" t="s">
        <v>943</v>
      </c>
      <c r="G338" s="34">
        <v>34275</v>
      </c>
      <c r="H338" s="11">
        <v>88</v>
      </c>
    </row>
    <row r="339" spans="1:8" ht="14.25">
      <c r="A339" s="7">
        <v>10249</v>
      </c>
      <c r="B339" s="8" t="s">
        <v>146</v>
      </c>
      <c r="C339" s="8" t="s">
        <v>183</v>
      </c>
      <c r="D339" s="33">
        <v>83</v>
      </c>
      <c r="E339" s="37" t="s">
        <v>968</v>
      </c>
      <c r="F339" s="37" t="s">
        <v>952</v>
      </c>
      <c r="G339" s="34">
        <v>34418</v>
      </c>
      <c r="H339" s="11">
        <v>67.499999999999503</v>
      </c>
    </row>
    <row r="340" spans="1:8" ht="14.25">
      <c r="A340" s="7">
        <v>10123</v>
      </c>
      <c r="B340" s="8" t="s">
        <v>77</v>
      </c>
      <c r="C340" s="8" t="s">
        <v>50</v>
      </c>
      <c r="D340" s="33">
        <v>90</v>
      </c>
      <c r="E340" s="37" t="s">
        <v>976</v>
      </c>
      <c r="F340" s="37" t="s">
        <v>949</v>
      </c>
      <c r="G340" s="34">
        <v>33788</v>
      </c>
      <c r="H340" s="11">
        <v>69.599999999999994</v>
      </c>
    </row>
    <row r="341" spans="1:8" ht="14.25">
      <c r="A341" s="7">
        <v>10246</v>
      </c>
      <c r="B341" s="8" t="s">
        <v>121</v>
      </c>
      <c r="C341" s="8" t="s">
        <v>55</v>
      </c>
      <c r="D341" s="33">
        <v>3</v>
      </c>
      <c r="E341" s="37" t="s">
        <v>972</v>
      </c>
      <c r="F341" s="37" t="s">
        <v>943</v>
      </c>
      <c r="G341" s="34">
        <v>34335</v>
      </c>
      <c r="H341" s="11">
        <v>27.000000000000007</v>
      </c>
    </row>
    <row r="342" spans="1:8" ht="14.25">
      <c r="A342" s="7">
        <v>10259</v>
      </c>
      <c r="B342" s="8" t="s">
        <v>500</v>
      </c>
      <c r="C342" s="8" t="s">
        <v>9</v>
      </c>
      <c r="D342" s="33">
        <v>61</v>
      </c>
      <c r="E342" s="37" t="s">
        <v>961</v>
      </c>
      <c r="F342" s="37" t="s">
        <v>943</v>
      </c>
      <c r="G342" s="34">
        <v>34056</v>
      </c>
      <c r="H342" s="11">
        <v>93</v>
      </c>
    </row>
    <row r="343" spans="1:8" ht="14.25">
      <c r="A343" s="7">
        <v>10346</v>
      </c>
      <c r="B343" s="8" t="s">
        <v>311</v>
      </c>
      <c r="C343" s="8" t="s">
        <v>38</v>
      </c>
      <c r="D343" s="33">
        <v>56</v>
      </c>
      <c r="E343" s="37" t="s">
        <v>946</v>
      </c>
      <c r="F343" s="37" t="s">
        <v>240</v>
      </c>
      <c r="G343" s="34">
        <v>33682</v>
      </c>
      <c r="H343" s="11">
        <v>51.700000000000081</v>
      </c>
    </row>
    <row r="344" spans="1:8" ht="14.25">
      <c r="A344" s="7">
        <v>10179</v>
      </c>
      <c r="B344" s="8" t="s">
        <v>208</v>
      </c>
      <c r="C344" s="8" t="s">
        <v>391</v>
      </c>
      <c r="D344" s="33">
        <v>29</v>
      </c>
      <c r="E344" s="37" t="s">
        <v>967</v>
      </c>
      <c r="F344" s="37" t="s">
        <v>936</v>
      </c>
      <c r="G344" s="34">
        <v>34147</v>
      </c>
      <c r="H344" s="11">
        <v>52.199999999999996</v>
      </c>
    </row>
    <row r="345" spans="1:8" ht="14.25">
      <c r="A345" s="7">
        <v>10070</v>
      </c>
      <c r="B345" s="8" t="s">
        <v>190</v>
      </c>
      <c r="C345" s="8" t="s">
        <v>191</v>
      </c>
      <c r="D345" s="33">
        <v>43</v>
      </c>
      <c r="E345" s="37" t="s">
        <v>939</v>
      </c>
      <c r="F345" s="37" t="s">
        <v>240</v>
      </c>
      <c r="G345" s="34">
        <v>33240</v>
      </c>
      <c r="H345" s="11">
        <v>75.399999999999991</v>
      </c>
    </row>
    <row r="346" spans="1:8" ht="14.25">
      <c r="A346" s="7">
        <v>10169</v>
      </c>
      <c r="B346" s="8" t="s">
        <v>372</v>
      </c>
      <c r="C346" s="8" t="s">
        <v>373</v>
      </c>
      <c r="D346" s="33">
        <v>93</v>
      </c>
      <c r="E346" s="37" t="s">
        <v>970</v>
      </c>
      <c r="F346" s="37" t="s">
        <v>240</v>
      </c>
      <c r="G346" s="34">
        <v>35693</v>
      </c>
      <c r="H346" s="11">
        <v>83</v>
      </c>
    </row>
    <row r="347" spans="1:8" ht="14.25">
      <c r="A347" s="7">
        <v>10277</v>
      </c>
      <c r="B347" s="8" t="s">
        <v>257</v>
      </c>
      <c r="C347" s="8" t="s">
        <v>165</v>
      </c>
      <c r="D347" s="33">
        <v>33</v>
      </c>
      <c r="E347" s="37" t="s">
        <v>961</v>
      </c>
      <c r="F347" s="37" t="s">
        <v>952</v>
      </c>
      <c r="G347" s="34">
        <v>33787</v>
      </c>
      <c r="H347" s="11">
        <v>52.199999999999996</v>
      </c>
    </row>
    <row r="348" spans="1:8" ht="14.25">
      <c r="A348" s="7">
        <v>10023</v>
      </c>
      <c r="B348" s="8" t="s">
        <v>74</v>
      </c>
      <c r="C348" s="8" t="s">
        <v>75</v>
      </c>
      <c r="D348" s="33">
        <v>95</v>
      </c>
      <c r="E348" s="37" t="s">
        <v>950</v>
      </c>
      <c r="F348" s="37" t="s">
        <v>952</v>
      </c>
      <c r="G348" s="34">
        <v>35765</v>
      </c>
      <c r="H348" s="11">
        <v>52.199999999999996</v>
      </c>
    </row>
    <row r="349" spans="1:8" ht="14.25">
      <c r="A349" s="7">
        <v>10187</v>
      </c>
      <c r="B349" s="8" t="s">
        <v>402</v>
      </c>
      <c r="C349" s="8" t="s">
        <v>107</v>
      </c>
      <c r="D349" s="33">
        <v>80</v>
      </c>
      <c r="E349" s="37" t="s">
        <v>944</v>
      </c>
      <c r="F349" s="37" t="s">
        <v>943</v>
      </c>
      <c r="G349" s="34">
        <v>35393</v>
      </c>
      <c r="H349" s="11">
        <v>23.2</v>
      </c>
    </row>
    <row r="350" spans="1:8" ht="14.25">
      <c r="A350" s="7">
        <v>10383</v>
      </c>
      <c r="B350" s="8" t="s">
        <v>129</v>
      </c>
      <c r="C350" s="8" t="s">
        <v>443</v>
      </c>
      <c r="D350" s="33">
        <v>55</v>
      </c>
      <c r="E350" s="37" t="s">
        <v>965</v>
      </c>
      <c r="F350" s="37" t="s">
        <v>945</v>
      </c>
      <c r="G350" s="34">
        <v>34472</v>
      </c>
      <c r="H350" s="11">
        <v>59.30000000000009</v>
      </c>
    </row>
    <row r="351" spans="1:8" ht="14.25">
      <c r="A351" s="7">
        <v>10035</v>
      </c>
      <c r="B351" s="8" t="s">
        <v>89</v>
      </c>
      <c r="C351" s="8" t="s">
        <v>61</v>
      </c>
      <c r="D351" s="33">
        <v>22</v>
      </c>
      <c r="E351" s="37" t="s">
        <v>972</v>
      </c>
      <c r="F351" s="37" t="s">
        <v>936</v>
      </c>
      <c r="G351" s="34">
        <v>33666</v>
      </c>
      <c r="H351" s="11">
        <v>78.300000000000097</v>
      </c>
    </row>
    <row r="352" spans="1:8" ht="14.25">
      <c r="A352" s="7">
        <v>10194</v>
      </c>
      <c r="B352" s="8" t="s">
        <v>285</v>
      </c>
      <c r="C352" s="8" t="s">
        <v>171</v>
      </c>
      <c r="D352" s="33">
        <v>26</v>
      </c>
      <c r="E352" s="37" t="s">
        <v>944</v>
      </c>
      <c r="F352" s="37" t="s">
        <v>949</v>
      </c>
      <c r="G352" s="34">
        <v>34206</v>
      </c>
      <c r="H352" s="11">
        <v>88.299999999999955</v>
      </c>
    </row>
    <row r="353" spans="1:8" ht="14.25">
      <c r="A353" s="7">
        <v>10033</v>
      </c>
      <c r="B353" s="8" t="s">
        <v>100</v>
      </c>
      <c r="C353" s="8" t="s">
        <v>101</v>
      </c>
      <c r="D353" s="33">
        <v>58</v>
      </c>
      <c r="E353" s="37" t="s">
        <v>956</v>
      </c>
      <c r="F353" s="37" t="s">
        <v>941</v>
      </c>
      <c r="G353" s="34">
        <v>33321</v>
      </c>
      <c r="H353" s="11">
        <v>66.300000000000011</v>
      </c>
    </row>
    <row r="354" spans="1:8" ht="14.25">
      <c r="A354" s="7">
        <v>10451</v>
      </c>
      <c r="B354" s="8" t="s">
        <v>492</v>
      </c>
      <c r="C354" s="8" t="s">
        <v>160</v>
      </c>
      <c r="D354" s="33">
        <v>4</v>
      </c>
      <c r="E354" s="37" t="s">
        <v>935</v>
      </c>
      <c r="F354" s="37" t="s">
        <v>945</v>
      </c>
      <c r="G354" s="34">
        <v>33900</v>
      </c>
      <c r="H354" s="11">
        <v>71.800000000000011</v>
      </c>
    </row>
    <row r="355" spans="1:8" ht="14.25">
      <c r="A355" s="7">
        <v>10240</v>
      </c>
      <c r="B355" s="8" t="s">
        <v>476</v>
      </c>
      <c r="C355" s="8" t="s">
        <v>109</v>
      </c>
      <c r="D355" s="33">
        <v>11</v>
      </c>
      <c r="E355" s="37" t="s">
        <v>967</v>
      </c>
      <c r="F355" s="37" t="s">
        <v>938</v>
      </c>
      <c r="G355" s="34">
        <v>35495</v>
      </c>
      <c r="H355" s="11">
        <v>52.199999999999996</v>
      </c>
    </row>
    <row r="356" spans="1:8" ht="14.25">
      <c r="A356" s="7">
        <v>10358</v>
      </c>
      <c r="B356" s="8" t="s">
        <v>565</v>
      </c>
      <c r="C356" s="8" t="s">
        <v>75</v>
      </c>
      <c r="D356" s="33">
        <v>52</v>
      </c>
      <c r="E356" s="37" t="s">
        <v>940</v>
      </c>
      <c r="F356" s="37" t="s">
        <v>941</v>
      </c>
      <c r="G356" s="34">
        <v>33249</v>
      </c>
      <c r="H356" s="11">
        <v>55.500000000000092</v>
      </c>
    </row>
    <row r="357" spans="1:8" ht="14.25">
      <c r="A357" s="7">
        <v>10149</v>
      </c>
      <c r="B357" s="8" t="s">
        <v>339</v>
      </c>
      <c r="C357" s="8" t="s">
        <v>283</v>
      </c>
      <c r="D357" s="33">
        <v>28</v>
      </c>
      <c r="E357" s="37" t="s">
        <v>968</v>
      </c>
      <c r="F357" s="37" t="s">
        <v>941</v>
      </c>
      <c r="G357" s="34">
        <v>33162</v>
      </c>
      <c r="H357" s="11">
        <v>23.2</v>
      </c>
    </row>
    <row r="358" spans="1:8" ht="14.25">
      <c r="A358" s="7">
        <v>10223</v>
      </c>
      <c r="B358" s="8" t="s">
        <v>291</v>
      </c>
      <c r="C358" s="8" t="s">
        <v>96</v>
      </c>
      <c r="D358" s="33">
        <v>33</v>
      </c>
      <c r="E358" s="37" t="s">
        <v>937</v>
      </c>
      <c r="F358" s="37" t="s">
        <v>938</v>
      </c>
      <c r="G358" s="34">
        <v>34751</v>
      </c>
      <c r="H358" s="11">
        <v>52.199999999999996</v>
      </c>
    </row>
    <row r="359" spans="1:8" ht="14.25">
      <c r="A359" s="7">
        <v>10450</v>
      </c>
      <c r="B359" s="8" t="s">
        <v>319</v>
      </c>
      <c r="C359" s="8" t="s">
        <v>303</v>
      </c>
      <c r="D359" s="33">
        <v>74</v>
      </c>
      <c r="E359" s="37" t="s">
        <v>945</v>
      </c>
      <c r="F359" s="37" t="s">
        <v>945</v>
      </c>
      <c r="G359" s="34">
        <v>33500</v>
      </c>
      <c r="H359" s="11">
        <v>76.099999999815424</v>
      </c>
    </row>
    <row r="360" spans="1:8" ht="14.25">
      <c r="A360" s="7">
        <v>10087</v>
      </c>
      <c r="B360" s="8" t="s">
        <v>124</v>
      </c>
      <c r="C360" s="8" t="s">
        <v>114</v>
      </c>
      <c r="D360" s="33">
        <v>72</v>
      </c>
      <c r="E360" s="37" t="s">
        <v>966</v>
      </c>
      <c r="F360" s="37" t="s">
        <v>943</v>
      </c>
      <c r="G360" s="34">
        <v>35499</v>
      </c>
      <c r="H360" s="11">
        <v>77.100000000000037</v>
      </c>
    </row>
    <row r="361" spans="1:8" ht="14.25">
      <c r="A361" s="7">
        <v>10213</v>
      </c>
      <c r="B361" s="8" t="s">
        <v>441</v>
      </c>
      <c r="C361" s="8" t="s">
        <v>443</v>
      </c>
      <c r="D361" s="33">
        <v>34</v>
      </c>
      <c r="E361" s="37" t="s">
        <v>935</v>
      </c>
      <c r="F361" s="37" t="s">
        <v>945</v>
      </c>
      <c r="G361" s="34">
        <v>35102</v>
      </c>
      <c r="H361" s="11">
        <v>59.8</v>
      </c>
    </row>
    <row r="362" spans="1:8" ht="14.25">
      <c r="A362" s="7">
        <v>10445</v>
      </c>
      <c r="B362" s="8" t="s">
        <v>483</v>
      </c>
      <c r="C362" s="8" t="s">
        <v>191</v>
      </c>
      <c r="D362" s="33">
        <v>2</v>
      </c>
      <c r="E362" s="37" t="s">
        <v>959</v>
      </c>
      <c r="F362" s="37" t="s">
        <v>949</v>
      </c>
      <c r="G362" s="34">
        <v>34839</v>
      </c>
      <c r="H362" s="11">
        <v>77</v>
      </c>
    </row>
    <row r="363" spans="1:8" ht="14.25">
      <c r="A363" s="7">
        <v>10076</v>
      </c>
      <c r="B363" s="8" t="s">
        <v>204</v>
      </c>
      <c r="C363" s="8" t="s">
        <v>205</v>
      </c>
      <c r="D363" s="33">
        <v>14</v>
      </c>
      <c r="E363" s="37" t="s">
        <v>963</v>
      </c>
      <c r="F363" s="37" t="s">
        <v>949</v>
      </c>
      <c r="G363" s="34">
        <v>34405</v>
      </c>
      <c r="H363" s="11">
        <v>63.8</v>
      </c>
    </row>
    <row r="364" spans="1:8" ht="14.25">
      <c r="A364" s="7">
        <v>10248</v>
      </c>
      <c r="B364" s="8" t="s">
        <v>244</v>
      </c>
      <c r="C364" s="8" t="s">
        <v>75</v>
      </c>
      <c r="D364" s="33">
        <v>91</v>
      </c>
      <c r="E364" s="37" t="s">
        <v>957</v>
      </c>
      <c r="F364" s="37" t="s">
        <v>943</v>
      </c>
      <c r="G364" s="34">
        <v>35126</v>
      </c>
      <c r="H364" s="11">
        <v>68.699999999999548</v>
      </c>
    </row>
    <row r="365" spans="1:8" ht="14.25">
      <c r="A365" s="7">
        <v>10300</v>
      </c>
      <c r="B365" s="8" t="s">
        <v>155</v>
      </c>
      <c r="C365" s="8" t="s">
        <v>127</v>
      </c>
      <c r="D365" s="33">
        <v>36</v>
      </c>
      <c r="E365" s="37" t="s">
        <v>942</v>
      </c>
      <c r="F365" s="37" t="s">
        <v>936</v>
      </c>
      <c r="G365" s="34">
        <v>33441</v>
      </c>
      <c r="H365" s="11">
        <v>46.4</v>
      </c>
    </row>
    <row r="366" spans="1:8" ht="14.25">
      <c r="A366" s="7">
        <v>10391</v>
      </c>
      <c r="B366" s="8" t="s">
        <v>419</v>
      </c>
      <c r="C366" s="8" t="s">
        <v>267</v>
      </c>
      <c r="D366" s="33">
        <v>69</v>
      </c>
      <c r="E366" s="37" t="s">
        <v>964</v>
      </c>
      <c r="F366" s="37" t="s">
        <v>945</v>
      </c>
      <c r="G366" s="34">
        <v>35401</v>
      </c>
      <c r="H366" s="11">
        <v>63.100000000000101</v>
      </c>
    </row>
    <row r="367" spans="1:8" ht="14.25">
      <c r="A367" s="7">
        <v>10362</v>
      </c>
      <c r="B367" s="8" t="s">
        <v>224</v>
      </c>
      <c r="C367" s="8" t="s">
        <v>623</v>
      </c>
      <c r="D367" s="33">
        <v>74</v>
      </c>
      <c r="E367" s="37" t="s">
        <v>947</v>
      </c>
      <c r="F367" s="37" t="s">
        <v>949</v>
      </c>
      <c r="G367" s="34">
        <v>33923</v>
      </c>
      <c r="H367" s="11">
        <v>67.299999999999983</v>
      </c>
    </row>
    <row r="368" spans="1:8" ht="14.25">
      <c r="A368" s="7">
        <v>10416</v>
      </c>
      <c r="B368" s="8" t="s">
        <v>28</v>
      </c>
      <c r="C368" s="8" t="s">
        <v>566</v>
      </c>
      <c r="D368" s="33">
        <v>90</v>
      </c>
      <c r="E368" s="37" t="s">
        <v>973</v>
      </c>
      <c r="F368" s="37" t="s">
        <v>936</v>
      </c>
      <c r="G368" s="34">
        <v>34005</v>
      </c>
      <c r="H368" s="11">
        <v>58.799999999989517</v>
      </c>
    </row>
    <row r="369" spans="1:8" ht="14.25">
      <c r="A369" s="7">
        <v>10432</v>
      </c>
      <c r="B369" s="8" t="s">
        <v>106</v>
      </c>
      <c r="C369" s="8" t="s">
        <v>165</v>
      </c>
      <c r="D369" s="33">
        <v>69</v>
      </c>
      <c r="E369" s="37" t="s">
        <v>968</v>
      </c>
      <c r="F369" s="37" t="s">
        <v>240</v>
      </c>
      <c r="G369" s="34">
        <v>34038</v>
      </c>
      <c r="H369" s="11">
        <v>61.399999999986896</v>
      </c>
    </row>
    <row r="370" spans="1:8" ht="14.25">
      <c r="A370" s="7">
        <v>10041</v>
      </c>
      <c r="B370" s="8" t="s">
        <v>118</v>
      </c>
      <c r="C370" s="8" t="s">
        <v>119</v>
      </c>
      <c r="D370" s="33">
        <v>43</v>
      </c>
      <c r="E370" s="37" t="s">
        <v>974</v>
      </c>
      <c r="F370" s="37" t="s">
        <v>952</v>
      </c>
      <c r="G370" s="34">
        <v>34656</v>
      </c>
      <c r="H370" s="11">
        <v>68.700000000000017</v>
      </c>
    </row>
    <row r="371" spans="1:8" ht="14.25">
      <c r="A371" s="7">
        <v>10499</v>
      </c>
      <c r="B371" s="8" t="s">
        <v>398</v>
      </c>
      <c r="C371" s="8" t="s">
        <v>50</v>
      </c>
      <c r="D371" s="33">
        <v>26</v>
      </c>
      <c r="E371" s="37" t="s">
        <v>970</v>
      </c>
      <c r="F371" s="37" t="s">
        <v>240</v>
      </c>
      <c r="G371" s="34">
        <v>33317</v>
      </c>
      <c r="H371" s="11">
        <v>58</v>
      </c>
    </row>
    <row r="372" spans="1:8" ht="14.25">
      <c r="A372" s="7">
        <v>10489</v>
      </c>
      <c r="B372" s="8" t="s">
        <v>565</v>
      </c>
      <c r="C372" s="8" t="s">
        <v>47</v>
      </c>
      <c r="D372" s="33">
        <v>8</v>
      </c>
      <c r="E372" s="37" t="s">
        <v>939</v>
      </c>
      <c r="F372" s="37" t="s">
        <v>945</v>
      </c>
      <c r="G372" s="34">
        <v>35170</v>
      </c>
      <c r="H372" s="11">
        <v>71</v>
      </c>
    </row>
    <row r="373" spans="1:8" ht="14.25">
      <c r="A373" s="7">
        <v>10077</v>
      </c>
      <c r="B373" s="8" t="s">
        <v>167</v>
      </c>
      <c r="C373" s="8" t="s">
        <v>47</v>
      </c>
      <c r="D373" s="33">
        <v>14</v>
      </c>
      <c r="E373" s="37" t="s">
        <v>953</v>
      </c>
      <c r="F373" s="37" t="s">
        <v>240</v>
      </c>
      <c r="G373" s="34">
        <v>35081</v>
      </c>
      <c r="H373" s="11">
        <v>80.30000000000004</v>
      </c>
    </row>
    <row r="374" spans="1:8" ht="14.25">
      <c r="A374" s="7">
        <v>10080</v>
      </c>
      <c r="B374" s="8" t="s">
        <v>213</v>
      </c>
      <c r="C374" s="8" t="s">
        <v>171</v>
      </c>
      <c r="D374" s="33">
        <v>88</v>
      </c>
      <c r="E374" s="37" t="s">
        <v>973</v>
      </c>
      <c r="F374" s="37" t="s">
        <v>936</v>
      </c>
      <c r="G374" s="34">
        <v>35130</v>
      </c>
      <c r="H374" s="11">
        <v>65</v>
      </c>
    </row>
    <row r="375" spans="1:8" ht="14.25">
      <c r="A375" s="7">
        <v>10219</v>
      </c>
      <c r="B375" s="8" t="s">
        <v>164</v>
      </c>
      <c r="C375" s="8" t="s">
        <v>267</v>
      </c>
      <c r="D375" s="33">
        <v>82</v>
      </c>
      <c r="E375" s="37" t="s">
        <v>950</v>
      </c>
      <c r="F375" s="37" t="s">
        <v>240</v>
      </c>
      <c r="G375" s="34">
        <v>33851</v>
      </c>
      <c r="H375" s="11">
        <v>48</v>
      </c>
    </row>
    <row r="376" spans="1:8" ht="14.25">
      <c r="A376" s="7">
        <v>10299</v>
      </c>
      <c r="B376" s="8" t="s">
        <v>92</v>
      </c>
      <c r="C376" s="8" t="s">
        <v>83</v>
      </c>
      <c r="D376" s="33">
        <v>57</v>
      </c>
      <c r="E376" s="37" t="s">
        <v>954</v>
      </c>
      <c r="F376" s="37" t="s">
        <v>938</v>
      </c>
      <c r="G376" s="34">
        <v>33154</v>
      </c>
      <c r="H376" s="11">
        <v>75.399999999999991</v>
      </c>
    </row>
    <row r="377" spans="1:8" ht="14.25">
      <c r="A377" s="7">
        <v>10313</v>
      </c>
      <c r="B377" s="8" t="s">
        <v>369</v>
      </c>
      <c r="C377" s="8" t="s">
        <v>119</v>
      </c>
      <c r="D377" s="33">
        <v>84</v>
      </c>
      <c r="E377" s="37" t="s">
        <v>957</v>
      </c>
      <c r="F377" s="37" t="s">
        <v>941</v>
      </c>
      <c r="G377" s="34">
        <v>35347</v>
      </c>
      <c r="H377" s="11">
        <v>52.199999999999996</v>
      </c>
    </row>
    <row r="378" spans="1:8" ht="14.25">
      <c r="A378" s="7">
        <v>10304</v>
      </c>
      <c r="B378" s="8" t="s">
        <v>228</v>
      </c>
      <c r="C378" s="8" t="s">
        <v>41</v>
      </c>
      <c r="D378" s="33">
        <v>5</v>
      </c>
      <c r="E378" s="37" t="s">
        <v>954</v>
      </c>
      <c r="F378" s="37" t="s">
        <v>949</v>
      </c>
      <c r="G378" s="34">
        <v>32878</v>
      </c>
      <c r="H378" s="11">
        <v>65.300000000003067</v>
      </c>
    </row>
    <row r="379" spans="1:8" ht="14.25">
      <c r="A379" s="7">
        <v>10407</v>
      </c>
      <c r="B379" s="8" t="s">
        <v>254</v>
      </c>
      <c r="C379" s="8" t="s">
        <v>90</v>
      </c>
      <c r="D379" s="33">
        <v>57</v>
      </c>
      <c r="E379" s="37" t="s">
        <v>975</v>
      </c>
      <c r="F379" s="37" t="s">
        <v>938</v>
      </c>
      <c r="G379" s="34">
        <v>33751</v>
      </c>
      <c r="H379" s="11">
        <v>46.4</v>
      </c>
    </row>
    <row r="380" spans="1:8" ht="14.25">
      <c r="A380" s="7">
        <v>10415</v>
      </c>
      <c r="B380" s="8" t="s">
        <v>339</v>
      </c>
      <c r="C380" s="8" t="s">
        <v>160</v>
      </c>
      <c r="D380" s="33">
        <v>69</v>
      </c>
      <c r="E380" s="37" t="s">
        <v>961</v>
      </c>
      <c r="F380" s="37" t="s">
        <v>936</v>
      </c>
      <c r="G380" s="34">
        <v>35038</v>
      </c>
      <c r="H380" s="11">
        <v>57.499999999990827</v>
      </c>
    </row>
    <row r="381" spans="1:8" ht="14.25">
      <c r="A381" s="7">
        <v>10032</v>
      </c>
      <c r="B381" s="8" t="s">
        <v>98</v>
      </c>
      <c r="C381" s="8" t="s">
        <v>29</v>
      </c>
      <c r="D381" s="33">
        <v>80</v>
      </c>
      <c r="E381" s="37" t="s">
        <v>950</v>
      </c>
      <c r="F381" s="37" t="s">
        <v>952</v>
      </c>
      <c r="G381" s="34">
        <v>34386</v>
      </c>
      <c r="H381" s="11">
        <v>75.399999999999991</v>
      </c>
    </row>
    <row r="382" spans="1:8" ht="14.25">
      <c r="A382" s="7">
        <v>10121</v>
      </c>
      <c r="B382" s="8" t="s">
        <v>60</v>
      </c>
      <c r="C382" s="8" t="s">
        <v>283</v>
      </c>
      <c r="D382" s="33">
        <v>7</v>
      </c>
      <c r="E382" s="37" t="s">
        <v>950</v>
      </c>
      <c r="F382" s="37" t="s">
        <v>936</v>
      </c>
      <c r="G382" s="34">
        <v>34535</v>
      </c>
      <c r="H382" s="11">
        <v>75</v>
      </c>
    </row>
    <row r="383" spans="1:8" ht="14.25">
      <c r="A383" s="7">
        <v>10145</v>
      </c>
      <c r="B383" s="8" t="s">
        <v>266</v>
      </c>
      <c r="C383" s="8" t="s">
        <v>331</v>
      </c>
      <c r="D383" s="33">
        <v>90</v>
      </c>
      <c r="E383" s="37" t="s">
        <v>975</v>
      </c>
      <c r="F383" s="37" t="s">
        <v>952</v>
      </c>
      <c r="G383" s="34">
        <v>32974</v>
      </c>
      <c r="H383" s="11">
        <v>78.299999999999912</v>
      </c>
    </row>
    <row r="384" spans="1:8" ht="14.25">
      <c r="A384" s="7">
        <v>10165</v>
      </c>
      <c r="B384" s="8" t="s">
        <v>54</v>
      </c>
      <c r="C384" s="8" t="s">
        <v>80</v>
      </c>
      <c r="D384" s="33">
        <v>34</v>
      </c>
      <c r="E384" s="37" t="s">
        <v>945</v>
      </c>
      <c r="F384" s="37" t="s">
        <v>943</v>
      </c>
      <c r="G384" s="34">
        <v>35479</v>
      </c>
      <c r="H384" s="11">
        <v>75.399999999999991</v>
      </c>
    </row>
    <row r="385" spans="1:8" ht="14.25">
      <c r="A385" s="7">
        <v>10154</v>
      </c>
      <c r="B385" s="8" t="s">
        <v>347</v>
      </c>
      <c r="C385" s="8" t="s">
        <v>169</v>
      </c>
      <c r="D385" s="33">
        <v>19</v>
      </c>
      <c r="E385" s="37" t="s">
        <v>946</v>
      </c>
      <c r="F385" s="37" t="s">
        <v>952</v>
      </c>
      <c r="G385" s="34">
        <v>33627</v>
      </c>
      <c r="H385" s="11">
        <v>75.399999999999991</v>
      </c>
    </row>
    <row r="386" spans="1:8" ht="14.25">
      <c r="A386" s="7">
        <v>10040</v>
      </c>
      <c r="B386" s="8" t="s">
        <v>116</v>
      </c>
      <c r="C386" s="8" t="s">
        <v>107</v>
      </c>
      <c r="D386" s="33">
        <v>8</v>
      </c>
      <c r="E386" s="37" t="s">
        <v>954</v>
      </c>
      <c r="F386" s="37" t="s">
        <v>949</v>
      </c>
      <c r="G386" s="34">
        <v>35497</v>
      </c>
      <c r="H386" s="11">
        <v>63.8</v>
      </c>
    </row>
    <row r="387" spans="1:8" ht="14.25">
      <c r="A387" s="7">
        <v>10108</v>
      </c>
      <c r="B387" s="8" t="s">
        <v>143</v>
      </c>
      <c r="C387" s="8" t="s">
        <v>90</v>
      </c>
      <c r="D387" s="33">
        <v>29</v>
      </c>
      <c r="E387" s="37" t="s">
        <v>961</v>
      </c>
      <c r="F387" s="37" t="s">
        <v>949</v>
      </c>
      <c r="G387" s="34">
        <v>35265</v>
      </c>
      <c r="H387" s="11">
        <v>69.599999999999994</v>
      </c>
    </row>
    <row r="388" spans="1:8" ht="14.25">
      <c r="A388" s="7">
        <v>10466</v>
      </c>
      <c r="B388" s="8" t="s">
        <v>153</v>
      </c>
      <c r="C388" s="8" t="s">
        <v>333</v>
      </c>
      <c r="D388" s="33">
        <v>18</v>
      </c>
      <c r="E388" s="37" t="s">
        <v>944</v>
      </c>
      <c r="F388" s="37" t="s">
        <v>943</v>
      </c>
      <c r="G388" s="34">
        <v>33725</v>
      </c>
      <c r="H388" s="11">
        <v>70.700000000000117</v>
      </c>
    </row>
    <row r="389" spans="1:8" ht="14.25">
      <c r="A389" s="7">
        <v>10089</v>
      </c>
      <c r="B389" s="8" t="s">
        <v>231</v>
      </c>
      <c r="C389" s="8" t="s">
        <v>217</v>
      </c>
      <c r="D389" s="33">
        <v>62</v>
      </c>
      <c r="E389" s="37" t="s">
        <v>970</v>
      </c>
      <c r="F389" s="37" t="s">
        <v>240</v>
      </c>
      <c r="G389" s="34">
        <v>35529</v>
      </c>
      <c r="H389" s="11">
        <v>82.300000000000054</v>
      </c>
    </row>
    <row r="390" spans="1:8" ht="14.25">
      <c r="A390" s="7">
        <v>10111</v>
      </c>
      <c r="B390" s="8" t="s">
        <v>204</v>
      </c>
      <c r="C390" s="8" t="s">
        <v>133</v>
      </c>
      <c r="D390" s="33">
        <v>46</v>
      </c>
      <c r="E390" s="37" t="s">
        <v>939</v>
      </c>
      <c r="F390" s="37" t="s">
        <v>941</v>
      </c>
      <c r="G390" s="34">
        <v>33567</v>
      </c>
      <c r="H390" s="11">
        <v>69.299999999553947</v>
      </c>
    </row>
    <row r="391" spans="1:8" ht="14.25">
      <c r="A391" s="7">
        <v>10186</v>
      </c>
      <c r="B391" s="8" t="s">
        <v>319</v>
      </c>
      <c r="C391" s="8" t="s">
        <v>286</v>
      </c>
      <c r="D391" s="33">
        <v>63</v>
      </c>
      <c r="E391" s="37" t="s">
        <v>972</v>
      </c>
      <c r="F391" s="37" t="s">
        <v>952</v>
      </c>
      <c r="G391" s="34">
        <v>35436</v>
      </c>
      <c r="H391" s="11">
        <v>65.299999999400143</v>
      </c>
    </row>
    <row r="392" spans="1:8" ht="14.25">
      <c r="A392" s="7">
        <v>10200</v>
      </c>
      <c r="B392" s="8" t="s">
        <v>49</v>
      </c>
      <c r="C392" s="8" t="s">
        <v>147</v>
      </c>
      <c r="D392" s="33">
        <v>54</v>
      </c>
      <c r="E392" s="37" t="s">
        <v>963</v>
      </c>
      <c r="F392" s="37" t="s">
        <v>943</v>
      </c>
      <c r="G392" s="34">
        <v>34684</v>
      </c>
      <c r="H392" s="11">
        <v>68</v>
      </c>
    </row>
    <row r="393" spans="1:8" ht="14.25">
      <c r="A393" s="7">
        <v>10140</v>
      </c>
      <c r="B393" s="8" t="s">
        <v>322</v>
      </c>
      <c r="C393" s="8" t="s">
        <v>323</v>
      </c>
      <c r="D393" s="33">
        <v>13</v>
      </c>
      <c r="E393" s="37" t="s">
        <v>951</v>
      </c>
      <c r="F393" s="37" t="s">
        <v>945</v>
      </c>
      <c r="G393" s="34">
        <v>34221</v>
      </c>
      <c r="H393" s="11">
        <v>58.8</v>
      </c>
    </row>
    <row r="394" spans="1:8" ht="14.25">
      <c r="A394" s="7">
        <v>10234</v>
      </c>
      <c r="B394" s="8" t="s">
        <v>49</v>
      </c>
      <c r="C394" s="8" t="s">
        <v>9</v>
      </c>
      <c r="D394" s="33">
        <v>69</v>
      </c>
      <c r="E394" s="37" t="s">
        <v>954</v>
      </c>
      <c r="F394" s="37" t="s">
        <v>945</v>
      </c>
      <c r="G394" s="34">
        <v>35299</v>
      </c>
      <c r="H394" s="11">
        <v>69.599999999999994</v>
      </c>
    </row>
    <row r="395" spans="1:8" ht="14.25">
      <c r="A395" s="7">
        <v>10056</v>
      </c>
      <c r="B395" s="8" t="s">
        <v>158</v>
      </c>
      <c r="C395" s="8" t="s">
        <v>38</v>
      </c>
      <c r="D395" s="33">
        <v>24</v>
      </c>
      <c r="E395" s="37" t="s">
        <v>942</v>
      </c>
      <c r="F395" s="37" t="s">
        <v>949</v>
      </c>
      <c r="G395" s="34">
        <v>34416</v>
      </c>
      <c r="H395" s="11">
        <v>63.8</v>
      </c>
    </row>
    <row r="396" spans="1:8" ht="14.25">
      <c r="A396" s="7">
        <v>10482</v>
      </c>
      <c r="B396" s="8" t="s">
        <v>335</v>
      </c>
      <c r="C396" s="8" t="s">
        <v>255</v>
      </c>
      <c r="D396" s="33">
        <v>26</v>
      </c>
      <c r="E396" s="37" t="s">
        <v>958</v>
      </c>
      <c r="F396" s="37" t="s">
        <v>952</v>
      </c>
      <c r="G396" s="34">
        <v>35147</v>
      </c>
      <c r="H396" s="11">
        <v>73</v>
      </c>
    </row>
    <row r="397" spans="1:8" ht="14.25">
      <c r="A397" s="7">
        <v>10079</v>
      </c>
      <c r="B397" s="8" t="s">
        <v>210</v>
      </c>
      <c r="C397" s="8" t="s">
        <v>211</v>
      </c>
      <c r="D397" s="33">
        <v>20</v>
      </c>
      <c r="E397" s="37" t="s">
        <v>965</v>
      </c>
      <c r="F397" s="37" t="s">
        <v>943</v>
      </c>
      <c r="G397" s="34">
        <v>34682</v>
      </c>
      <c r="H397" s="11">
        <v>70.899999999615432</v>
      </c>
    </row>
    <row r="398" spans="1:8" ht="14.25">
      <c r="A398" s="7">
        <v>10201</v>
      </c>
      <c r="B398" s="8" t="s">
        <v>63</v>
      </c>
      <c r="C398" s="8" t="s">
        <v>32</v>
      </c>
      <c r="D398" s="33">
        <v>89</v>
      </c>
      <c r="E398" s="37" t="s">
        <v>957</v>
      </c>
      <c r="F398" s="37" t="s">
        <v>952</v>
      </c>
      <c r="G398" s="34">
        <v>33296</v>
      </c>
      <c r="H398" s="11">
        <v>78</v>
      </c>
    </row>
    <row r="399" spans="1:8" ht="14.25">
      <c r="A399" s="7">
        <v>10328</v>
      </c>
      <c r="B399" s="8" t="s">
        <v>132</v>
      </c>
      <c r="C399" s="8" t="s">
        <v>67</v>
      </c>
      <c r="D399" s="33">
        <v>2</v>
      </c>
      <c r="E399" s="37" t="s">
        <v>958</v>
      </c>
      <c r="F399" s="37" t="s">
        <v>936</v>
      </c>
      <c r="G399" s="34">
        <v>34488</v>
      </c>
      <c r="H399" s="11">
        <v>70.300000000006904</v>
      </c>
    </row>
    <row r="400" spans="1:8" ht="14.25">
      <c r="A400" s="7">
        <v>10337</v>
      </c>
      <c r="B400" s="8" t="s">
        <v>66</v>
      </c>
      <c r="C400" s="8" t="s">
        <v>101</v>
      </c>
      <c r="D400" s="33">
        <v>4</v>
      </c>
      <c r="E400" s="37" t="s">
        <v>976</v>
      </c>
      <c r="F400" s="37" t="s">
        <v>240</v>
      </c>
      <c r="G400" s="34">
        <v>33451</v>
      </c>
      <c r="H400" s="11">
        <v>58</v>
      </c>
    </row>
    <row r="401" spans="1:8" ht="14.25">
      <c r="A401" s="7">
        <v>10497</v>
      </c>
      <c r="B401" s="8" t="s">
        <v>118</v>
      </c>
      <c r="C401" s="8" t="s">
        <v>26</v>
      </c>
      <c r="D401" s="33">
        <v>2</v>
      </c>
      <c r="E401" s="37" t="s">
        <v>940</v>
      </c>
      <c r="F401" s="37" t="s">
        <v>938</v>
      </c>
      <c r="G401" s="34">
        <v>32985</v>
      </c>
      <c r="H401" s="11">
        <v>46.4</v>
      </c>
    </row>
    <row r="402" spans="1:8" ht="14.25">
      <c r="A402" s="7">
        <v>10171</v>
      </c>
      <c r="B402" s="8" t="s">
        <v>249</v>
      </c>
      <c r="C402" s="8" t="s">
        <v>377</v>
      </c>
      <c r="D402" s="33">
        <v>55</v>
      </c>
      <c r="E402" s="37" t="s">
        <v>379</v>
      </c>
      <c r="F402" s="37" t="s">
        <v>949</v>
      </c>
      <c r="G402" s="34">
        <v>33099</v>
      </c>
      <c r="H402" s="11">
        <v>66.099999999430892</v>
      </c>
    </row>
    <row r="403" spans="1:8" ht="14.25">
      <c r="A403" s="7">
        <v>10064</v>
      </c>
      <c r="B403" s="8" t="s">
        <v>164</v>
      </c>
      <c r="C403" s="8" t="s">
        <v>175</v>
      </c>
      <c r="D403" s="33">
        <v>87</v>
      </c>
      <c r="E403" s="37" t="s">
        <v>953</v>
      </c>
      <c r="F403" s="37" t="s">
        <v>941</v>
      </c>
      <c r="G403" s="34">
        <v>33439</v>
      </c>
      <c r="H403" s="11">
        <v>74</v>
      </c>
    </row>
    <row r="404" spans="1:8" ht="14.25">
      <c r="A404" s="7">
        <v>10367</v>
      </c>
      <c r="B404" s="8" t="s">
        <v>87</v>
      </c>
      <c r="C404" s="8" t="s">
        <v>130</v>
      </c>
      <c r="D404" s="33">
        <v>57</v>
      </c>
      <c r="E404" s="37" t="s">
        <v>957</v>
      </c>
      <c r="F404" s="37" t="s">
        <v>941</v>
      </c>
      <c r="G404" s="34">
        <v>33087</v>
      </c>
      <c r="H404" s="11">
        <v>68.800000000000011</v>
      </c>
    </row>
    <row r="405" spans="1:8" ht="14.25">
      <c r="A405" s="7">
        <v>10373</v>
      </c>
      <c r="B405" s="8" t="s">
        <v>408</v>
      </c>
      <c r="C405" s="8" t="s">
        <v>451</v>
      </c>
      <c r="D405" s="33">
        <v>30</v>
      </c>
      <c r="E405" s="37" t="s">
        <v>967</v>
      </c>
      <c r="F405" s="37" t="s">
        <v>936</v>
      </c>
      <c r="G405" s="34">
        <v>34619</v>
      </c>
      <c r="H405" s="11">
        <v>92</v>
      </c>
    </row>
    <row r="406" spans="1:8" ht="14.25">
      <c r="A406" s="7">
        <v>10335</v>
      </c>
      <c r="B406" s="8" t="s">
        <v>111</v>
      </c>
      <c r="C406" s="8" t="s">
        <v>173</v>
      </c>
      <c r="D406" s="33">
        <v>45</v>
      </c>
      <c r="E406" s="37" t="s">
        <v>953</v>
      </c>
      <c r="F406" s="37" t="s">
        <v>945</v>
      </c>
      <c r="G406" s="34">
        <v>35607</v>
      </c>
      <c r="H406" s="11">
        <v>58</v>
      </c>
    </row>
    <row r="407" spans="1:8" ht="14.25">
      <c r="A407" s="7">
        <v>10455</v>
      </c>
      <c r="B407" s="8" t="s">
        <v>326</v>
      </c>
      <c r="C407" s="8" t="s">
        <v>83</v>
      </c>
      <c r="D407" s="33">
        <v>84</v>
      </c>
      <c r="E407" s="37" t="s">
        <v>956</v>
      </c>
      <c r="F407" s="37" t="s">
        <v>938</v>
      </c>
      <c r="G407" s="34">
        <v>33495</v>
      </c>
      <c r="H407" s="11">
        <v>67.899999999980338</v>
      </c>
    </row>
    <row r="408" spans="1:8" ht="14.25">
      <c r="A408" s="7">
        <v>10269</v>
      </c>
      <c r="B408" s="8" t="s">
        <v>31</v>
      </c>
      <c r="C408" s="8" t="s">
        <v>38</v>
      </c>
      <c r="D408" s="33">
        <v>51</v>
      </c>
      <c r="E408" s="37" t="s">
        <v>963</v>
      </c>
      <c r="F408" s="37" t="s">
        <v>952</v>
      </c>
      <c r="G408" s="34">
        <v>34094</v>
      </c>
      <c r="H408" s="11">
        <v>97</v>
      </c>
    </row>
    <row r="409" spans="1:8" ht="14.25">
      <c r="A409" s="7">
        <v>10110</v>
      </c>
      <c r="B409" s="8" t="s">
        <v>274</v>
      </c>
      <c r="C409" s="8" t="s">
        <v>93</v>
      </c>
      <c r="D409" s="33">
        <v>38</v>
      </c>
      <c r="E409" s="37" t="s">
        <v>961</v>
      </c>
      <c r="F409" s="37" t="s">
        <v>949</v>
      </c>
      <c r="G409" s="34">
        <v>35123</v>
      </c>
      <c r="H409" s="11">
        <v>52.199999999999996</v>
      </c>
    </row>
    <row r="410" spans="1:8" ht="14.25">
      <c r="A410" s="7">
        <v>10067</v>
      </c>
      <c r="B410" s="8" t="s">
        <v>182</v>
      </c>
      <c r="C410" s="8" t="s">
        <v>183</v>
      </c>
      <c r="D410" s="33">
        <v>76</v>
      </c>
      <c r="E410" s="37" t="s">
        <v>951</v>
      </c>
      <c r="F410" s="37" t="s">
        <v>949</v>
      </c>
      <c r="G410" s="34">
        <v>34426</v>
      </c>
      <c r="H410" s="11">
        <v>69</v>
      </c>
    </row>
    <row r="411" spans="1:8" ht="14.25">
      <c r="A411" s="7">
        <v>10319</v>
      </c>
      <c r="B411" s="8" t="s">
        <v>574</v>
      </c>
      <c r="C411" s="8" t="s">
        <v>107</v>
      </c>
      <c r="D411" s="33">
        <v>75</v>
      </c>
      <c r="E411" s="37" t="s">
        <v>977</v>
      </c>
      <c r="F411" s="37" t="s">
        <v>943</v>
      </c>
      <c r="G411" s="34">
        <v>34463</v>
      </c>
      <c r="H411" s="11">
        <v>68.300000000005369</v>
      </c>
    </row>
    <row r="412" spans="1:8" ht="14.25">
      <c r="A412" s="7">
        <v>10127</v>
      </c>
      <c r="B412" s="8" t="s">
        <v>46</v>
      </c>
      <c r="C412" s="8" t="s">
        <v>156</v>
      </c>
      <c r="D412" s="33">
        <v>83</v>
      </c>
      <c r="E412" s="37" t="s">
        <v>977</v>
      </c>
      <c r="F412" s="37" t="s">
        <v>949</v>
      </c>
      <c r="G412" s="34">
        <v>34375</v>
      </c>
      <c r="H412" s="11">
        <v>68.099999999507801</v>
      </c>
    </row>
    <row r="413" spans="1:8" ht="14.25">
      <c r="A413" s="7">
        <v>10255</v>
      </c>
      <c r="B413" s="8" t="s">
        <v>339</v>
      </c>
      <c r="C413" s="8" t="s">
        <v>373</v>
      </c>
      <c r="D413" s="33">
        <v>84</v>
      </c>
      <c r="E413" s="37" t="s">
        <v>961</v>
      </c>
      <c r="F413" s="37" t="s">
        <v>943</v>
      </c>
      <c r="G413" s="34">
        <v>34827</v>
      </c>
      <c r="H413" s="11">
        <v>30.800000000000018</v>
      </c>
    </row>
    <row r="414" spans="1:8" ht="14.25">
      <c r="A414" s="7">
        <v>10376</v>
      </c>
      <c r="B414" s="8" t="s">
        <v>72</v>
      </c>
      <c r="C414" s="8" t="s">
        <v>267</v>
      </c>
      <c r="D414" s="33">
        <v>79</v>
      </c>
      <c r="E414" s="37" t="s">
        <v>947</v>
      </c>
      <c r="F414" s="37" t="s">
        <v>240</v>
      </c>
      <c r="G414" s="34">
        <v>33508</v>
      </c>
      <c r="H414" s="11">
        <v>75.399999999999991</v>
      </c>
    </row>
    <row r="415" spans="1:8" ht="14.25">
      <c r="A415" s="7">
        <v>10403</v>
      </c>
      <c r="B415" s="8" t="s">
        <v>43</v>
      </c>
      <c r="C415" s="8" t="s">
        <v>480</v>
      </c>
      <c r="D415" s="33">
        <v>31</v>
      </c>
      <c r="E415" s="37" t="s">
        <v>967</v>
      </c>
      <c r="F415" s="37" t="s">
        <v>936</v>
      </c>
      <c r="G415" s="34">
        <v>33685</v>
      </c>
      <c r="H415" s="11">
        <v>79.69999999995386</v>
      </c>
    </row>
    <row r="416" spans="1:8" ht="14.25">
      <c r="A416" s="7">
        <v>10086</v>
      </c>
      <c r="B416" s="8" t="s">
        <v>224</v>
      </c>
      <c r="C416" s="8" t="s">
        <v>225</v>
      </c>
      <c r="D416" s="33">
        <v>60</v>
      </c>
      <c r="E416" s="37" t="s">
        <v>963</v>
      </c>
      <c r="F416" s="37" t="s">
        <v>952</v>
      </c>
      <c r="G416" s="34">
        <v>35491</v>
      </c>
      <c r="H416" s="11">
        <v>81.80000000000004</v>
      </c>
    </row>
    <row r="417" spans="1:8" ht="14.25">
      <c r="A417" s="7">
        <v>10260</v>
      </c>
      <c r="B417" s="8" t="s">
        <v>311</v>
      </c>
      <c r="C417" s="8" t="s">
        <v>144</v>
      </c>
      <c r="D417" s="33">
        <v>63</v>
      </c>
      <c r="E417" s="37" t="s">
        <v>963</v>
      </c>
      <c r="F417" s="37" t="s">
        <v>949</v>
      </c>
      <c r="G417" s="34">
        <v>34735</v>
      </c>
      <c r="H417" s="11">
        <v>63.899999999999366</v>
      </c>
    </row>
    <row r="418" spans="1:8" ht="14.25">
      <c r="A418" s="7">
        <v>10363</v>
      </c>
      <c r="B418" s="8" t="s">
        <v>132</v>
      </c>
      <c r="C418" s="8" t="s">
        <v>109</v>
      </c>
      <c r="D418" s="33">
        <v>58</v>
      </c>
      <c r="E418" s="37" t="s">
        <v>939</v>
      </c>
      <c r="F418" s="37" t="s">
        <v>936</v>
      </c>
      <c r="G418" s="34">
        <v>34791</v>
      </c>
      <c r="H418" s="11">
        <v>57.400000000000091</v>
      </c>
    </row>
    <row r="419" spans="1:8" ht="14.25">
      <c r="A419" s="7">
        <v>10027</v>
      </c>
      <c r="B419" s="8" t="s">
        <v>85</v>
      </c>
      <c r="C419" s="8" t="s">
        <v>58</v>
      </c>
      <c r="D419" s="33">
        <v>89</v>
      </c>
      <c r="E419" s="37" t="s">
        <v>947</v>
      </c>
      <c r="F419" s="37" t="s">
        <v>938</v>
      </c>
      <c r="G419" s="34">
        <v>33886</v>
      </c>
      <c r="H419" s="11">
        <v>78.30000000000004</v>
      </c>
    </row>
    <row r="420" spans="1:8" ht="14.25">
      <c r="A420" s="7">
        <v>10141</v>
      </c>
      <c r="B420" s="8" t="s">
        <v>278</v>
      </c>
      <c r="C420" s="8" t="s">
        <v>61</v>
      </c>
      <c r="D420" s="33">
        <v>12</v>
      </c>
      <c r="E420" s="37" t="s">
        <v>935</v>
      </c>
      <c r="F420" s="37" t="s">
        <v>240</v>
      </c>
      <c r="G420" s="34">
        <v>35714</v>
      </c>
      <c r="H420" s="11">
        <v>63.8</v>
      </c>
    </row>
    <row r="421" spans="1:8" ht="14.25">
      <c r="A421" s="7">
        <v>10434</v>
      </c>
      <c r="B421" s="8" t="s">
        <v>132</v>
      </c>
      <c r="C421" s="8" t="s">
        <v>531</v>
      </c>
      <c r="D421" s="33">
        <v>57</v>
      </c>
      <c r="E421" s="37" t="s">
        <v>940</v>
      </c>
      <c r="F421" s="37" t="s">
        <v>941</v>
      </c>
      <c r="G421" s="34">
        <v>33545</v>
      </c>
      <c r="H421" s="11">
        <v>77.699999999876951</v>
      </c>
    </row>
    <row r="422" spans="1:8" ht="14.25">
      <c r="A422" s="7">
        <v>10158</v>
      </c>
      <c r="B422" s="8" t="s">
        <v>204</v>
      </c>
      <c r="C422" s="8" t="s">
        <v>345</v>
      </c>
      <c r="D422" s="33">
        <v>41</v>
      </c>
      <c r="E422" s="37" t="s">
        <v>974</v>
      </c>
      <c r="F422" s="37" t="s">
        <v>936</v>
      </c>
      <c r="G422" s="34">
        <v>33607</v>
      </c>
      <c r="H422" s="11">
        <v>77.099999999999866</v>
      </c>
    </row>
    <row r="423" spans="1:8" ht="14.25">
      <c r="A423" s="7">
        <v>10256</v>
      </c>
      <c r="B423" s="8" t="s">
        <v>239</v>
      </c>
      <c r="C423" s="8" t="s">
        <v>333</v>
      </c>
      <c r="D423" s="33">
        <v>21</v>
      </c>
      <c r="E423" s="37" t="s">
        <v>955</v>
      </c>
      <c r="F423" s="37" t="s">
        <v>943</v>
      </c>
      <c r="G423" s="34">
        <v>34811</v>
      </c>
      <c r="H423" s="11">
        <v>91</v>
      </c>
    </row>
    <row r="424" spans="1:8" ht="14.25">
      <c r="A424" s="7">
        <v>10307</v>
      </c>
      <c r="B424" s="8" t="s">
        <v>559</v>
      </c>
      <c r="C424" s="8" t="s">
        <v>106</v>
      </c>
      <c r="D424" s="33">
        <v>91</v>
      </c>
      <c r="E424" s="37" t="s">
        <v>939</v>
      </c>
      <c r="F424" s="37" t="s">
        <v>941</v>
      </c>
      <c r="G424" s="34">
        <v>34115</v>
      </c>
      <c r="H424" s="11">
        <v>69.599999999999994</v>
      </c>
    </row>
    <row r="425" spans="1:8" ht="14.25">
      <c r="A425" s="7">
        <v>10480</v>
      </c>
      <c r="B425" s="8" t="s">
        <v>106</v>
      </c>
      <c r="C425" s="8" t="s">
        <v>427</v>
      </c>
      <c r="D425" s="33">
        <v>25</v>
      </c>
      <c r="E425" s="37" t="s">
        <v>970</v>
      </c>
      <c r="F425" s="37" t="s">
        <v>945</v>
      </c>
      <c r="G425" s="34">
        <v>35464</v>
      </c>
      <c r="H425" s="11">
        <v>74.899999999769264</v>
      </c>
    </row>
    <row r="426" spans="1:8" ht="14.25">
      <c r="A426" s="7">
        <v>10397</v>
      </c>
      <c r="B426" s="8" t="s">
        <v>126</v>
      </c>
      <c r="C426" s="8" t="s">
        <v>663</v>
      </c>
      <c r="D426" s="33">
        <v>38</v>
      </c>
      <c r="E426" s="37" t="s">
        <v>950</v>
      </c>
      <c r="F426" s="37" t="s">
        <v>943</v>
      </c>
      <c r="G426" s="34">
        <v>33655</v>
      </c>
      <c r="H426" s="11">
        <v>75.399999999999991</v>
      </c>
    </row>
    <row r="427" spans="1:8" ht="14.25">
      <c r="A427" s="7">
        <v>10449</v>
      </c>
      <c r="B427" s="8" t="s">
        <v>224</v>
      </c>
      <c r="C427" s="8" t="s">
        <v>663</v>
      </c>
      <c r="D427" s="33">
        <v>32</v>
      </c>
      <c r="E427" s="37" t="s">
        <v>974</v>
      </c>
      <c r="F427" s="37" t="s">
        <v>941</v>
      </c>
      <c r="G427" s="34">
        <v>35319</v>
      </c>
      <c r="H427" s="11">
        <v>71.300000000000011</v>
      </c>
    </row>
    <row r="428" spans="1:8" ht="14.25">
      <c r="A428" s="7">
        <v>10272</v>
      </c>
      <c r="B428" s="8" t="s">
        <v>359</v>
      </c>
      <c r="C428" s="8" t="s">
        <v>439</v>
      </c>
      <c r="D428" s="33">
        <v>89</v>
      </c>
      <c r="E428" s="37" t="s">
        <v>954</v>
      </c>
      <c r="F428" s="37" t="s">
        <v>943</v>
      </c>
      <c r="G428" s="34">
        <v>35380</v>
      </c>
      <c r="H428" s="11">
        <v>34.60000000000003</v>
      </c>
    </row>
    <row r="429" spans="1:8" ht="14.25">
      <c r="A429" s="7">
        <v>10176</v>
      </c>
      <c r="B429" s="8" t="s">
        <v>339</v>
      </c>
      <c r="C429" s="8" t="s">
        <v>178</v>
      </c>
      <c r="D429" s="33">
        <v>92</v>
      </c>
      <c r="E429" s="37" t="s">
        <v>937</v>
      </c>
      <c r="F429" s="37" t="s">
        <v>945</v>
      </c>
      <c r="G429" s="34">
        <v>35128</v>
      </c>
      <c r="H429" s="11">
        <v>86.299999999999969</v>
      </c>
    </row>
    <row r="430" spans="1:8" ht="14.25">
      <c r="A430" s="7">
        <v>10436</v>
      </c>
      <c r="B430" s="8" t="s">
        <v>707</v>
      </c>
      <c r="C430" s="8" t="s">
        <v>119</v>
      </c>
      <c r="D430" s="33">
        <v>51</v>
      </c>
      <c r="E430" s="37" t="s">
        <v>937</v>
      </c>
      <c r="F430" s="37" t="s">
        <v>936</v>
      </c>
      <c r="G430" s="34">
        <v>35315</v>
      </c>
      <c r="H430" s="11">
        <v>63.8</v>
      </c>
    </row>
    <row r="431" spans="1:8" ht="14.25">
      <c r="A431" s="7">
        <v>10054</v>
      </c>
      <c r="B431" s="8" t="s">
        <v>153</v>
      </c>
      <c r="C431" s="8" t="s">
        <v>55</v>
      </c>
      <c r="D431" s="33">
        <v>2</v>
      </c>
      <c r="E431" s="37" t="s">
        <v>954</v>
      </c>
      <c r="F431" s="37" t="s">
        <v>943</v>
      </c>
      <c r="G431" s="34">
        <v>33558</v>
      </c>
      <c r="H431" s="11">
        <v>82.199999999965911</v>
      </c>
    </row>
    <row r="432" spans="1:8" ht="14.25">
      <c r="A432" s="7">
        <v>10270</v>
      </c>
      <c r="B432" s="8" t="s">
        <v>515</v>
      </c>
      <c r="C432" s="8" t="s">
        <v>433</v>
      </c>
      <c r="D432" s="33">
        <v>54</v>
      </c>
      <c r="E432" s="37" t="s">
        <v>968</v>
      </c>
      <c r="F432" s="37" t="s">
        <v>952</v>
      </c>
      <c r="G432" s="34">
        <v>33854</v>
      </c>
      <c r="H432" s="11">
        <v>63.8</v>
      </c>
    </row>
    <row r="433" spans="1:8" ht="14.25">
      <c r="A433" s="7">
        <v>10104</v>
      </c>
      <c r="B433" s="8" t="s">
        <v>63</v>
      </c>
      <c r="C433" s="8" t="s">
        <v>147</v>
      </c>
      <c r="D433" s="33">
        <v>25</v>
      </c>
      <c r="E433" s="37" t="s">
        <v>963</v>
      </c>
      <c r="F433" s="37" t="s">
        <v>949</v>
      </c>
      <c r="G433" s="34">
        <v>35410</v>
      </c>
      <c r="H433" s="11">
        <v>63.8</v>
      </c>
    </row>
    <row r="434" spans="1:8" ht="14.25">
      <c r="A434" s="7">
        <v>10084</v>
      </c>
      <c r="B434" s="8" t="s">
        <v>221</v>
      </c>
      <c r="C434" s="8" t="s">
        <v>106</v>
      </c>
      <c r="D434" s="33">
        <v>96</v>
      </c>
      <c r="E434" s="37" t="s">
        <v>972</v>
      </c>
      <c r="F434" s="37" t="s">
        <v>943</v>
      </c>
      <c r="G434" s="34">
        <v>34540</v>
      </c>
      <c r="H434" s="11">
        <v>81.30000000000004</v>
      </c>
    </row>
    <row r="435" spans="1:8" ht="14.25">
      <c r="A435" s="7">
        <v>10156</v>
      </c>
      <c r="B435" s="8" t="s">
        <v>350</v>
      </c>
      <c r="C435" s="8" t="s">
        <v>55</v>
      </c>
      <c r="D435" s="33">
        <v>2</v>
      </c>
      <c r="E435" s="37" t="s">
        <v>957</v>
      </c>
      <c r="F435" s="37" t="s">
        <v>936</v>
      </c>
      <c r="G435" s="34">
        <v>32977</v>
      </c>
      <c r="H435" s="11">
        <v>69</v>
      </c>
    </row>
    <row r="436" spans="1:8" ht="14.25">
      <c r="A436" s="7">
        <v>10063</v>
      </c>
      <c r="B436" s="8" t="s">
        <v>52</v>
      </c>
      <c r="C436" s="8" t="s">
        <v>173</v>
      </c>
      <c r="D436" s="33">
        <v>22</v>
      </c>
      <c r="E436" s="37" t="s">
        <v>970</v>
      </c>
      <c r="F436" s="37" t="s">
        <v>240</v>
      </c>
      <c r="G436" s="34">
        <v>33547</v>
      </c>
      <c r="H436" s="11">
        <v>84.000000000000099</v>
      </c>
    </row>
    <row r="437" spans="1:8" ht="14.25">
      <c r="A437" s="7">
        <v>10124</v>
      </c>
      <c r="B437" s="8" t="s">
        <v>294</v>
      </c>
      <c r="C437" s="8" t="s">
        <v>247</v>
      </c>
      <c r="D437" s="33">
        <v>22</v>
      </c>
      <c r="E437" s="37" t="s">
        <v>969</v>
      </c>
      <c r="F437" s="37" t="s">
        <v>949</v>
      </c>
      <c r="G437" s="34">
        <v>34243</v>
      </c>
      <c r="H437" s="11">
        <v>57.8</v>
      </c>
    </row>
    <row r="438" spans="1:8" ht="14.25">
      <c r="A438" s="7">
        <v>10340</v>
      </c>
      <c r="B438" s="8" t="s">
        <v>116</v>
      </c>
      <c r="C438" s="8" t="s">
        <v>83</v>
      </c>
      <c r="D438" s="33">
        <v>64</v>
      </c>
      <c r="E438" s="37" t="s">
        <v>972</v>
      </c>
      <c r="F438" s="37" t="s">
        <v>943</v>
      </c>
      <c r="G438" s="34">
        <v>34633</v>
      </c>
      <c r="H438" s="11">
        <v>58</v>
      </c>
    </row>
    <row r="439" spans="1:8" ht="14.25">
      <c r="A439" s="7">
        <v>10433</v>
      </c>
      <c r="B439" s="8" t="s">
        <v>316</v>
      </c>
      <c r="C439" s="8" t="s">
        <v>607</v>
      </c>
      <c r="D439" s="33">
        <v>39</v>
      </c>
      <c r="E439" s="37" t="s">
        <v>948</v>
      </c>
      <c r="F439" s="37" t="s">
        <v>936</v>
      </c>
      <c r="G439" s="34">
        <v>34480</v>
      </c>
      <c r="H439" s="11">
        <v>75.399999999999991</v>
      </c>
    </row>
    <row r="440" spans="1:8" ht="14.25">
      <c r="A440" s="7">
        <v>10437</v>
      </c>
      <c r="B440" s="8" t="s">
        <v>637</v>
      </c>
      <c r="C440" s="8" t="s">
        <v>101</v>
      </c>
      <c r="D440" s="33">
        <v>56</v>
      </c>
      <c r="E440" s="37" t="s">
        <v>965</v>
      </c>
      <c r="F440" s="37" t="s">
        <v>943</v>
      </c>
      <c r="G440" s="34">
        <v>33687</v>
      </c>
      <c r="H440" s="11">
        <v>63.8</v>
      </c>
    </row>
    <row r="441" spans="1:8" ht="14.25">
      <c r="A441" s="7">
        <v>10090</v>
      </c>
      <c r="B441" s="8" t="s">
        <v>233</v>
      </c>
      <c r="C441" s="8" t="s">
        <v>234</v>
      </c>
      <c r="D441" s="33">
        <v>35</v>
      </c>
      <c r="E441" s="37" t="s">
        <v>935</v>
      </c>
      <c r="F441" s="37" t="s">
        <v>936</v>
      </c>
      <c r="G441" s="34">
        <v>34723</v>
      </c>
      <c r="H441" s="11">
        <v>70.099999999584711</v>
      </c>
    </row>
    <row r="442" spans="1:8" ht="14.25">
      <c r="A442" s="7">
        <v>10247</v>
      </c>
      <c r="B442" s="8" t="s">
        <v>369</v>
      </c>
      <c r="C442" s="8" t="s">
        <v>20</v>
      </c>
      <c r="D442" s="33">
        <v>89</v>
      </c>
      <c r="E442" s="37" t="s">
        <v>962</v>
      </c>
      <c r="F442" s="37" t="s">
        <v>952</v>
      </c>
      <c r="G442" s="34">
        <v>33517</v>
      </c>
      <c r="H442" s="11">
        <v>64.499999999369379</v>
      </c>
    </row>
    <row r="443" spans="1:8" ht="14.25">
      <c r="A443" s="7">
        <v>10350</v>
      </c>
      <c r="B443" s="8" t="s">
        <v>43</v>
      </c>
      <c r="C443" s="8" t="s">
        <v>70</v>
      </c>
      <c r="D443" s="33">
        <v>16</v>
      </c>
      <c r="E443" s="37" t="s">
        <v>962</v>
      </c>
      <c r="F443" s="37" t="s">
        <v>943</v>
      </c>
      <c r="G443" s="34">
        <v>35118</v>
      </c>
      <c r="H443" s="11">
        <v>74.300000000009973</v>
      </c>
    </row>
    <row r="444" spans="1:8" ht="14.25">
      <c r="A444" s="7">
        <v>10472</v>
      </c>
      <c r="B444" s="8" t="s">
        <v>233</v>
      </c>
      <c r="C444" s="8" t="s">
        <v>566</v>
      </c>
      <c r="D444" s="33">
        <v>36</v>
      </c>
      <c r="E444" s="37" t="s">
        <v>962</v>
      </c>
      <c r="F444" s="37" t="s">
        <v>949</v>
      </c>
      <c r="G444" s="34">
        <v>33934</v>
      </c>
      <c r="H444" s="11">
        <v>58</v>
      </c>
    </row>
    <row r="445" spans="1:8" ht="14.25">
      <c r="A445" s="7">
        <v>10463</v>
      </c>
      <c r="B445" s="8" t="s">
        <v>266</v>
      </c>
      <c r="C445" s="8" t="s">
        <v>173</v>
      </c>
      <c r="D445" s="33">
        <v>62</v>
      </c>
      <c r="E445" s="37" t="s">
        <v>976</v>
      </c>
      <c r="F445" s="37" t="s">
        <v>943</v>
      </c>
      <c r="G445" s="34">
        <v>34443</v>
      </c>
      <c r="H445" s="11">
        <v>75.399999999999991</v>
      </c>
    </row>
    <row r="446" spans="1:8" ht="14.25">
      <c r="A446" s="7">
        <v>10099</v>
      </c>
      <c r="B446" s="8" t="s">
        <v>257</v>
      </c>
      <c r="C446" s="8" t="s">
        <v>141</v>
      </c>
      <c r="D446" s="33">
        <v>87</v>
      </c>
      <c r="E446" s="37" t="s">
        <v>963</v>
      </c>
      <c r="F446" s="37" t="s">
        <v>938</v>
      </c>
      <c r="G446" s="34">
        <v>33769</v>
      </c>
      <c r="H446" s="11">
        <v>75</v>
      </c>
    </row>
    <row r="447" spans="1:8" ht="14.25">
      <c r="A447" s="7">
        <v>10390</v>
      </c>
      <c r="B447" s="8" t="s">
        <v>655</v>
      </c>
      <c r="C447" s="8" t="s">
        <v>373</v>
      </c>
      <c r="D447" s="33">
        <v>28</v>
      </c>
      <c r="E447" s="37" t="s">
        <v>946</v>
      </c>
      <c r="F447" s="37" t="s">
        <v>936</v>
      </c>
      <c r="G447" s="34">
        <v>34188</v>
      </c>
      <c r="H447" s="11">
        <v>48.4</v>
      </c>
    </row>
    <row r="448" spans="1:8" ht="14.25">
      <c r="A448" s="7">
        <v>10101</v>
      </c>
      <c r="B448" s="8" t="s">
        <v>49</v>
      </c>
      <c r="C448" s="8" t="s">
        <v>260</v>
      </c>
      <c r="D448" s="33">
        <v>59</v>
      </c>
      <c r="E448" s="37" t="s">
        <v>955</v>
      </c>
      <c r="F448" s="37" t="s">
        <v>240</v>
      </c>
      <c r="G448" s="34">
        <v>34677</v>
      </c>
      <c r="H448" s="11">
        <v>69.599999999999994</v>
      </c>
    </row>
    <row r="449" spans="1:8" ht="14.25">
      <c r="A449" s="7">
        <v>10128</v>
      </c>
      <c r="B449" s="8" t="s">
        <v>95</v>
      </c>
      <c r="C449" s="8" t="s">
        <v>301</v>
      </c>
      <c r="D449" s="33">
        <v>90</v>
      </c>
      <c r="E449" s="37" t="s">
        <v>958</v>
      </c>
      <c r="F449" s="37" t="s">
        <v>936</v>
      </c>
      <c r="G449" s="34">
        <v>34778</v>
      </c>
      <c r="H449" s="11">
        <v>75.399999999999991</v>
      </c>
    </row>
    <row r="450" spans="1:8" ht="14.25">
      <c r="A450" s="7">
        <v>10203</v>
      </c>
      <c r="B450" s="8" t="s">
        <v>208</v>
      </c>
      <c r="C450" s="8" t="s">
        <v>355</v>
      </c>
      <c r="D450" s="33">
        <v>67</v>
      </c>
      <c r="E450" s="37" t="s">
        <v>957</v>
      </c>
      <c r="F450" s="37" t="s">
        <v>952</v>
      </c>
      <c r="G450" s="34">
        <v>35525</v>
      </c>
      <c r="H450" s="11">
        <v>75.399999999999991</v>
      </c>
    </row>
    <row r="451" spans="1:8" ht="14.25">
      <c r="A451" s="7">
        <v>10409</v>
      </c>
      <c r="B451" s="8" t="s">
        <v>278</v>
      </c>
      <c r="C451" s="8" t="s">
        <v>112</v>
      </c>
      <c r="D451" s="33">
        <v>94</v>
      </c>
      <c r="E451" s="37" t="s">
        <v>945</v>
      </c>
      <c r="F451" s="37" t="s">
        <v>952</v>
      </c>
      <c r="G451" s="34">
        <v>34039</v>
      </c>
      <c r="H451" s="11">
        <v>75.399999999999991</v>
      </c>
    </row>
    <row r="452" spans="1:8" ht="14.25">
      <c r="A452" s="7">
        <v>10460</v>
      </c>
      <c r="B452" s="8" t="s">
        <v>432</v>
      </c>
      <c r="C452" s="8" t="s">
        <v>411</v>
      </c>
      <c r="D452" s="33">
        <v>15</v>
      </c>
      <c r="E452" s="37" t="s">
        <v>945</v>
      </c>
      <c r="F452" s="37" t="s">
        <v>240</v>
      </c>
      <c r="G452" s="34">
        <v>34283</v>
      </c>
      <c r="H452" s="11">
        <v>66.900000000000119</v>
      </c>
    </row>
    <row r="453" spans="1:8" ht="14.25">
      <c r="A453" s="7">
        <v>10198</v>
      </c>
      <c r="B453" s="8" t="s">
        <v>419</v>
      </c>
      <c r="C453" s="8" t="s">
        <v>331</v>
      </c>
      <c r="D453" s="33">
        <v>10</v>
      </c>
      <c r="E453" s="37" t="s">
        <v>944</v>
      </c>
      <c r="F453" s="37" t="s">
        <v>943</v>
      </c>
      <c r="G453" s="34">
        <v>33565</v>
      </c>
      <c r="H453" s="11">
        <v>81</v>
      </c>
    </row>
    <row r="454" spans="1:8" ht="14.25">
      <c r="A454" s="7">
        <v>10224</v>
      </c>
      <c r="B454" s="8" t="s">
        <v>456</v>
      </c>
      <c r="C454" s="8" t="s">
        <v>260</v>
      </c>
      <c r="D454" s="33">
        <v>46</v>
      </c>
      <c r="E454" s="37" t="s">
        <v>966</v>
      </c>
      <c r="F454" s="37" t="s">
        <v>949</v>
      </c>
      <c r="G454" s="34">
        <v>34320</v>
      </c>
      <c r="H454" s="11">
        <v>89.299999999999926</v>
      </c>
    </row>
    <row r="455" spans="1:8" ht="14.25">
      <c r="A455" s="7">
        <v>10392</v>
      </c>
      <c r="B455" s="8" t="s">
        <v>12</v>
      </c>
      <c r="C455" s="8" t="s">
        <v>35</v>
      </c>
      <c r="D455" s="33">
        <v>85</v>
      </c>
      <c r="E455" s="37" t="s">
        <v>961</v>
      </c>
      <c r="F455" s="37" t="s">
        <v>941</v>
      </c>
      <c r="G455" s="34">
        <v>32979</v>
      </c>
      <c r="H455" s="11">
        <v>63.8</v>
      </c>
    </row>
    <row r="456" spans="1:8" ht="14.25">
      <c r="A456" s="7">
        <v>10016</v>
      </c>
      <c r="B456" s="8" t="s">
        <v>54</v>
      </c>
      <c r="C456" s="8" t="s">
        <v>55</v>
      </c>
      <c r="D456" s="33">
        <v>30</v>
      </c>
      <c r="E456" s="37" t="s">
        <v>973</v>
      </c>
      <c r="F456" s="37" t="s">
        <v>240</v>
      </c>
      <c r="G456" s="34">
        <v>35693</v>
      </c>
      <c r="H456" s="11">
        <v>69.599999999999994</v>
      </c>
    </row>
    <row r="457" spans="1:8" ht="14.25">
      <c r="A457" s="7">
        <v>10075</v>
      </c>
      <c r="B457" s="8" t="s">
        <v>202</v>
      </c>
      <c r="C457" s="8" t="s">
        <v>175</v>
      </c>
      <c r="D457" s="33">
        <v>100</v>
      </c>
      <c r="E457" s="37" t="s">
        <v>977</v>
      </c>
      <c r="F457" s="37" t="s">
        <v>936</v>
      </c>
      <c r="G457" s="34">
        <v>33992</v>
      </c>
      <c r="H457" s="11">
        <v>67</v>
      </c>
    </row>
    <row r="458" spans="1:8" ht="14.25">
      <c r="A458" s="7">
        <v>10116</v>
      </c>
      <c r="B458" s="8" t="s">
        <v>52</v>
      </c>
      <c r="C458" s="8" t="s">
        <v>156</v>
      </c>
      <c r="D458" s="33">
        <v>97</v>
      </c>
      <c r="E458" s="37" t="s">
        <v>937</v>
      </c>
      <c r="F458" s="37" t="s">
        <v>945</v>
      </c>
      <c r="G458" s="34">
        <v>33312</v>
      </c>
      <c r="H458" s="11">
        <v>73</v>
      </c>
    </row>
    <row r="459" spans="1:8" ht="14.25">
      <c r="A459" s="7">
        <v>10188</v>
      </c>
      <c r="B459" s="8" t="s">
        <v>8</v>
      </c>
      <c r="C459" s="8" t="s">
        <v>404</v>
      </c>
      <c r="D459" s="33">
        <v>88</v>
      </c>
      <c r="E459" s="37" t="s">
        <v>968</v>
      </c>
      <c r="F459" s="37" t="s">
        <v>943</v>
      </c>
      <c r="G459" s="34">
        <v>34345</v>
      </c>
      <c r="H459" s="11">
        <v>23.2</v>
      </c>
    </row>
    <row r="460" spans="1:8" ht="14.25">
      <c r="A460" s="7">
        <v>10047</v>
      </c>
      <c r="B460" s="8" t="s">
        <v>135</v>
      </c>
      <c r="C460" s="8" t="s">
        <v>136</v>
      </c>
      <c r="D460" s="33">
        <v>63</v>
      </c>
      <c r="E460" s="37" t="s">
        <v>935</v>
      </c>
      <c r="F460" s="37" t="s">
        <v>936</v>
      </c>
      <c r="G460" s="34">
        <v>34542</v>
      </c>
      <c r="H460" s="11">
        <v>23.2</v>
      </c>
    </row>
    <row r="461" spans="1:8" ht="14.25">
      <c r="A461" s="7">
        <v>10228</v>
      </c>
      <c r="B461" s="8" t="s">
        <v>82</v>
      </c>
      <c r="C461" s="8" t="s">
        <v>237</v>
      </c>
      <c r="D461" s="33">
        <v>11</v>
      </c>
      <c r="E461" s="37" t="s">
        <v>951</v>
      </c>
      <c r="F461" s="37" t="s">
        <v>949</v>
      </c>
      <c r="G461" s="34">
        <v>34861</v>
      </c>
      <c r="H461" s="11">
        <v>89.799999999999926</v>
      </c>
    </row>
    <row r="462" spans="1:8" ht="14.25">
      <c r="A462" s="7">
        <v>10442</v>
      </c>
      <c r="B462" s="8" t="s">
        <v>653</v>
      </c>
      <c r="C462" s="8" t="s">
        <v>303</v>
      </c>
      <c r="D462" s="33">
        <v>40</v>
      </c>
      <c r="E462" s="37" t="s">
        <v>935</v>
      </c>
      <c r="F462" s="37" t="s">
        <v>943</v>
      </c>
      <c r="G462" s="34">
        <v>33612</v>
      </c>
      <c r="H462" s="11">
        <v>46.4</v>
      </c>
    </row>
    <row r="463" spans="1:8" ht="14.25">
      <c r="A463" s="7">
        <v>10235</v>
      </c>
      <c r="B463" s="8" t="s">
        <v>63</v>
      </c>
      <c r="C463" s="8" t="s">
        <v>112</v>
      </c>
      <c r="D463" s="33">
        <v>78</v>
      </c>
      <c r="E463" s="37" t="s">
        <v>959</v>
      </c>
      <c r="F463" s="37" t="s">
        <v>938</v>
      </c>
      <c r="G463" s="34">
        <v>33698</v>
      </c>
      <c r="H463" s="11">
        <v>90.799999999999926</v>
      </c>
    </row>
    <row r="464" spans="1:8" ht="14.25">
      <c r="A464" s="7">
        <v>10443</v>
      </c>
      <c r="B464" s="8" t="s">
        <v>164</v>
      </c>
      <c r="C464" s="8" t="s">
        <v>55</v>
      </c>
      <c r="D464" s="33">
        <v>78</v>
      </c>
      <c r="E464" s="37" t="s">
        <v>972</v>
      </c>
      <c r="F464" s="37" t="s">
        <v>945</v>
      </c>
      <c r="G464" s="34">
        <v>35403</v>
      </c>
      <c r="H464" s="11">
        <v>76.899999999846187</v>
      </c>
    </row>
    <row r="465" spans="1:8" ht="14.25">
      <c r="A465" s="7">
        <v>10098</v>
      </c>
      <c r="B465" s="8" t="s">
        <v>254</v>
      </c>
      <c r="C465" s="8" t="s">
        <v>255</v>
      </c>
      <c r="D465" s="33">
        <v>91</v>
      </c>
      <c r="E465" s="37" t="s">
        <v>939</v>
      </c>
      <c r="F465" s="37" t="s">
        <v>945</v>
      </c>
      <c r="G465" s="34">
        <v>34757</v>
      </c>
      <c r="H465" s="11">
        <v>58</v>
      </c>
    </row>
    <row r="466" spans="1:8" ht="14.25">
      <c r="A466" s="7">
        <v>10039</v>
      </c>
      <c r="B466" s="8" t="s">
        <v>28</v>
      </c>
      <c r="C466" s="8" t="s">
        <v>114</v>
      </c>
      <c r="D466" s="33">
        <v>48</v>
      </c>
      <c r="E466" s="37" t="s">
        <v>955</v>
      </c>
      <c r="F466" s="37" t="s">
        <v>941</v>
      </c>
      <c r="G466" s="34">
        <v>33593</v>
      </c>
      <c r="H466" s="11">
        <v>79.30000000000004</v>
      </c>
    </row>
    <row r="467" spans="1:8" ht="14.25">
      <c r="A467" s="7">
        <v>10441</v>
      </c>
      <c r="B467" s="8" t="s">
        <v>208</v>
      </c>
      <c r="C467" s="8" t="s">
        <v>382</v>
      </c>
      <c r="D467" s="33">
        <v>24</v>
      </c>
      <c r="E467" s="37" t="s">
        <v>960</v>
      </c>
      <c r="F467" s="37" t="s">
        <v>949</v>
      </c>
      <c r="G467" s="34">
        <v>34873</v>
      </c>
      <c r="H467" s="11">
        <v>46.4</v>
      </c>
    </row>
    <row r="468" spans="1:8" ht="14.25">
      <c r="A468" s="7">
        <v>10470</v>
      </c>
      <c r="B468" s="8" t="s">
        <v>164</v>
      </c>
      <c r="C468" s="8" t="s">
        <v>133</v>
      </c>
      <c r="D468" s="33">
        <v>10</v>
      </c>
      <c r="E468" s="37" t="s">
        <v>955</v>
      </c>
      <c r="F468" s="37" t="s">
        <v>240</v>
      </c>
      <c r="G468" s="34">
        <v>33128</v>
      </c>
      <c r="H468" s="11">
        <v>74.399999999973801</v>
      </c>
    </row>
    <row r="469" spans="1:8" ht="14.25">
      <c r="A469" s="7">
        <v>10102</v>
      </c>
      <c r="B469" s="8" t="s">
        <v>111</v>
      </c>
      <c r="C469" s="8" t="s">
        <v>61</v>
      </c>
      <c r="D469" s="33">
        <v>41</v>
      </c>
      <c r="E469" s="37" t="s">
        <v>970</v>
      </c>
      <c r="F469" s="37" t="s">
        <v>240</v>
      </c>
      <c r="G469" s="34">
        <v>35414</v>
      </c>
      <c r="H469" s="11">
        <v>58</v>
      </c>
    </row>
    <row r="470" spans="1:8" ht="14.25">
      <c r="A470" s="7">
        <v>10139</v>
      </c>
      <c r="B470" s="8" t="s">
        <v>319</v>
      </c>
      <c r="C470" s="8" t="s">
        <v>320</v>
      </c>
      <c r="D470" s="33">
        <v>49</v>
      </c>
      <c r="E470" s="37" t="s">
        <v>971</v>
      </c>
      <c r="F470" s="37" t="s">
        <v>949</v>
      </c>
      <c r="G470" s="34">
        <v>34076</v>
      </c>
      <c r="H470" s="11">
        <v>63.8</v>
      </c>
    </row>
    <row r="471" spans="1:8" ht="14.25">
      <c r="A471" s="7">
        <v>10289</v>
      </c>
      <c r="B471" s="8" t="s">
        <v>153</v>
      </c>
      <c r="C471" s="8" t="s">
        <v>133</v>
      </c>
      <c r="D471" s="33">
        <v>62</v>
      </c>
      <c r="E471" s="37" t="s">
        <v>962</v>
      </c>
      <c r="F471" s="37" t="s">
        <v>952</v>
      </c>
      <c r="G471" s="34">
        <v>33731</v>
      </c>
      <c r="H471" s="11">
        <v>77.000000000000369</v>
      </c>
    </row>
    <row r="472" spans="1:8" ht="14.25">
      <c r="A472" s="7">
        <v>10426</v>
      </c>
      <c r="B472" s="8" t="s">
        <v>432</v>
      </c>
      <c r="C472" s="8" t="s">
        <v>156</v>
      </c>
      <c r="D472" s="33">
        <v>23</v>
      </c>
      <c r="E472" s="37" t="s">
        <v>961</v>
      </c>
      <c r="F472" s="37" t="s">
        <v>936</v>
      </c>
      <c r="G472" s="34">
        <v>34398</v>
      </c>
      <c r="H472" s="11">
        <v>79</v>
      </c>
    </row>
    <row r="473" spans="1:8" ht="14.25">
      <c r="A473" s="7">
        <v>10308</v>
      </c>
      <c r="B473" s="8" t="s">
        <v>224</v>
      </c>
      <c r="C473" s="8" t="s">
        <v>388</v>
      </c>
      <c r="D473" s="33">
        <v>65</v>
      </c>
      <c r="E473" s="37" t="s">
        <v>972</v>
      </c>
      <c r="F473" s="37" t="s">
        <v>240</v>
      </c>
      <c r="G473" s="34">
        <v>35711</v>
      </c>
      <c r="H473" s="11">
        <v>63.79999999999999</v>
      </c>
    </row>
    <row r="474" spans="1:8" ht="14.25">
      <c r="A474" s="7">
        <v>10495</v>
      </c>
      <c r="B474" s="8" t="s">
        <v>221</v>
      </c>
      <c r="C474" s="8" t="s">
        <v>313</v>
      </c>
      <c r="D474" s="33">
        <v>15</v>
      </c>
      <c r="E474" s="37" t="s">
        <v>976</v>
      </c>
      <c r="F474" s="37" t="s">
        <v>941</v>
      </c>
      <c r="G474" s="34">
        <v>32901</v>
      </c>
      <c r="H474" s="11">
        <v>79.599999999968531</v>
      </c>
    </row>
    <row r="475" spans="1:8" ht="14.25">
      <c r="A475" s="7">
        <v>10327</v>
      </c>
      <c r="B475" s="8" t="s">
        <v>31</v>
      </c>
      <c r="C475" s="8" t="s">
        <v>379</v>
      </c>
      <c r="D475" s="33">
        <v>44</v>
      </c>
      <c r="E475" s="37" t="s">
        <v>964</v>
      </c>
      <c r="F475" s="37" t="s">
        <v>943</v>
      </c>
      <c r="G475" s="34">
        <v>33165</v>
      </c>
      <c r="H475" s="11">
        <v>73.299999999707737</v>
      </c>
    </row>
    <row r="476" spans="1:8" ht="14.25">
      <c r="A476" s="7">
        <v>10421</v>
      </c>
      <c r="B476" s="8" t="s">
        <v>471</v>
      </c>
      <c r="C476" s="8" t="s">
        <v>44</v>
      </c>
      <c r="D476" s="33">
        <v>4</v>
      </c>
      <c r="E476" s="37" t="s">
        <v>948</v>
      </c>
      <c r="F476" s="37" t="s">
        <v>936</v>
      </c>
      <c r="G476" s="34">
        <v>34063</v>
      </c>
      <c r="H476" s="11">
        <v>81</v>
      </c>
    </row>
    <row r="477" spans="1:8" ht="14.25">
      <c r="A477" s="7">
        <v>10196</v>
      </c>
      <c r="B477" s="8" t="s">
        <v>40</v>
      </c>
      <c r="C477" s="8" t="s">
        <v>416</v>
      </c>
      <c r="D477" s="33">
        <v>33</v>
      </c>
      <c r="E477" s="37" t="s">
        <v>967</v>
      </c>
      <c r="F477" s="37" t="s">
        <v>945</v>
      </c>
      <c r="G477" s="34">
        <v>34518</v>
      </c>
      <c r="H477" s="11">
        <v>73.49999999999973</v>
      </c>
    </row>
    <row r="478" spans="1:8" ht="14.25">
      <c r="A478" s="7">
        <v>10369</v>
      </c>
      <c r="B478" s="8" t="s">
        <v>316</v>
      </c>
      <c r="C478" s="8" t="s">
        <v>474</v>
      </c>
      <c r="D478" s="33">
        <v>2</v>
      </c>
      <c r="E478" s="37" t="s">
        <v>940</v>
      </c>
      <c r="F478" s="37" t="s">
        <v>945</v>
      </c>
      <c r="G478" s="34">
        <v>33943</v>
      </c>
      <c r="H478" s="11">
        <v>58</v>
      </c>
    </row>
    <row r="479" spans="1:8" ht="14.25">
      <c r="A479" s="7">
        <v>10157</v>
      </c>
      <c r="B479" s="8" t="s">
        <v>98</v>
      </c>
      <c r="C479" s="8" t="s">
        <v>225</v>
      </c>
      <c r="D479" s="33">
        <v>55</v>
      </c>
      <c r="E479" s="37" t="s">
        <v>975</v>
      </c>
      <c r="F479" s="37" t="s">
        <v>945</v>
      </c>
      <c r="G479" s="34">
        <v>33188</v>
      </c>
      <c r="H479" s="11">
        <v>66.899999999461656</v>
      </c>
    </row>
    <row r="480" spans="1:8" ht="14.25">
      <c r="A480" s="7">
        <v>10225</v>
      </c>
      <c r="B480" s="8" t="s">
        <v>419</v>
      </c>
      <c r="C480" s="8" t="s">
        <v>225</v>
      </c>
      <c r="D480" s="33">
        <v>46</v>
      </c>
      <c r="E480" s="37" t="s">
        <v>942</v>
      </c>
      <c r="F480" s="37" t="s">
        <v>945</v>
      </c>
      <c r="G480" s="34">
        <v>34398</v>
      </c>
      <c r="H480" s="11">
        <v>85</v>
      </c>
    </row>
    <row r="481" spans="1:8" ht="14.25">
      <c r="A481" s="7">
        <v>10021</v>
      </c>
      <c r="B481" s="8" t="s">
        <v>69</v>
      </c>
      <c r="C481" s="8" t="s">
        <v>70</v>
      </c>
      <c r="D481" s="33">
        <v>39</v>
      </c>
      <c r="E481" s="37" t="s">
        <v>957</v>
      </c>
      <c r="F481" s="37" t="s">
        <v>945</v>
      </c>
      <c r="G481" s="34">
        <v>32880</v>
      </c>
      <c r="H481" s="11">
        <v>75.399999999999991</v>
      </c>
    </row>
    <row r="482" spans="1:8" ht="14.25">
      <c r="A482" s="7">
        <v>10214</v>
      </c>
      <c r="B482" s="8" t="s">
        <v>322</v>
      </c>
      <c r="C482" s="8" t="s">
        <v>391</v>
      </c>
      <c r="D482" s="33">
        <v>55</v>
      </c>
      <c r="E482" s="37" t="s">
        <v>948</v>
      </c>
      <c r="F482" s="37" t="s">
        <v>952</v>
      </c>
      <c r="G482" s="34">
        <v>34534</v>
      </c>
      <c r="H482" s="11">
        <v>60.3</v>
      </c>
    </row>
    <row r="483" spans="1:8" ht="14.25">
      <c r="A483" s="7">
        <v>10465</v>
      </c>
      <c r="B483" s="8" t="s">
        <v>729</v>
      </c>
      <c r="C483" s="8" t="s">
        <v>627</v>
      </c>
      <c r="D483" s="33">
        <v>23</v>
      </c>
      <c r="E483" s="37" t="s">
        <v>960</v>
      </c>
      <c r="F483" s="37" t="s">
        <v>952</v>
      </c>
      <c r="G483" s="34">
        <v>35119</v>
      </c>
      <c r="H483" s="11">
        <v>71.799999999976421</v>
      </c>
    </row>
    <row r="484" spans="1:8" ht="14.25">
      <c r="A484" s="7">
        <v>10137</v>
      </c>
      <c r="B484" s="8" t="s">
        <v>316</v>
      </c>
      <c r="C484" s="8" t="s">
        <v>103</v>
      </c>
      <c r="D484" s="33">
        <v>80</v>
      </c>
      <c r="E484" s="37" t="s">
        <v>950</v>
      </c>
      <c r="F484" s="37" t="s">
        <v>240</v>
      </c>
      <c r="G484" s="34">
        <v>33881</v>
      </c>
      <c r="H484" s="11">
        <v>85.299999999999969</v>
      </c>
    </row>
    <row r="485" spans="1:8" ht="14.25">
      <c r="A485" s="7">
        <v>10422</v>
      </c>
      <c r="B485" s="8" t="s">
        <v>140</v>
      </c>
      <c r="C485" s="8" t="s">
        <v>200</v>
      </c>
      <c r="D485" s="33">
        <v>81</v>
      </c>
      <c r="E485" s="37" t="s">
        <v>948</v>
      </c>
      <c r="F485" s="37" t="s">
        <v>943</v>
      </c>
      <c r="G485" s="34">
        <v>34720</v>
      </c>
      <c r="H485" s="11">
        <v>65.000000000000114</v>
      </c>
    </row>
    <row r="486" spans="1:8" ht="14.25">
      <c r="A486" s="7">
        <v>10218</v>
      </c>
      <c r="B486" s="8" t="s">
        <v>296</v>
      </c>
      <c r="C486" s="8" t="s">
        <v>178</v>
      </c>
      <c r="D486" s="33">
        <v>67</v>
      </c>
      <c r="E486" s="37" t="s">
        <v>959</v>
      </c>
      <c r="F486" s="37" t="s">
        <v>938</v>
      </c>
      <c r="G486" s="34">
        <v>34172</v>
      </c>
      <c r="H486" s="11">
        <v>69.899999999999594</v>
      </c>
    </row>
    <row r="487" spans="1:8" ht="14.25">
      <c r="A487" s="7">
        <v>10490</v>
      </c>
      <c r="B487" s="8" t="s">
        <v>278</v>
      </c>
      <c r="C487" s="8" t="s">
        <v>61</v>
      </c>
      <c r="D487" s="33">
        <v>75</v>
      </c>
      <c r="E487" s="37" t="s">
        <v>935</v>
      </c>
      <c r="F487" s="37" t="s">
        <v>952</v>
      </c>
      <c r="G487" s="34">
        <v>35456</v>
      </c>
      <c r="H487" s="11">
        <v>75.399999999999991</v>
      </c>
    </row>
    <row r="488" spans="1:8" ht="14.25">
      <c r="A488" s="7">
        <v>10447</v>
      </c>
      <c r="B488" s="8" t="s">
        <v>92</v>
      </c>
      <c r="C488" s="8" t="s">
        <v>542</v>
      </c>
      <c r="D488" s="33">
        <v>56</v>
      </c>
      <c r="E488" s="37" t="s">
        <v>946</v>
      </c>
      <c r="F488" s="37" t="s">
        <v>240</v>
      </c>
      <c r="G488" s="34">
        <v>32978</v>
      </c>
      <c r="H488" s="11">
        <v>75.399999999999991</v>
      </c>
    </row>
    <row r="489" spans="1:8" ht="14.25">
      <c r="A489" s="7">
        <v>10467</v>
      </c>
      <c r="B489" s="8" t="s">
        <v>155</v>
      </c>
      <c r="C489" s="8" t="s">
        <v>313</v>
      </c>
      <c r="D489" s="33">
        <v>4</v>
      </c>
      <c r="E489" s="37" t="s">
        <v>937</v>
      </c>
      <c r="F489" s="37" t="s">
        <v>936</v>
      </c>
      <c r="G489" s="34">
        <v>34583</v>
      </c>
      <c r="H489" s="11">
        <v>75.399999999999991</v>
      </c>
    </row>
    <row r="490" spans="1:8" ht="14.25">
      <c r="A490" s="7">
        <v>10208</v>
      </c>
      <c r="B490" s="8" t="s">
        <v>432</v>
      </c>
      <c r="C490" s="8" t="s">
        <v>433</v>
      </c>
      <c r="D490" s="33">
        <v>48</v>
      </c>
      <c r="E490" s="37" t="s">
        <v>963</v>
      </c>
      <c r="F490" s="37" t="s">
        <v>240</v>
      </c>
      <c r="G490" s="34">
        <v>35314</v>
      </c>
      <c r="H490" s="11">
        <v>23.2</v>
      </c>
    </row>
    <row r="491" spans="1:8" ht="14.25">
      <c r="A491" s="7">
        <v>10250</v>
      </c>
      <c r="B491" s="8" t="s">
        <v>69</v>
      </c>
      <c r="C491" s="8" t="s">
        <v>101</v>
      </c>
      <c r="D491" s="33">
        <v>54</v>
      </c>
      <c r="E491" s="37" t="s">
        <v>955</v>
      </c>
      <c r="F491" s="37" t="s">
        <v>949</v>
      </c>
      <c r="G491" s="34">
        <v>35138</v>
      </c>
      <c r="H491" s="11">
        <v>58</v>
      </c>
    </row>
    <row r="492" spans="1:8" ht="14.25">
      <c r="A492" s="7">
        <v>10406</v>
      </c>
      <c r="B492" s="8" t="s">
        <v>337</v>
      </c>
      <c r="C492" s="8" t="s">
        <v>185</v>
      </c>
      <c r="D492" s="33">
        <v>12</v>
      </c>
      <c r="E492" s="37" t="s">
        <v>959</v>
      </c>
      <c r="F492" s="37" t="s">
        <v>949</v>
      </c>
      <c r="G492" s="34">
        <v>34719</v>
      </c>
      <c r="H492" s="11">
        <v>53.599999999994758</v>
      </c>
    </row>
    <row r="493" spans="1:8" ht="14.25">
      <c r="A493" s="7">
        <v>10088</v>
      </c>
      <c r="B493" s="8" t="s">
        <v>228</v>
      </c>
      <c r="C493" s="8" t="s">
        <v>229</v>
      </c>
      <c r="D493" s="33">
        <v>74</v>
      </c>
      <c r="E493" s="37" t="s">
        <v>965</v>
      </c>
      <c r="F493" s="37" t="s">
        <v>938</v>
      </c>
      <c r="G493" s="34">
        <v>35445</v>
      </c>
      <c r="H493" s="11">
        <v>75.399999999999991</v>
      </c>
    </row>
    <row r="494" spans="1:8" ht="14.25">
      <c r="A494" s="7">
        <v>10119</v>
      </c>
      <c r="B494" s="8" t="s">
        <v>106</v>
      </c>
      <c r="C494" s="8" t="s">
        <v>109</v>
      </c>
      <c r="D494" s="33">
        <v>48</v>
      </c>
      <c r="E494" s="37" t="s">
        <v>948</v>
      </c>
      <c r="F494" s="37" t="s">
        <v>936</v>
      </c>
      <c r="G494" s="34">
        <v>35204</v>
      </c>
      <c r="H494" s="11">
        <v>84.300000000000054</v>
      </c>
    </row>
    <row r="495" spans="1:8" ht="14.25">
      <c r="A495" s="7">
        <v>10164</v>
      </c>
      <c r="B495" s="8" t="s">
        <v>347</v>
      </c>
      <c r="C495" s="8" t="s">
        <v>47</v>
      </c>
      <c r="D495" s="33">
        <v>63</v>
      </c>
      <c r="E495" s="37" t="s">
        <v>954</v>
      </c>
      <c r="F495" s="37" t="s">
        <v>952</v>
      </c>
      <c r="G495" s="34">
        <v>33773</v>
      </c>
      <c r="H495" s="11">
        <v>69.599999999999994</v>
      </c>
    </row>
    <row r="496" spans="1:8" ht="14.25">
      <c r="A496" s="7">
        <v>10352</v>
      </c>
      <c r="B496" s="8" t="s">
        <v>285</v>
      </c>
      <c r="C496" s="8" t="s">
        <v>47</v>
      </c>
      <c r="D496" s="33">
        <v>14</v>
      </c>
      <c r="E496" s="37" t="s">
        <v>974</v>
      </c>
      <c r="F496" s="37" t="s">
        <v>943</v>
      </c>
      <c r="G496" s="34">
        <v>34070</v>
      </c>
      <c r="H496" s="11">
        <v>66.799999999999983</v>
      </c>
    </row>
    <row r="497" spans="1:8" ht="14.25">
      <c r="A497" s="7">
        <v>10024</v>
      </c>
      <c r="B497" s="8" t="s">
        <v>77</v>
      </c>
      <c r="C497" s="8" t="s">
        <v>58</v>
      </c>
      <c r="D497" s="33">
        <v>67</v>
      </c>
      <c r="E497" s="37" t="s">
        <v>966</v>
      </c>
      <c r="F497" s="37" t="s">
        <v>936</v>
      </c>
      <c r="G497" s="34">
        <v>34228</v>
      </c>
      <c r="H497" s="11">
        <v>62.7</v>
      </c>
    </row>
    <row r="498" spans="1:8" ht="14.25">
      <c r="A498" s="7">
        <v>10330</v>
      </c>
      <c r="B498" s="8" t="s">
        <v>177</v>
      </c>
      <c r="C498" s="8" t="s">
        <v>375</v>
      </c>
      <c r="D498" s="33">
        <v>94</v>
      </c>
      <c r="E498" s="37" t="s">
        <v>973</v>
      </c>
      <c r="F498" s="37" t="s">
        <v>943</v>
      </c>
      <c r="G498" s="34">
        <v>35712</v>
      </c>
      <c r="H498" s="11">
        <v>72.499999999676959</v>
      </c>
    </row>
    <row r="499" spans="1:8" ht="14.25">
      <c r="A499" s="7">
        <v>10297</v>
      </c>
      <c r="B499" s="8" t="s">
        <v>180</v>
      </c>
      <c r="C499" s="8" t="s">
        <v>342</v>
      </c>
      <c r="D499" s="33">
        <v>95</v>
      </c>
      <c r="E499" s="37" t="s">
        <v>975</v>
      </c>
      <c r="F499" s="37" t="s">
        <v>952</v>
      </c>
      <c r="G499" s="34">
        <v>34590</v>
      </c>
      <c r="H499" s="11">
        <v>63.8</v>
      </c>
    </row>
    <row r="500" spans="1:8" ht="14.25">
      <c r="A500" s="7">
        <v>10030</v>
      </c>
      <c r="B500" s="8" t="s">
        <v>92</v>
      </c>
      <c r="C500" s="8" t="s">
        <v>93</v>
      </c>
      <c r="D500" s="33">
        <v>85</v>
      </c>
      <c r="E500" s="37" t="s">
        <v>963</v>
      </c>
      <c r="F500" s="37" t="s">
        <v>936</v>
      </c>
      <c r="G500" s="34">
        <v>32986</v>
      </c>
      <c r="H500" s="11">
        <v>71.299999999630813</v>
      </c>
    </row>
    <row r="501" spans="1:8" ht="14.25">
      <c r="A501" s="7">
        <v>10311</v>
      </c>
      <c r="B501" s="8" t="s">
        <v>210</v>
      </c>
      <c r="C501" s="8" t="s">
        <v>106</v>
      </c>
      <c r="D501" s="33">
        <v>37</v>
      </c>
      <c r="E501" s="37" t="s">
        <v>950</v>
      </c>
      <c r="F501" s="37" t="s">
        <v>952</v>
      </c>
      <c r="G501" s="34">
        <v>34228</v>
      </c>
      <c r="H501" s="11">
        <v>46.4</v>
      </c>
    </row>
  </sheetData>
  <sortState ref="A2:H501">
    <sortCondition ref="E2:E501"/>
    <sortCondition ref="F2:F501"/>
  </sortState>
  <conditionalFormatting sqref="H2">
    <cfRule type="cellIs" dxfId="21" priority="3" operator="lessThan">
      <formula>50</formula>
    </cfRule>
  </conditionalFormatting>
  <conditionalFormatting sqref="H2:H501">
    <cfRule type="cellIs" dxfId="20" priority="1" operator="greaterThan">
      <formula>50</formula>
    </cfRule>
    <cfRule type="cellIs" dxfId="19" priority="2" operator="lessThan">
      <formula>50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A43" workbookViewId="0">
      <selection activeCell="H54" sqref="H54"/>
    </sheetView>
  </sheetViews>
  <sheetFormatPr defaultRowHeight="12.75"/>
  <cols>
    <col min="1" max="1" width="13.42578125" customWidth="1"/>
    <col min="2" max="2" width="16.140625" customWidth="1"/>
    <col min="3" max="3" width="18.5703125" customWidth="1"/>
    <col min="4" max="4" width="22.7109375" customWidth="1"/>
    <col min="5" max="5" width="16.140625" customWidth="1"/>
    <col min="6" max="6" width="13.85546875" customWidth="1"/>
    <col min="7" max="7" width="22.28515625" customWidth="1"/>
    <col min="8" max="8" width="14.85546875" customWidth="1"/>
  </cols>
  <sheetData>
    <row r="1" spans="1:8" ht="15">
      <c r="A1" s="4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6" t="s">
        <v>7</v>
      </c>
    </row>
    <row r="2" spans="1:8" ht="14.25">
      <c r="A2" s="7">
        <v>10003</v>
      </c>
      <c r="B2" s="8" t="s">
        <v>16</v>
      </c>
      <c r="C2" s="8" t="s">
        <v>17</v>
      </c>
      <c r="D2" s="8" t="s">
        <v>18</v>
      </c>
      <c r="E2" s="7" t="s">
        <v>11</v>
      </c>
      <c r="F2" s="9">
        <v>3</v>
      </c>
      <c r="G2" s="10">
        <v>34299</v>
      </c>
      <c r="H2" s="11">
        <v>23.2</v>
      </c>
    </row>
    <row r="3" spans="1:8" ht="14.25">
      <c r="A3" s="7">
        <v>10015</v>
      </c>
      <c r="B3" s="8" t="s">
        <v>52</v>
      </c>
      <c r="C3" s="8" t="s">
        <v>13</v>
      </c>
      <c r="D3" s="8" t="s">
        <v>53</v>
      </c>
      <c r="E3" s="7" t="s">
        <v>11</v>
      </c>
      <c r="F3" s="9">
        <v>1</v>
      </c>
      <c r="G3" s="10">
        <v>34978</v>
      </c>
      <c r="H3" s="11">
        <v>16.899999999999999</v>
      </c>
    </row>
    <row r="4" spans="1:8" ht="14.25">
      <c r="A4" s="7">
        <v>10028</v>
      </c>
      <c r="B4" s="8" t="s">
        <v>87</v>
      </c>
      <c r="C4" s="8" t="s">
        <v>61</v>
      </c>
      <c r="D4" s="8" t="s">
        <v>88</v>
      </c>
      <c r="E4" s="7" t="s">
        <v>11</v>
      </c>
      <c r="F4" s="9">
        <v>3</v>
      </c>
      <c r="G4" s="10">
        <v>33855</v>
      </c>
      <c r="H4" s="11">
        <v>23.2</v>
      </c>
    </row>
    <row r="5" spans="1:8" ht="14.25">
      <c r="A5" s="7">
        <v>10047</v>
      </c>
      <c r="B5" s="8" t="s">
        <v>135</v>
      </c>
      <c r="C5" s="8" t="s">
        <v>136</v>
      </c>
      <c r="D5" s="8" t="s">
        <v>137</v>
      </c>
      <c r="E5" s="7" t="s">
        <v>11</v>
      </c>
      <c r="F5" s="9">
        <v>2</v>
      </c>
      <c r="G5" s="10">
        <v>34542</v>
      </c>
      <c r="H5" s="11">
        <v>23.2</v>
      </c>
    </row>
    <row r="6" spans="1:8" ht="14.25">
      <c r="A6" s="7">
        <v>10049</v>
      </c>
      <c r="B6" s="8" t="s">
        <v>140</v>
      </c>
      <c r="C6" s="8" t="s">
        <v>141</v>
      </c>
      <c r="D6" s="8" t="s">
        <v>142</v>
      </c>
      <c r="E6" s="7" t="s">
        <v>11</v>
      </c>
      <c r="F6" s="9">
        <v>2</v>
      </c>
      <c r="G6" s="10">
        <v>35200</v>
      </c>
      <c r="H6" s="11">
        <v>23.2</v>
      </c>
    </row>
    <row r="7" spans="1:8" ht="14.25">
      <c r="A7" s="7">
        <v>10051</v>
      </c>
      <c r="B7" s="8" t="s">
        <v>146</v>
      </c>
      <c r="C7" s="8" t="s">
        <v>147</v>
      </c>
      <c r="D7" s="8" t="s">
        <v>148</v>
      </c>
      <c r="E7" s="7" t="s">
        <v>11</v>
      </c>
      <c r="F7" s="9">
        <v>3</v>
      </c>
      <c r="G7" s="10">
        <v>33920</v>
      </c>
      <c r="H7" s="11">
        <v>18.2</v>
      </c>
    </row>
    <row r="8" spans="1:8" ht="14.25">
      <c r="A8" s="7">
        <v>10057</v>
      </c>
      <c r="B8" s="8" t="s">
        <v>149</v>
      </c>
      <c r="C8" s="8" t="s">
        <v>160</v>
      </c>
      <c r="D8" s="8" t="s">
        <v>161</v>
      </c>
      <c r="E8" s="7" t="s">
        <v>11</v>
      </c>
      <c r="F8" s="9">
        <v>2</v>
      </c>
      <c r="G8" s="10">
        <v>34855</v>
      </c>
      <c r="H8" s="11">
        <v>17.399999999999999</v>
      </c>
    </row>
    <row r="9" spans="1:8" ht="14.25">
      <c r="A9" s="7">
        <v>10060</v>
      </c>
      <c r="B9" s="8" t="s">
        <v>167</v>
      </c>
      <c r="C9" s="8" t="s">
        <v>103</v>
      </c>
      <c r="D9" s="8" t="s">
        <v>168</v>
      </c>
      <c r="E9" s="7" t="s">
        <v>11</v>
      </c>
      <c r="F9" s="9">
        <v>2</v>
      </c>
      <c r="G9" s="10">
        <v>33468</v>
      </c>
      <c r="H9" s="11">
        <v>23.2</v>
      </c>
    </row>
    <row r="10" spans="1:8" ht="14.25">
      <c r="A10" s="7">
        <v>10061</v>
      </c>
      <c r="B10" s="8" t="s">
        <v>129</v>
      </c>
      <c r="C10" s="8" t="s">
        <v>169</v>
      </c>
      <c r="D10" s="8" t="s">
        <v>170</v>
      </c>
      <c r="E10" s="7" t="s">
        <v>11</v>
      </c>
      <c r="F10" s="9">
        <v>2</v>
      </c>
      <c r="G10" s="10">
        <v>34403</v>
      </c>
      <c r="H10" s="11">
        <v>17.399999999999999</v>
      </c>
    </row>
    <row r="11" spans="1:8" ht="14.25">
      <c r="A11" s="7">
        <v>10069</v>
      </c>
      <c r="B11" s="8" t="s">
        <v>187</v>
      </c>
      <c r="C11" s="8" t="s">
        <v>188</v>
      </c>
      <c r="D11" s="8" t="s">
        <v>189</v>
      </c>
      <c r="E11" s="7" t="s">
        <v>11</v>
      </c>
      <c r="F11" s="9">
        <v>3</v>
      </c>
      <c r="G11" s="10">
        <v>35485</v>
      </c>
      <c r="H11" s="11">
        <v>17.899999999999999</v>
      </c>
    </row>
    <row r="12" spans="1:8" ht="14.25">
      <c r="A12" s="7">
        <v>10073</v>
      </c>
      <c r="B12" s="8" t="s">
        <v>197</v>
      </c>
      <c r="C12" s="8" t="s">
        <v>29</v>
      </c>
      <c r="D12" s="8" t="s">
        <v>198</v>
      </c>
      <c r="E12" s="7" t="s">
        <v>11</v>
      </c>
      <c r="F12" s="9">
        <v>2</v>
      </c>
      <c r="G12" s="10">
        <v>33592</v>
      </c>
      <c r="H12" s="11">
        <v>23.2</v>
      </c>
    </row>
    <row r="13" spans="1:8" ht="14.25">
      <c r="A13" s="7">
        <v>10109</v>
      </c>
      <c r="B13" s="8" t="s">
        <v>246</v>
      </c>
      <c r="C13" s="8" t="s">
        <v>103</v>
      </c>
      <c r="D13" s="8" t="s">
        <v>273</v>
      </c>
      <c r="E13" s="7" t="s">
        <v>11</v>
      </c>
      <c r="F13" s="9">
        <v>1</v>
      </c>
      <c r="G13" s="10">
        <v>35385</v>
      </c>
      <c r="H13" s="11">
        <v>23.2</v>
      </c>
    </row>
    <row r="14" spans="1:8" ht="14.25">
      <c r="A14" s="7">
        <v>10148</v>
      </c>
      <c r="B14" s="8" t="s">
        <v>337</v>
      </c>
      <c r="C14" s="8" t="s">
        <v>64</v>
      </c>
      <c r="D14" s="8" t="s">
        <v>338</v>
      </c>
      <c r="E14" s="7" t="s">
        <v>11</v>
      </c>
      <c r="F14" s="9">
        <v>2</v>
      </c>
      <c r="G14" s="10">
        <v>34512</v>
      </c>
      <c r="H14" s="11">
        <v>23.2</v>
      </c>
    </row>
    <row r="15" spans="1:8" ht="14.25">
      <c r="A15" s="7">
        <v>10149</v>
      </c>
      <c r="B15" s="8" t="s">
        <v>339</v>
      </c>
      <c r="C15" s="8" t="s">
        <v>283</v>
      </c>
      <c r="D15" s="8" t="s">
        <v>340</v>
      </c>
      <c r="E15" s="7" t="s">
        <v>11</v>
      </c>
      <c r="F15" s="9">
        <v>3</v>
      </c>
      <c r="G15" s="10">
        <v>33162</v>
      </c>
      <c r="H15" s="11">
        <v>23.2</v>
      </c>
    </row>
    <row r="16" spans="1:8" ht="14.25">
      <c r="A16" s="7">
        <v>10185</v>
      </c>
      <c r="B16" s="8" t="s">
        <v>121</v>
      </c>
      <c r="C16" s="8" t="s">
        <v>122</v>
      </c>
      <c r="D16" s="8" t="s">
        <v>400</v>
      </c>
      <c r="E16" s="7" t="s">
        <v>11</v>
      </c>
      <c r="F16" s="9">
        <v>3</v>
      </c>
      <c r="G16" s="10">
        <v>33703</v>
      </c>
      <c r="H16" s="11">
        <v>23.2</v>
      </c>
    </row>
    <row r="17" spans="1:8" ht="14.25">
      <c r="A17" s="7">
        <v>10187</v>
      </c>
      <c r="B17" s="8" t="s">
        <v>402</v>
      </c>
      <c r="C17" s="8" t="s">
        <v>107</v>
      </c>
      <c r="D17" s="8" t="s">
        <v>403</v>
      </c>
      <c r="E17" s="7" t="s">
        <v>11</v>
      </c>
      <c r="F17" s="9">
        <v>2</v>
      </c>
      <c r="G17" s="10">
        <v>35393</v>
      </c>
      <c r="H17" s="11">
        <v>23.2</v>
      </c>
    </row>
    <row r="18" spans="1:8" ht="14.25">
      <c r="A18" s="7">
        <v>10188</v>
      </c>
      <c r="B18" s="8" t="s">
        <v>8</v>
      </c>
      <c r="C18" s="8" t="s">
        <v>404</v>
      </c>
      <c r="D18" s="8" t="s">
        <v>405</v>
      </c>
      <c r="E18" s="7" t="s">
        <v>11</v>
      </c>
      <c r="F18" s="9">
        <v>3</v>
      </c>
      <c r="G18" s="10">
        <v>34345</v>
      </c>
      <c r="H18" s="11">
        <v>23.2</v>
      </c>
    </row>
    <row r="19" spans="1:8" ht="14.25">
      <c r="A19" s="7">
        <v>10208</v>
      </c>
      <c r="B19" s="8" t="s">
        <v>432</v>
      </c>
      <c r="C19" s="8" t="s">
        <v>433</v>
      </c>
      <c r="D19" s="8" t="s">
        <v>434</v>
      </c>
      <c r="E19" s="7" t="s">
        <v>11</v>
      </c>
      <c r="F19" s="9">
        <v>2</v>
      </c>
      <c r="G19" s="10">
        <v>35314</v>
      </c>
      <c r="H19" s="11">
        <v>23.2</v>
      </c>
    </row>
    <row r="20" spans="1:8" ht="14.25">
      <c r="A20" s="7">
        <v>10210</v>
      </c>
      <c r="B20" s="8" t="s">
        <v>359</v>
      </c>
      <c r="C20" s="8" t="s">
        <v>436</v>
      </c>
      <c r="D20" s="8" t="s">
        <v>437</v>
      </c>
      <c r="E20" s="7" t="s">
        <v>11</v>
      </c>
      <c r="F20" s="9">
        <v>3</v>
      </c>
      <c r="G20" s="10">
        <v>35187</v>
      </c>
      <c r="H20" s="11">
        <v>23.2</v>
      </c>
    </row>
    <row r="21" spans="1:8" ht="14.25">
      <c r="A21" s="7">
        <v>10219</v>
      </c>
      <c r="B21" s="8" t="s">
        <v>164</v>
      </c>
      <c r="C21" s="8" t="s">
        <v>267</v>
      </c>
      <c r="D21" s="8" t="s">
        <v>450</v>
      </c>
      <c r="E21" s="7" t="s">
        <v>11</v>
      </c>
      <c r="F21" s="9">
        <v>1</v>
      </c>
      <c r="G21" s="10">
        <v>33851</v>
      </c>
      <c r="H21" s="11">
        <v>48</v>
      </c>
    </row>
    <row r="22" spans="1:8" ht="14.25">
      <c r="A22" s="7">
        <v>10226</v>
      </c>
      <c r="B22" s="8" t="s">
        <v>221</v>
      </c>
      <c r="C22" s="8" t="s">
        <v>411</v>
      </c>
      <c r="D22" s="8" t="s">
        <v>459</v>
      </c>
      <c r="E22" s="7" t="s">
        <v>11</v>
      </c>
      <c r="F22" s="9">
        <v>1</v>
      </c>
      <c r="G22" s="10">
        <v>34132</v>
      </c>
      <c r="H22" s="11">
        <v>23.2</v>
      </c>
    </row>
    <row r="23" spans="1:8" ht="14.25">
      <c r="A23" s="7">
        <v>10242</v>
      </c>
      <c r="B23" s="8" t="s">
        <v>100</v>
      </c>
      <c r="C23" s="8" t="s">
        <v>427</v>
      </c>
      <c r="D23" s="8" t="s">
        <v>479</v>
      </c>
      <c r="E23" s="7" t="s">
        <v>11</v>
      </c>
      <c r="F23" s="9">
        <v>2</v>
      </c>
      <c r="G23" s="10">
        <v>33452</v>
      </c>
      <c r="H23" s="11">
        <v>25.1</v>
      </c>
    </row>
    <row r="24" spans="1:8" ht="14.25">
      <c r="A24" s="7">
        <v>10246</v>
      </c>
      <c r="B24" s="8" t="s">
        <v>121</v>
      </c>
      <c r="C24" s="8" t="s">
        <v>55</v>
      </c>
      <c r="D24" s="8" t="s">
        <v>485</v>
      </c>
      <c r="E24" s="7" t="s">
        <v>11</v>
      </c>
      <c r="F24" s="9">
        <v>3</v>
      </c>
      <c r="G24" s="10">
        <v>34335</v>
      </c>
      <c r="H24" s="11">
        <v>27.000000000000007</v>
      </c>
    </row>
    <row r="25" spans="1:8" ht="14.25">
      <c r="A25" s="7">
        <v>10251</v>
      </c>
      <c r="B25" s="8" t="s">
        <v>22</v>
      </c>
      <c r="C25" s="8" t="s">
        <v>165</v>
      </c>
      <c r="D25" s="8" t="s">
        <v>490</v>
      </c>
      <c r="E25" s="7" t="s">
        <v>15</v>
      </c>
      <c r="F25" s="9">
        <v>2</v>
      </c>
      <c r="G25" s="10">
        <v>33264</v>
      </c>
      <c r="H25" s="11">
        <v>46.4</v>
      </c>
    </row>
    <row r="26" spans="1:8" ht="14.25">
      <c r="A26" s="7">
        <v>10252</v>
      </c>
      <c r="B26" s="8" t="s">
        <v>69</v>
      </c>
      <c r="C26" s="8" t="s">
        <v>360</v>
      </c>
      <c r="D26" s="8" t="s">
        <v>491</v>
      </c>
      <c r="E26" s="7" t="s">
        <v>15</v>
      </c>
      <c r="F26" s="9">
        <v>2</v>
      </c>
      <c r="G26" s="10">
        <v>34311</v>
      </c>
      <c r="H26" s="11">
        <v>46.4</v>
      </c>
    </row>
    <row r="27" spans="1:8" ht="14.25">
      <c r="A27" s="7">
        <v>10254</v>
      </c>
      <c r="B27" s="8" t="s">
        <v>494</v>
      </c>
      <c r="C27" s="8" t="s">
        <v>32</v>
      </c>
      <c r="D27" s="8" t="s">
        <v>495</v>
      </c>
      <c r="E27" s="7" t="s">
        <v>11</v>
      </c>
      <c r="F27" s="9">
        <v>2</v>
      </c>
      <c r="G27" s="10">
        <v>32899</v>
      </c>
      <c r="H27" s="11">
        <v>28.900000000000013</v>
      </c>
    </row>
    <row r="28" spans="1:8" ht="14.25">
      <c r="A28" s="7">
        <v>10255</v>
      </c>
      <c r="B28" s="8" t="s">
        <v>339</v>
      </c>
      <c r="C28" s="8" t="s">
        <v>373</v>
      </c>
      <c r="D28" s="8" t="s">
        <v>496</v>
      </c>
      <c r="E28" s="7" t="s">
        <v>11</v>
      </c>
      <c r="F28" s="9">
        <v>2</v>
      </c>
      <c r="G28" s="10">
        <v>34827</v>
      </c>
      <c r="H28" s="11">
        <v>30.800000000000018</v>
      </c>
    </row>
    <row r="29" spans="1:8" ht="14.25">
      <c r="A29" s="7">
        <v>10263</v>
      </c>
      <c r="B29" s="8" t="s">
        <v>34</v>
      </c>
      <c r="C29" s="8" t="s">
        <v>41</v>
      </c>
      <c r="D29" s="8" t="s">
        <v>506</v>
      </c>
      <c r="E29" s="7" t="s">
        <v>15</v>
      </c>
      <c r="F29" s="9">
        <v>3</v>
      </c>
      <c r="G29" s="10">
        <v>33131</v>
      </c>
      <c r="H29" s="11">
        <v>46.4</v>
      </c>
    </row>
    <row r="30" spans="1:8" ht="14.25">
      <c r="A30" s="7">
        <v>10266</v>
      </c>
      <c r="B30" s="8" t="s">
        <v>509</v>
      </c>
      <c r="C30" s="8" t="s">
        <v>382</v>
      </c>
      <c r="D30" s="8" t="s">
        <v>510</v>
      </c>
      <c r="E30" s="7" t="s">
        <v>15</v>
      </c>
      <c r="F30" s="9">
        <v>2</v>
      </c>
      <c r="G30" s="10">
        <v>35503</v>
      </c>
      <c r="H30" s="11">
        <v>46.4</v>
      </c>
    </row>
    <row r="31" spans="1:8" ht="14.25">
      <c r="A31" s="7">
        <v>10268</v>
      </c>
      <c r="B31" s="8" t="s">
        <v>432</v>
      </c>
      <c r="C31" s="8" t="s">
        <v>451</v>
      </c>
      <c r="D31" s="8" t="s">
        <v>513</v>
      </c>
      <c r="E31" s="7" t="s">
        <v>11</v>
      </c>
      <c r="F31" s="9">
        <v>3</v>
      </c>
      <c r="G31" s="10">
        <v>35081</v>
      </c>
      <c r="H31" s="11">
        <v>32.700000000000024</v>
      </c>
    </row>
    <row r="32" spans="1:8" ht="14.25">
      <c r="A32" s="7">
        <v>10272</v>
      </c>
      <c r="B32" s="8" t="s">
        <v>359</v>
      </c>
      <c r="C32" s="8" t="s">
        <v>439</v>
      </c>
      <c r="D32" s="8" t="s">
        <v>518</v>
      </c>
      <c r="E32" s="7" t="s">
        <v>11</v>
      </c>
      <c r="F32" s="9">
        <v>3</v>
      </c>
      <c r="G32" s="10">
        <v>35380</v>
      </c>
      <c r="H32" s="11">
        <v>34.60000000000003</v>
      </c>
    </row>
    <row r="33" spans="1:8" ht="14.25">
      <c r="A33" s="7">
        <v>10290</v>
      </c>
      <c r="B33" s="8" t="s">
        <v>149</v>
      </c>
      <c r="C33" s="8" t="s">
        <v>136</v>
      </c>
      <c r="D33" s="8" t="s">
        <v>540</v>
      </c>
      <c r="E33" s="7" t="s">
        <v>11</v>
      </c>
      <c r="F33" s="9">
        <v>2</v>
      </c>
      <c r="G33" s="10">
        <v>33089</v>
      </c>
      <c r="H33" s="11">
        <v>36.500000000000036</v>
      </c>
    </row>
    <row r="34" spans="1:8" ht="14.25">
      <c r="A34" s="7">
        <v>10295</v>
      </c>
      <c r="B34" s="8" t="s">
        <v>121</v>
      </c>
      <c r="C34" s="8" t="s">
        <v>531</v>
      </c>
      <c r="D34" s="8" t="s">
        <v>546</v>
      </c>
      <c r="E34" s="7" t="s">
        <v>11</v>
      </c>
      <c r="F34" s="9">
        <v>2</v>
      </c>
      <c r="G34" s="10">
        <v>33432</v>
      </c>
      <c r="H34" s="11">
        <v>38.400000000000041</v>
      </c>
    </row>
    <row r="35" spans="1:8" ht="14.25">
      <c r="A35" s="7">
        <v>10300</v>
      </c>
      <c r="B35" s="8" t="s">
        <v>155</v>
      </c>
      <c r="C35" s="8" t="s">
        <v>127</v>
      </c>
      <c r="D35" s="8" t="s">
        <v>551</v>
      </c>
      <c r="E35" s="7" t="s">
        <v>15</v>
      </c>
      <c r="F35" s="9">
        <v>3</v>
      </c>
      <c r="G35" s="10">
        <v>33441</v>
      </c>
      <c r="H35" s="11">
        <v>46.4</v>
      </c>
    </row>
    <row r="36" spans="1:8" ht="14.25">
      <c r="A36" s="7">
        <v>10306</v>
      </c>
      <c r="B36" s="8" t="s">
        <v>278</v>
      </c>
      <c r="C36" s="8" t="s">
        <v>23</v>
      </c>
      <c r="D36" s="8" t="s">
        <v>558</v>
      </c>
      <c r="E36" s="7" t="s">
        <v>15</v>
      </c>
      <c r="F36" s="9">
        <v>2</v>
      </c>
      <c r="G36" s="10">
        <v>35762</v>
      </c>
      <c r="H36" s="11">
        <v>46.4</v>
      </c>
    </row>
    <row r="37" spans="1:8" ht="14.25">
      <c r="A37" s="7">
        <v>10311</v>
      </c>
      <c r="B37" s="8" t="s">
        <v>210</v>
      </c>
      <c r="C37" s="8" t="s">
        <v>106</v>
      </c>
      <c r="D37" s="8" t="s">
        <v>564</v>
      </c>
      <c r="E37" s="7" t="s">
        <v>15</v>
      </c>
      <c r="F37" s="9">
        <v>1</v>
      </c>
      <c r="G37" s="10">
        <v>34228</v>
      </c>
      <c r="H37" s="11">
        <v>46.4</v>
      </c>
    </row>
    <row r="38" spans="1:8" ht="14.25">
      <c r="A38" s="7">
        <v>10323</v>
      </c>
      <c r="B38" s="8" t="s">
        <v>116</v>
      </c>
      <c r="C38" s="8" t="s">
        <v>133</v>
      </c>
      <c r="D38" s="8" t="s">
        <v>579</v>
      </c>
      <c r="E38" s="7" t="s">
        <v>15</v>
      </c>
      <c r="F38" s="9">
        <v>2</v>
      </c>
      <c r="G38" s="10">
        <v>33528</v>
      </c>
      <c r="H38" s="11">
        <v>46.4</v>
      </c>
    </row>
    <row r="39" spans="1:8" ht="14.25">
      <c r="A39" s="7">
        <v>10339</v>
      </c>
      <c r="B39" s="8" t="s">
        <v>52</v>
      </c>
      <c r="C39" s="8" t="s">
        <v>566</v>
      </c>
      <c r="D39" s="8" t="s">
        <v>597</v>
      </c>
      <c r="E39" s="7" t="s">
        <v>11</v>
      </c>
      <c r="F39" s="9">
        <v>2</v>
      </c>
      <c r="G39" s="10">
        <v>33045</v>
      </c>
      <c r="H39" s="11">
        <v>47.90000000000007</v>
      </c>
    </row>
    <row r="40" spans="1:8" ht="14.25">
      <c r="A40" s="7">
        <v>10342</v>
      </c>
      <c r="B40" s="8" t="s">
        <v>393</v>
      </c>
      <c r="C40" s="8" t="s">
        <v>193</v>
      </c>
      <c r="D40" s="8" t="s">
        <v>600</v>
      </c>
      <c r="E40" s="7" t="s">
        <v>11</v>
      </c>
      <c r="F40" s="9">
        <v>3</v>
      </c>
      <c r="G40" s="10">
        <v>34358</v>
      </c>
      <c r="H40" s="11">
        <v>49.800000000000075</v>
      </c>
    </row>
    <row r="41" spans="1:8" ht="14.25">
      <c r="A41" s="7">
        <v>10382</v>
      </c>
      <c r="B41" s="8" t="s">
        <v>239</v>
      </c>
      <c r="C41" s="8" t="s">
        <v>607</v>
      </c>
      <c r="D41" s="8" t="s">
        <v>646</v>
      </c>
      <c r="E41" s="7" t="s">
        <v>11</v>
      </c>
      <c r="F41" s="9">
        <v>2</v>
      </c>
      <c r="G41" s="10">
        <v>35005</v>
      </c>
      <c r="H41" s="11">
        <v>49.400000000001235</v>
      </c>
    </row>
    <row r="42" spans="1:8" ht="14.25">
      <c r="A42" s="7">
        <v>10386</v>
      </c>
      <c r="B42" s="8" t="s">
        <v>242</v>
      </c>
      <c r="C42" s="8" t="s">
        <v>331</v>
      </c>
      <c r="D42" s="8" t="s">
        <v>650</v>
      </c>
      <c r="E42" s="7" t="s">
        <v>15</v>
      </c>
      <c r="F42" s="9">
        <v>2</v>
      </c>
      <c r="G42" s="10">
        <v>34349</v>
      </c>
      <c r="H42" s="11">
        <v>47.100000000001302</v>
      </c>
    </row>
    <row r="43" spans="1:8" ht="14.25">
      <c r="A43" s="7">
        <v>10390</v>
      </c>
      <c r="B43" s="8" t="s">
        <v>655</v>
      </c>
      <c r="C43" s="8" t="s">
        <v>373</v>
      </c>
      <c r="D43" s="8" t="s">
        <v>656</v>
      </c>
      <c r="E43" s="7" t="s">
        <v>15</v>
      </c>
      <c r="F43" s="9">
        <v>2</v>
      </c>
      <c r="G43" s="10">
        <v>34188</v>
      </c>
      <c r="H43" s="11">
        <v>48.4</v>
      </c>
    </row>
    <row r="44" spans="1:8" ht="14.25">
      <c r="A44" s="7">
        <v>10395</v>
      </c>
      <c r="B44" s="8" t="s">
        <v>57</v>
      </c>
      <c r="C44" s="8" t="s">
        <v>391</v>
      </c>
      <c r="D44" s="8" t="s">
        <v>661</v>
      </c>
      <c r="E44" s="7" t="s">
        <v>11</v>
      </c>
      <c r="F44" s="9">
        <v>2</v>
      </c>
      <c r="G44" s="10">
        <v>33317</v>
      </c>
      <c r="H44" s="11">
        <v>49.699999999998688</v>
      </c>
    </row>
    <row r="45" spans="1:8" ht="14.25">
      <c r="A45" s="7">
        <v>10407</v>
      </c>
      <c r="B45" s="8" t="s">
        <v>254</v>
      </c>
      <c r="C45" s="8" t="s">
        <v>90</v>
      </c>
      <c r="D45" s="8" t="s">
        <v>674</v>
      </c>
      <c r="E45" s="7" t="s">
        <v>15</v>
      </c>
      <c r="F45" s="9">
        <v>1</v>
      </c>
      <c r="G45" s="10">
        <v>33751</v>
      </c>
      <c r="H45" s="11">
        <v>46.4</v>
      </c>
    </row>
    <row r="46" spans="1:8" ht="14.25">
      <c r="A46" s="7">
        <v>10420</v>
      </c>
      <c r="B46" s="8" t="s">
        <v>254</v>
      </c>
      <c r="C46" s="8" t="s">
        <v>67</v>
      </c>
      <c r="D46" s="8" t="s">
        <v>688</v>
      </c>
      <c r="E46" s="7" t="s">
        <v>15</v>
      </c>
      <c r="F46" s="9">
        <v>3</v>
      </c>
      <c r="G46" s="10">
        <v>34713</v>
      </c>
      <c r="H46" s="11">
        <v>46.4</v>
      </c>
    </row>
    <row r="47" spans="1:8" ht="14.25">
      <c r="A47" s="7">
        <v>10441</v>
      </c>
      <c r="B47" s="8" t="s">
        <v>208</v>
      </c>
      <c r="C47" s="8" t="s">
        <v>382</v>
      </c>
      <c r="D47" s="8" t="s">
        <v>713</v>
      </c>
      <c r="E47" s="7" t="s">
        <v>15</v>
      </c>
      <c r="F47" s="9">
        <v>2</v>
      </c>
      <c r="G47" s="10">
        <v>34873</v>
      </c>
      <c r="H47" s="11">
        <v>46.4</v>
      </c>
    </row>
    <row r="48" spans="1:8" ht="14.25">
      <c r="A48" s="7">
        <v>10442</v>
      </c>
      <c r="B48" s="8" t="s">
        <v>653</v>
      </c>
      <c r="C48" s="8" t="s">
        <v>303</v>
      </c>
      <c r="D48" s="8" t="s">
        <v>714</v>
      </c>
      <c r="E48" s="7" t="s">
        <v>15</v>
      </c>
      <c r="F48" s="9">
        <v>1</v>
      </c>
      <c r="G48" s="10">
        <v>33612</v>
      </c>
      <c r="H48" s="11">
        <v>46.4</v>
      </c>
    </row>
    <row r="49" spans="1:8" ht="14.25">
      <c r="A49" s="7">
        <v>10488</v>
      </c>
      <c r="B49" s="8" t="s">
        <v>199</v>
      </c>
      <c r="C49" s="8" t="s">
        <v>35</v>
      </c>
      <c r="D49" s="8" t="s">
        <v>760</v>
      </c>
      <c r="E49" s="7" t="s">
        <v>15</v>
      </c>
      <c r="F49" s="9">
        <v>3</v>
      </c>
      <c r="G49" s="10">
        <v>33803</v>
      </c>
      <c r="H49" s="11">
        <v>46.4</v>
      </c>
    </row>
    <row r="50" spans="1:8" ht="14.25">
      <c r="A50" s="7">
        <v>10497</v>
      </c>
      <c r="B50" s="8" t="s">
        <v>118</v>
      </c>
      <c r="C50" s="8" t="s">
        <v>26</v>
      </c>
      <c r="D50" s="8" t="s">
        <v>769</v>
      </c>
      <c r="E50" s="7" t="s">
        <v>15</v>
      </c>
      <c r="F50" s="9">
        <v>1</v>
      </c>
      <c r="G50" s="10">
        <v>32985</v>
      </c>
      <c r="H50" s="11">
        <v>46.4</v>
      </c>
    </row>
  </sheetData>
  <conditionalFormatting sqref="H2">
    <cfRule type="cellIs" dxfId="2" priority="3" operator="lessThan">
      <formula>50</formula>
    </cfRule>
  </conditionalFormatting>
  <conditionalFormatting sqref="H2:H50">
    <cfRule type="cellIs" dxfId="1" priority="1" operator="greaterThan">
      <formula>50</formula>
    </cfRule>
    <cfRule type="cellIs" dxfId="0" priority="2" operator="lessThan">
      <formula>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activeCell="F11" sqref="F11"/>
    </sheetView>
  </sheetViews>
  <sheetFormatPr defaultRowHeight="12.75"/>
  <cols>
    <col min="1" max="1" width="14.28515625" customWidth="1"/>
    <col min="2" max="2" width="13.28515625" customWidth="1"/>
    <col min="3" max="3" width="18.140625" customWidth="1"/>
    <col min="4" max="4" width="23" customWidth="1"/>
  </cols>
  <sheetData>
    <row r="1" spans="1:4" ht="15">
      <c r="A1" s="3" t="s">
        <v>5</v>
      </c>
      <c r="B1" s="6" t="s">
        <v>7</v>
      </c>
      <c r="C1" s="3" t="s">
        <v>1</v>
      </c>
      <c r="D1" s="3" t="s">
        <v>2</v>
      </c>
    </row>
    <row r="2" spans="1:4" ht="14.25">
      <c r="A2" s="9">
        <v>3</v>
      </c>
      <c r="B2" s="11">
        <v>95</v>
      </c>
      <c r="C2" s="8" t="s">
        <v>350</v>
      </c>
      <c r="D2" s="8" t="s">
        <v>286</v>
      </c>
    </row>
    <row r="3" spans="1:4" ht="14.25">
      <c r="A3" s="9">
        <v>3</v>
      </c>
      <c r="B3" s="11">
        <v>95</v>
      </c>
      <c r="C3" s="8" t="s">
        <v>519</v>
      </c>
      <c r="D3" s="8" t="s">
        <v>175</v>
      </c>
    </row>
    <row r="4" spans="1:4" ht="14.25">
      <c r="A4" s="9">
        <v>3</v>
      </c>
      <c r="B4" s="11">
        <v>93</v>
      </c>
      <c r="C4" s="8" t="s">
        <v>500</v>
      </c>
      <c r="D4" s="8" t="s">
        <v>9</v>
      </c>
    </row>
    <row r="5" spans="1:4" ht="14.25">
      <c r="A5" s="9">
        <v>3</v>
      </c>
      <c r="B5" s="11">
        <v>90.299999999999926</v>
      </c>
      <c r="C5" s="8" t="s">
        <v>221</v>
      </c>
      <c r="D5" s="8" t="s">
        <v>404</v>
      </c>
    </row>
    <row r="6" spans="1:4" ht="14.25">
      <c r="A6" s="9">
        <v>3</v>
      </c>
      <c r="B6" s="11">
        <v>88.299999999999955</v>
      </c>
      <c r="C6" s="8" t="s">
        <v>285</v>
      </c>
      <c r="D6" s="8" t="s">
        <v>171</v>
      </c>
    </row>
    <row r="7" spans="1:4" ht="14.25">
      <c r="A7" s="9">
        <v>3</v>
      </c>
      <c r="B7" s="11">
        <v>87.799999999999955</v>
      </c>
      <c r="C7" s="8" t="s">
        <v>158</v>
      </c>
      <c r="D7" s="8" t="s">
        <v>112</v>
      </c>
    </row>
    <row r="8" spans="1:4" ht="14.25">
      <c r="A8" s="9">
        <v>3</v>
      </c>
      <c r="B8" s="11">
        <v>86.299999999999969</v>
      </c>
      <c r="C8" s="8" t="s">
        <v>339</v>
      </c>
      <c r="D8" s="8" t="s">
        <v>178</v>
      </c>
    </row>
    <row r="9" spans="1:4" ht="14.25">
      <c r="A9" s="9">
        <v>3</v>
      </c>
      <c r="B9" s="11">
        <v>86</v>
      </c>
      <c r="C9" s="8" t="s">
        <v>326</v>
      </c>
      <c r="D9" s="8" t="s">
        <v>93</v>
      </c>
    </row>
    <row r="10" spans="1:4" ht="14.25">
      <c r="A10" s="9">
        <v>3</v>
      </c>
      <c r="B10" s="11">
        <v>85</v>
      </c>
      <c r="C10" s="8" t="s">
        <v>311</v>
      </c>
      <c r="D10" s="8" t="s">
        <v>61</v>
      </c>
    </row>
    <row r="11" spans="1:4" ht="14.25">
      <c r="A11" s="9">
        <v>3</v>
      </c>
      <c r="B11" s="11">
        <v>84</v>
      </c>
      <c r="C11" s="8" t="s">
        <v>31</v>
      </c>
      <c r="D11" s="8" t="s">
        <v>32</v>
      </c>
    </row>
    <row r="12" spans="1:4" ht="14.25">
      <c r="A12" s="9">
        <v>3</v>
      </c>
      <c r="B12" s="11">
        <v>83</v>
      </c>
      <c r="C12" s="8" t="s">
        <v>221</v>
      </c>
      <c r="D12" s="8" t="s">
        <v>35</v>
      </c>
    </row>
    <row r="13" spans="1:4" ht="14.25">
      <c r="A13" s="9">
        <v>3</v>
      </c>
      <c r="B13" s="11">
        <v>82.300000000000054</v>
      </c>
      <c r="C13" s="8" t="s">
        <v>231</v>
      </c>
      <c r="D13" s="8" t="s">
        <v>217</v>
      </c>
    </row>
    <row r="14" spans="1:4" ht="14.25">
      <c r="A14" s="9">
        <v>3</v>
      </c>
      <c r="B14" s="11">
        <v>82.100000000000108</v>
      </c>
      <c r="C14" s="8" t="s">
        <v>164</v>
      </c>
      <c r="D14" s="8" t="s">
        <v>165</v>
      </c>
    </row>
    <row r="15" spans="1:4" ht="14.25">
      <c r="A15" s="9">
        <v>3</v>
      </c>
      <c r="B15" s="11">
        <v>81.900000000000048</v>
      </c>
      <c r="C15" s="8" t="s">
        <v>155</v>
      </c>
      <c r="D15" s="8" t="s">
        <v>303</v>
      </c>
    </row>
    <row r="16" spans="1:4" ht="14.25">
      <c r="A16" s="9">
        <v>3</v>
      </c>
      <c r="B16" s="11">
        <v>81.80000000000004</v>
      </c>
      <c r="C16" s="8" t="s">
        <v>224</v>
      </c>
      <c r="D16" s="8" t="s">
        <v>225</v>
      </c>
    </row>
    <row r="17" spans="1:4" ht="14.25">
      <c r="A17" s="9">
        <v>3</v>
      </c>
      <c r="B17" s="11">
        <v>81.30000000000004</v>
      </c>
      <c r="C17" s="8" t="s">
        <v>221</v>
      </c>
      <c r="D17" s="8" t="s">
        <v>106</v>
      </c>
    </row>
    <row r="18" spans="1:4" ht="14.25">
      <c r="A18" s="9">
        <v>3</v>
      </c>
      <c r="B18" s="11">
        <v>81</v>
      </c>
      <c r="C18" s="8" t="s">
        <v>419</v>
      </c>
      <c r="D18" s="8" t="s">
        <v>331</v>
      </c>
    </row>
    <row r="19" spans="1:4" ht="14.25">
      <c r="A19" s="9">
        <v>3</v>
      </c>
      <c r="B19" s="11">
        <v>80.899999999967235</v>
      </c>
      <c r="C19" s="8" t="s">
        <v>494</v>
      </c>
      <c r="D19" s="8" t="s">
        <v>175</v>
      </c>
    </row>
    <row r="20" spans="1:4" ht="14.25">
      <c r="A20" s="9">
        <v>3</v>
      </c>
      <c r="B20" s="11">
        <v>80.80000000000004</v>
      </c>
      <c r="C20" s="8" t="s">
        <v>208</v>
      </c>
      <c r="D20" s="8" t="s">
        <v>38</v>
      </c>
    </row>
    <row r="21" spans="1:4" ht="14.25">
      <c r="A21" s="9">
        <v>3</v>
      </c>
      <c r="B21" s="11">
        <v>80.30000000000004</v>
      </c>
      <c r="C21" s="8" t="s">
        <v>167</v>
      </c>
      <c r="D21" s="8" t="s">
        <v>47</v>
      </c>
    </row>
    <row r="22" spans="1:4" ht="14.25">
      <c r="A22" s="9">
        <v>3</v>
      </c>
      <c r="B22" s="11">
        <v>80.200000000000102</v>
      </c>
      <c r="C22" s="8" t="s">
        <v>140</v>
      </c>
      <c r="D22" s="8" t="s">
        <v>41</v>
      </c>
    </row>
    <row r="23" spans="1:4" ht="14.25">
      <c r="A23" s="9">
        <v>3</v>
      </c>
      <c r="B23" s="11">
        <v>80</v>
      </c>
      <c r="C23" s="8" t="s">
        <v>384</v>
      </c>
      <c r="D23" s="8" t="s">
        <v>375</v>
      </c>
    </row>
    <row r="24" spans="1:4" ht="14.25">
      <c r="A24" s="9">
        <v>3</v>
      </c>
      <c r="B24" s="11">
        <v>79.80000000000004</v>
      </c>
      <c r="C24" s="8" t="s">
        <v>155</v>
      </c>
      <c r="D24" s="8" t="s">
        <v>156</v>
      </c>
    </row>
    <row r="25" spans="1:4" ht="14.25">
      <c r="A25" s="9">
        <v>3</v>
      </c>
      <c r="B25" s="11">
        <v>79.500000000000043</v>
      </c>
      <c r="C25" s="8" t="s">
        <v>244</v>
      </c>
      <c r="D25" s="8" t="s">
        <v>119</v>
      </c>
    </row>
    <row r="26" spans="1:4" ht="14.25">
      <c r="A26" s="9">
        <v>3</v>
      </c>
      <c r="B26" s="11">
        <v>78.899999999923097</v>
      </c>
      <c r="C26" s="8" t="s">
        <v>384</v>
      </c>
      <c r="D26" s="8" t="s">
        <v>195</v>
      </c>
    </row>
    <row r="27" spans="1:4" ht="14.25">
      <c r="A27" s="9">
        <v>3</v>
      </c>
      <c r="B27" s="11">
        <v>78.499999999907715</v>
      </c>
      <c r="C27" s="8" t="s">
        <v>696</v>
      </c>
      <c r="D27" s="8" t="s">
        <v>305</v>
      </c>
    </row>
    <row r="28" spans="1:4" ht="14.25">
      <c r="A28" s="9">
        <v>3</v>
      </c>
      <c r="B28" s="11">
        <v>78.30000000000004</v>
      </c>
      <c r="C28" s="8" t="s">
        <v>266</v>
      </c>
      <c r="D28" s="8" t="s">
        <v>96</v>
      </c>
    </row>
    <row r="29" spans="1:4" ht="14.25">
      <c r="A29" s="9">
        <v>3</v>
      </c>
      <c r="B29" s="11">
        <v>78.30000000000004</v>
      </c>
      <c r="C29" s="8" t="s">
        <v>85</v>
      </c>
      <c r="D29" s="8" t="s">
        <v>58</v>
      </c>
    </row>
    <row r="30" spans="1:4" ht="14.25">
      <c r="A30" s="9">
        <v>3</v>
      </c>
      <c r="B30" s="11">
        <v>78.299999999969856</v>
      </c>
      <c r="C30" s="8" t="s">
        <v>236</v>
      </c>
      <c r="D30" s="8" t="s">
        <v>237</v>
      </c>
    </row>
    <row r="31" spans="1:4" ht="14.25">
      <c r="A31" s="9">
        <v>3</v>
      </c>
      <c r="B31" s="11">
        <v>78.099999999892333</v>
      </c>
      <c r="C31" s="8" t="s">
        <v>519</v>
      </c>
      <c r="D31" s="8" t="s">
        <v>252</v>
      </c>
    </row>
    <row r="32" spans="1:4" ht="14.25">
      <c r="A32" s="9">
        <v>3</v>
      </c>
      <c r="B32" s="11">
        <v>78</v>
      </c>
      <c r="C32" s="8" t="s">
        <v>63</v>
      </c>
      <c r="D32" s="8" t="s">
        <v>32</v>
      </c>
    </row>
    <row r="33" spans="1:4" ht="14.25">
      <c r="A33" s="9">
        <v>3</v>
      </c>
      <c r="B33" s="11">
        <v>77.100000000000037</v>
      </c>
      <c r="C33" s="8" t="s">
        <v>124</v>
      </c>
      <c r="D33" s="8" t="s">
        <v>114</v>
      </c>
    </row>
    <row r="34" spans="1:4" ht="14.25">
      <c r="A34" s="9">
        <v>3</v>
      </c>
      <c r="B34" s="11">
        <v>76.80000000000004</v>
      </c>
      <c r="C34" s="8" t="s">
        <v>40</v>
      </c>
      <c r="D34" s="8" t="s">
        <v>41</v>
      </c>
    </row>
    <row r="35" spans="1:4" ht="14.25">
      <c r="A35" s="9">
        <v>3</v>
      </c>
      <c r="B35" s="11">
        <v>76.099999999815424</v>
      </c>
      <c r="C35" s="8" t="s">
        <v>319</v>
      </c>
      <c r="D35" s="8" t="s">
        <v>303</v>
      </c>
    </row>
    <row r="36" spans="1:4" ht="14.25">
      <c r="A36" s="9">
        <v>3</v>
      </c>
      <c r="B36" s="11">
        <v>75.900000000000034</v>
      </c>
      <c r="C36" s="8" t="s">
        <v>177</v>
      </c>
      <c r="D36" s="8" t="s">
        <v>178</v>
      </c>
    </row>
    <row r="37" spans="1:4" ht="14.25">
      <c r="A37" s="9">
        <v>3</v>
      </c>
      <c r="B37" s="11">
        <v>75.800000000000026</v>
      </c>
      <c r="C37" s="8" t="s">
        <v>25</v>
      </c>
      <c r="D37" s="8" t="s">
        <v>26</v>
      </c>
    </row>
    <row r="38" spans="1:4" ht="14.25">
      <c r="A38" s="9">
        <v>3</v>
      </c>
      <c r="B38" s="11">
        <v>75.699999999800028</v>
      </c>
      <c r="C38" s="8" t="s">
        <v>167</v>
      </c>
      <c r="D38" s="8" t="s">
        <v>267</v>
      </c>
    </row>
    <row r="39" spans="1:4" ht="14.25">
      <c r="A39" s="9">
        <v>3</v>
      </c>
      <c r="B39" s="11">
        <v>75.399999999999991</v>
      </c>
      <c r="C39" s="8" t="s">
        <v>347</v>
      </c>
      <c r="D39" s="8" t="s">
        <v>169</v>
      </c>
    </row>
    <row r="40" spans="1:4" ht="14.25">
      <c r="A40" s="9">
        <v>3</v>
      </c>
      <c r="B40" s="11">
        <v>75.399999999999991</v>
      </c>
      <c r="C40" s="8" t="s">
        <v>74</v>
      </c>
      <c r="D40" s="8" t="s">
        <v>388</v>
      </c>
    </row>
    <row r="41" spans="1:4" ht="14.25">
      <c r="A41" s="9">
        <v>3</v>
      </c>
      <c r="B41" s="11">
        <v>75.399999999999991</v>
      </c>
      <c r="C41" s="8" t="s">
        <v>369</v>
      </c>
      <c r="D41" s="8" t="s">
        <v>542</v>
      </c>
    </row>
    <row r="42" spans="1:4" ht="14.25">
      <c r="A42" s="9">
        <v>3</v>
      </c>
      <c r="B42" s="11">
        <v>75.399999999999991</v>
      </c>
      <c r="C42" s="8" t="s">
        <v>34</v>
      </c>
      <c r="D42" s="8" t="s">
        <v>35</v>
      </c>
    </row>
    <row r="43" spans="1:4" ht="14.25">
      <c r="A43" s="9">
        <v>3</v>
      </c>
      <c r="B43" s="11">
        <v>75.399999999999991</v>
      </c>
      <c r="C43" s="8" t="s">
        <v>34</v>
      </c>
      <c r="D43" s="8" t="s">
        <v>237</v>
      </c>
    </row>
    <row r="44" spans="1:4" ht="14.25">
      <c r="A44" s="9">
        <v>3</v>
      </c>
      <c r="B44" s="11">
        <v>75.399999999999991</v>
      </c>
      <c r="C44" s="8" t="s">
        <v>316</v>
      </c>
      <c r="D44" s="8" t="s">
        <v>607</v>
      </c>
    </row>
    <row r="45" spans="1:4" ht="14.25">
      <c r="A45" s="9">
        <v>3</v>
      </c>
      <c r="B45" s="11">
        <v>75.399999999999991</v>
      </c>
      <c r="C45" s="8" t="s">
        <v>316</v>
      </c>
      <c r="D45" s="8" t="s">
        <v>480</v>
      </c>
    </row>
    <row r="46" spans="1:4" ht="14.25">
      <c r="A46" s="9">
        <v>3</v>
      </c>
      <c r="B46" s="11">
        <v>75.399999999999991</v>
      </c>
      <c r="C46" s="8" t="s">
        <v>143</v>
      </c>
      <c r="D46" s="8" t="s">
        <v>144</v>
      </c>
    </row>
    <row r="47" spans="1:4" ht="14.25">
      <c r="A47" s="9">
        <v>3</v>
      </c>
      <c r="B47" s="11">
        <v>75.399999999999991</v>
      </c>
      <c r="C47" s="8" t="s">
        <v>98</v>
      </c>
      <c r="D47" s="8" t="s">
        <v>29</v>
      </c>
    </row>
    <row r="48" spans="1:4" ht="14.25">
      <c r="A48" s="9">
        <v>3</v>
      </c>
      <c r="B48" s="11">
        <v>75.399999999999991</v>
      </c>
      <c r="C48" s="8" t="s">
        <v>106</v>
      </c>
      <c r="D48" s="8" t="s">
        <v>107</v>
      </c>
    </row>
    <row r="49" spans="1:4" ht="14.25">
      <c r="A49" s="9">
        <v>3</v>
      </c>
      <c r="B49" s="11">
        <v>75.399999999999991</v>
      </c>
      <c r="C49" s="8" t="s">
        <v>25</v>
      </c>
      <c r="D49" s="8" t="s">
        <v>382</v>
      </c>
    </row>
    <row r="50" spans="1:4" ht="14.25">
      <c r="A50" s="9">
        <v>3</v>
      </c>
      <c r="B50" s="11">
        <v>75.300000000010755</v>
      </c>
      <c r="C50" s="8" t="s">
        <v>615</v>
      </c>
      <c r="D50" s="8" t="s">
        <v>119</v>
      </c>
    </row>
    <row r="51" spans="1:4" ht="14.25">
      <c r="A51" s="9">
        <v>3</v>
      </c>
      <c r="B51" s="11">
        <v>74.300000000009973</v>
      </c>
      <c r="C51" s="8" t="s">
        <v>28</v>
      </c>
      <c r="D51" s="8" t="s">
        <v>367</v>
      </c>
    </row>
    <row r="52" spans="1:4" ht="14.25">
      <c r="A52" s="9">
        <v>3</v>
      </c>
      <c r="B52" s="11">
        <v>74.300000000000026</v>
      </c>
      <c r="C52" s="8" t="s">
        <v>43</v>
      </c>
      <c r="D52" s="8" t="s">
        <v>70</v>
      </c>
    </row>
    <row r="53" spans="1:4" ht="14.25">
      <c r="A53" s="9">
        <v>3</v>
      </c>
      <c r="B53" s="11">
        <v>74</v>
      </c>
      <c r="C53" s="8" t="s">
        <v>164</v>
      </c>
      <c r="D53" s="8" t="s">
        <v>175</v>
      </c>
    </row>
    <row r="54" spans="1:4" ht="14.25">
      <c r="A54" s="9">
        <v>3</v>
      </c>
      <c r="B54" s="11">
        <v>73.49999999999973</v>
      </c>
      <c r="C54" s="8" t="s">
        <v>40</v>
      </c>
      <c r="D54" s="8" t="s">
        <v>416</v>
      </c>
    </row>
    <row r="55" spans="1:4" ht="14.25">
      <c r="A55" s="9">
        <v>3</v>
      </c>
      <c r="B55" s="11">
        <v>73</v>
      </c>
      <c r="C55" s="8" t="s">
        <v>335</v>
      </c>
      <c r="D55" s="8" t="s">
        <v>255</v>
      </c>
    </row>
    <row r="56" spans="1:4" ht="14.25">
      <c r="A56" s="9">
        <v>3</v>
      </c>
      <c r="B56" s="11">
        <v>72.899999999692355</v>
      </c>
      <c r="C56" s="8" t="s">
        <v>28</v>
      </c>
      <c r="D56" s="8" t="s">
        <v>38</v>
      </c>
    </row>
    <row r="57" spans="1:4" ht="14.25">
      <c r="A57" s="9">
        <v>3</v>
      </c>
      <c r="B57" s="11">
        <v>72.300000000000026</v>
      </c>
      <c r="C57" s="8" t="s">
        <v>8</v>
      </c>
      <c r="D57" s="8" t="s">
        <v>566</v>
      </c>
    </row>
    <row r="58" spans="1:4" ht="14.25">
      <c r="A58" s="9">
        <v>3</v>
      </c>
      <c r="B58" s="11">
        <v>71.300000000007671</v>
      </c>
      <c r="C58" s="8" t="s">
        <v>359</v>
      </c>
      <c r="D58" s="8" t="s">
        <v>345</v>
      </c>
    </row>
    <row r="59" spans="1:4" ht="14.25">
      <c r="A59" s="9">
        <v>3</v>
      </c>
      <c r="B59" s="11">
        <v>71.100000000000023</v>
      </c>
      <c r="C59" s="8" t="s">
        <v>132</v>
      </c>
      <c r="D59" s="8" t="s">
        <v>133</v>
      </c>
    </row>
    <row r="60" spans="1:4" ht="14.25">
      <c r="A60" s="9">
        <v>3</v>
      </c>
      <c r="B60" s="11">
        <v>71</v>
      </c>
      <c r="C60" s="8" t="s">
        <v>231</v>
      </c>
      <c r="D60" s="8" t="s">
        <v>23</v>
      </c>
    </row>
    <row r="61" spans="1:4" ht="14.25">
      <c r="A61" s="9">
        <v>3</v>
      </c>
      <c r="B61" s="11">
        <v>70.800000000000011</v>
      </c>
      <c r="C61" s="8" t="s">
        <v>294</v>
      </c>
      <c r="D61" s="8" t="s">
        <v>607</v>
      </c>
    </row>
    <row r="62" spans="1:4" ht="14.25">
      <c r="A62" s="9">
        <v>3</v>
      </c>
      <c r="B62" s="11">
        <v>70.300000000000011</v>
      </c>
      <c r="C62" s="8" t="s">
        <v>692</v>
      </c>
      <c r="D62" s="8" t="s">
        <v>286</v>
      </c>
    </row>
    <row r="63" spans="1:4" ht="14.25">
      <c r="A63" s="9">
        <v>3</v>
      </c>
      <c r="B63" s="11">
        <v>70.100000000000591</v>
      </c>
      <c r="C63" s="8" t="s">
        <v>492</v>
      </c>
      <c r="D63" s="8" t="s">
        <v>267</v>
      </c>
    </row>
    <row r="64" spans="1:4" ht="14.25">
      <c r="A64" s="9">
        <v>3</v>
      </c>
      <c r="B64" s="11">
        <v>70.099999999584711</v>
      </c>
      <c r="C64" s="8" t="s">
        <v>233</v>
      </c>
      <c r="D64" s="8" t="s">
        <v>234</v>
      </c>
    </row>
    <row r="65" spans="1:4" ht="14.25">
      <c r="A65" s="9">
        <v>3</v>
      </c>
      <c r="B65" s="11">
        <v>69.90000000000002</v>
      </c>
      <c r="C65" s="8" t="s">
        <v>126</v>
      </c>
      <c r="D65" s="8" t="s">
        <v>127</v>
      </c>
    </row>
    <row r="66" spans="1:4" ht="14.25">
      <c r="A66" s="9">
        <v>3</v>
      </c>
      <c r="B66" s="11">
        <v>69.800000000000011</v>
      </c>
      <c r="C66" s="8" t="s">
        <v>393</v>
      </c>
      <c r="D66" s="8" t="s">
        <v>229</v>
      </c>
    </row>
    <row r="67" spans="1:4" ht="14.25">
      <c r="A67" s="9">
        <v>3</v>
      </c>
      <c r="B67" s="11">
        <v>69.699999999569329</v>
      </c>
      <c r="C67" s="8" t="s">
        <v>266</v>
      </c>
      <c r="D67" s="8" t="s">
        <v>267</v>
      </c>
    </row>
    <row r="68" spans="1:4" ht="14.25">
      <c r="A68" s="9">
        <v>3</v>
      </c>
      <c r="B68" s="11">
        <v>69.599999999999994</v>
      </c>
      <c r="C68" s="8" t="s">
        <v>77</v>
      </c>
      <c r="D68" s="8" t="s">
        <v>185</v>
      </c>
    </row>
    <row r="69" spans="1:4" ht="14.25">
      <c r="A69" s="9">
        <v>3</v>
      </c>
      <c r="B69" s="11">
        <v>69.599999999999994</v>
      </c>
      <c r="C69" s="8" t="s">
        <v>637</v>
      </c>
      <c r="D69" s="8" t="s">
        <v>391</v>
      </c>
    </row>
    <row r="70" spans="1:4" ht="14.25">
      <c r="A70" s="9">
        <v>3</v>
      </c>
      <c r="B70" s="11">
        <v>69.599999999999994</v>
      </c>
      <c r="C70" s="8" t="s">
        <v>511</v>
      </c>
      <c r="D70" s="8" t="s">
        <v>286</v>
      </c>
    </row>
    <row r="71" spans="1:4" ht="14.25">
      <c r="A71" s="9">
        <v>3</v>
      </c>
      <c r="B71" s="11">
        <v>69.599999999999994</v>
      </c>
      <c r="C71" s="8" t="s">
        <v>257</v>
      </c>
      <c r="D71" s="8" t="s">
        <v>342</v>
      </c>
    </row>
    <row r="72" spans="1:4" ht="14.25">
      <c r="A72" s="9">
        <v>3</v>
      </c>
      <c r="B72" s="11">
        <v>69.599999999999994</v>
      </c>
      <c r="C72" s="8" t="s">
        <v>362</v>
      </c>
      <c r="D72" s="8" t="s">
        <v>303</v>
      </c>
    </row>
    <row r="73" spans="1:4" ht="14.25">
      <c r="A73" s="9">
        <v>3</v>
      </c>
      <c r="B73" s="11">
        <v>69.599999999999994</v>
      </c>
      <c r="C73" s="8" t="s">
        <v>158</v>
      </c>
      <c r="D73" s="8" t="s">
        <v>17</v>
      </c>
    </row>
    <row r="74" spans="1:4" ht="14.25">
      <c r="A74" s="9">
        <v>3</v>
      </c>
      <c r="B74" s="11">
        <v>69.599999999999994</v>
      </c>
      <c r="C74" s="8" t="s">
        <v>34</v>
      </c>
      <c r="D74" s="8" t="s">
        <v>602</v>
      </c>
    </row>
    <row r="75" spans="1:4" ht="14.25">
      <c r="A75" s="9">
        <v>3</v>
      </c>
      <c r="B75" s="11">
        <v>69.599999999999994</v>
      </c>
      <c r="C75" s="8" t="s">
        <v>138</v>
      </c>
      <c r="D75" s="8" t="s">
        <v>67</v>
      </c>
    </row>
    <row r="76" spans="1:4" ht="14.25">
      <c r="A76" s="9">
        <v>3</v>
      </c>
      <c r="B76" s="11">
        <v>69.599999999999994</v>
      </c>
      <c r="C76" s="8" t="s">
        <v>66</v>
      </c>
      <c r="D76" s="8" t="s">
        <v>67</v>
      </c>
    </row>
    <row r="77" spans="1:4" ht="14.25">
      <c r="A77" s="9">
        <v>3</v>
      </c>
      <c r="B77" s="11">
        <v>69.599999999999994</v>
      </c>
      <c r="C77" s="8" t="s">
        <v>430</v>
      </c>
      <c r="D77" s="8" t="s">
        <v>109</v>
      </c>
    </row>
    <row r="78" spans="1:4" ht="14.25">
      <c r="A78" s="9">
        <v>3</v>
      </c>
      <c r="B78" s="11">
        <v>69.599999999999994</v>
      </c>
      <c r="C78" s="8" t="s">
        <v>228</v>
      </c>
      <c r="D78" s="8" t="s">
        <v>75</v>
      </c>
    </row>
    <row r="79" spans="1:4" ht="14.25">
      <c r="A79" s="9">
        <v>3</v>
      </c>
      <c r="B79" s="11">
        <v>69.599999999999994</v>
      </c>
      <c r="C79" s="8" t="s">
        <v>25</v>
      </c>
      <c r="D79" s="8" t="s">
        <v>217</v>
      </c>
    </row>
    <row r="80" spans="1:4" ht="14.25">
      <c r="A80" s="9">
        <v>3</v>
      </c>
      <c r="B80" s="11">
        <v>69.599999999999994</v>
      </c>
      <c r="C80" s="8" t="s">
        <v>63</v>
      </c>
      <c r="D80" s="8" t="s">
        <v>64</v>
      </c>
    </row>
    <row r="81" spans="1:4" ht="14.25">
      <c r="A81" s="9">
        <v>3</v>
      </c>
      <c r="B81" s="11">
        <v>69</v>
      </c>
      <c r="C81" s="8" t="s">
        <v>239</v>
      </c>
      <c r="D81" s="8" t="s">
        <v>240</v>
      </c>
    </row>
    <row r="82" spans="1:4" ht="14.25">
      <c r="A82" s="9">
        <v>3</v>
      </c>
      <c r="B82" s="11">
        <v>69</v>
      </c>
      <c r="C82" s="8" t="s">
        <v>182</v>
      </c>
      <c r="D82" s="8" t="s">
        <v>183</v>
      </c>
    </row>
    <row r="83" spans="1:4" ht="14.25">
      <c r="A83" s="9">
        <v>3</v>
      </c>
      <c r="B83" s="11">
        <v>68.800000000000011</v>
      </c>
      <c r="C83" s="8" t="s">
        <v>87</v>
      </c>
      <c r="D83" s="8" t="s">
        <v>130</v>
      </c>
    </row>
    <row r="84" spans="1:4" ht="14.25">
      <c r="A84" s="9">
        <v>3</v>
      </c>
      <c r="B84" s="11">
        <v>68.499999999523183</v>
      </c>
      <c r="C84" s="8" t="s">
        <v>296</v>
      </c>
      <c r="D84" s="8" t="s">
        <v>171</v>
      </c>
    </row>
    <row r="85" spans="1:4" ht="14.25">
      <c r="A85" s="9">
        <v>3</v>
      </c>
      <c r="B85" s="11">
        <v>68.099999999507801</v>
      </c>
      <c r="C85" s="8" t="s">
        <v>46</v>
      </c>
      <c r="D85" s="8" t="s">
        <v>156</v>
      </c>
    </row>
    <row r="86" spans="1:4" ht="14.25">
      <c r="A86" s="9">
        <v>3</v>
      </c>
      <c r="B86" s="11">
        <v>67.799999999999983</v>
      </c>
      <c r="C86" s="8" t="s">
        <v>236</v>
      </c>
      <c r="D86" s="8" t="s">
        <v>602</v>
      </c>
    </row>
    <row r="87" spans="1:4" ht="14.25">
      <c r="A87" s="9">
        <v>3</v>
      </c>
      <c r="B87" s="11">
        <v>67</v>
      </c>
      <c r="C87" s="8" t="s">
        <v>129</v>
      </c>
      <c r="D87" s="8" t="s">
        <v>130</v>
      </c>
    </row>
    <row r="88" spans="1:4" ht="14.25">
      <c r="A88" s="9">
        <v>3</v>
      </c>
      <c r="B88" s="11">
        <v>67</v>
      </c>
      <c r="C88" s="8" t="s">
        <v>202</v>
      </c>
      <c r="D88" s="8" t="s">
        <v>175</v>
      </c>
    </row>
    <row r="89" spans="1:4" ht="14.25">
      <c r="A89" s="9">
        <v>3</v>
      </c>
      <c r="B89" s="11">
        <v>66.300000000003834</v>
      </c>
      <c r="C89" s="8" t="s">
        <v>556</v>
      </c>
      <c r="D89" s="8" t="s">
        <v>93</v>
      </c>
    </row>
    <row r="90" spans="1:4" ht="14.25">
      <c r="A90" s="9">
        <v>3</v>
      </c>
      <c r="B90" s="11">
        <v>66.099999999430892</v>
      </c>
      <c r="C90" s="8" t="s">
        <v>249</v>
      </c>
      <c r="D90" s="8" t="s">
        <v>377</v>
      </c>
    </row>
    <row r="91" spans="1:4" ht="14.25">
      <c r="A91" s="9">
        <v>3</v>
      </c>
      <c r="B91" s="11">
        <v>65.300000000003067</v>
      </c>
      <c r="C91" s="8" t="s">
        <v>202</v>
      </c>
      <c r="D91" s="8" t="s">
        <v>103</v>
      </c>
    </row>
    <row r="92" spans="1:4" ht="14.25">
      <c r="A92" s="9">
        <v>3</v>
      </c>
      <c r="B92" s="11">
        <v>65.299999999999983</v>
      </c>
      <c r="C92" s="8" t="s">
        <v>187</v>
      </c>
      <c r="D92" s="8" t="s">
        <v>581</v>
      </c>
    </row>
    <row r="93" spans="1:4" ht="14.25">
      <c r="A93" s="9">
        <v>3</v>
      </c>
      <c r="B93" s="11">
        <v>65.299999999982958</v>
      </c>
      <c r="C93" s="8" t="s">
        <v>228</v>
      </c>
      <c r="D93" s="8" t="s">
        <v>41</v>
      </c>
    </row>
    <row r="94" spans="1:4" ht="14.25">
      <c r="A94" s="9">
        <v>3</v>
      </c>
      <c r="B94" s="11">
        <v>65.100000000000009</v>
      </c>
      <c r="C94" s="8" t="s">
        <v>89</v>
      </c>
      <c r="D94" s="8" t="s">
        <v>90</v>
      </c>
    </row>
    <row r="95" spans="1:4" ht="14.25">
      <c r="A95" s="9">
        <v>3</v>
      </c>
      <c r="B95" s="11">
        <v>65</v>
      </c>
      <c r="C95" s="8" t="s">
        <v>213</v>
      </c>
      <c r="D95" s="8" t="s">
        <v>171</v>
      </c>
    </row>
    <row r="96" spans="1:4" ht="14.25">
      <c r="A96" s="9">
        <v>3</v>
      </c>
      <c r="B96" s="11">
        <v>64.499999999369379</v>
      </c>
      <c r="C96" s="8" t="s">
        <v>369</v>
      </c>
      <c r="D96" s="8" t="s">
        <v>20</v>
      </c>
    </row>
    <row r="97" spans="1:4" ht="14.25">
      <c r="A97" s="9">
        <v>3</v>
      </c>
      <c r="B97" s="11">
        <v>63.900000000000006</v>
      </c>
      <c r="C97" s="8" t="s">
        <v>82</v>
      </c>
      <c r="D97" s="8" t="s">
        <v>83</v>
      </c>
    </row>
    <row r="98" spans="1:4" ht="14.25">
      <c r="A98" s="9">
        <v>3</v>
      </c>
      <c r="B98" s="11">
        <v>63.8</v>
      </c>
      <c r="C98" s="8" t="s">
        <v>278</v>
      </c>
      <c r="D98" s="8" t="s">
        <v>61</v>
      </c>
    </row>
    <row r="99" spans="1:4" ht="14.25">
      <c r="A99" s="9">
        <v>3</v>
      </c>
      <c r="B99" s="11">
        <v>63.8</v>
      </c>
      <c r="C99" s="8" t="s">
        <v>12</v>
      </c>
      <c r="D99" s="8" t="s">
        <v>35</v>
      </c>
    </row>
    <row r="100" spans="1:4" ht="14.25">
      <c r="A100" s="9">
        <v>3</v>
      </c>
      <c r="B100" s="11">
        <v>63.8</v>
      </c>
      <c r="C100" s="8" t="s">
        <v>707</v>
      </c>
      <c r="D100" s="8" t="s">
        <v>119</v>
      </c>
    </row>
    <row r="101" spans="1:4" ht="14.25">
      <c r="A101" s="9">
        <v>3</v>
      </c>
      <c r="B101" s="11">
        <v>63.8</v>
      </c>
      <c r="C101" s="8" t="s">
        <v>298</v>
      </c>
      <c r="D101" s="8" t="s">
        <v>75</v>
      </c>
    </row>
    <row r="102" spans="1:4" ht="14.25">
      <c r="A102" s="9">
        <v>3</v>
      </c>
      <c r="B102" s="11">
        <v>63.300000000001532</v>
      </c>
      <c r="C102" s="8" t="s">
        <v>384</v>
      </c>
      <c r="D102" s="8" t="s">
        <v>188</v>
      </c>
    </row>
    <row r="103" spans="1:4" ht="14.25">
      <c r="A103" s="9">
        <v>3</v>
      </c>
      <c r="B103" s="11">
        <v>63.3</v>
      </c>
      <c r="C103" s="8" t="s">
        <v>43</v>
      </c>
      <c r="D103" s="8" t="s">
        <v>67</v>
      </c>
    </row>
    <row r="104" spans="1:4" ht="14.25">
      <c r="A104" s="9">
        <v>3</v>
      </c>
      <c r="B104" s="11">
        <v>63.200000000000813</v>
      </c>
      <c r="C104" s="8" t="s">
        <v>257</v>
      </c>
      <c r="D104" s="8" t="s">
        <v>588</v>
      </c>
    </row>
    <row r="105" spans="1:4" ht="14.25">
      <c r="A105" s="9">
        <v>3</v>
      </c>
      <c r="B105" s="11">
        <v>63.100000000000101</v>
      </c>
      <c r="C105" s="8" t="s">
        <v>419</v>
      </c>
      <c r="D105" s="8" t="s">
        <v>267</v>
      </c>
    </row>
    <row r="106" spans="1:4" ht="14.25">
      <c r="A106" s="9">
        <v>3</v>
      </c>
      <c r="B106" s="11">
        <v>63</v>
      </c>
      <c r="C106" s="8" t="s">
        <v>362</v>
      </c>
      <c r="D106" s="8" t="s">
        <v>191</v>
      </c>
    </row>
    <row r="107" spans="1:4" ht="14.25">
      <c r="A107" s="9">
        <v>3</v>
      </c>
      <c r="B107" s="11">
        <v>61.5</v>
      </c>
      <c r="C107" s="8" t="s">
        <v>43</v>
      </c>
      <c r="D107" s="8" t="s">
        <v>44</v>
      </c>
    </row>
    <row r="108" spans="1:4" ht="14.25">
      <c r="A108" s="9">
        <v>3</v>
      </c>
      <c r="B108" s="11">
        <v>61.200000000000095</v>
      </c>
      <c r="C108" s="8" t="s">
        <v>149</v>
      </c>
      <c r="D108" s="8" t="s">
        <v>38</v>
      </c>
    </row>
    <row r="109" spans="1:4" ht="14.25">
      <c r="A109" s="9">
        <v>3</v>
      </c>
      <c r="B109" s="11">
        <v>59.30000000000009</v>
      </c>
      <c r="C109" s="8" t="s">
        <v>129</v>
      </c>
      <c r="D109" s="8" t="s">
        <v>443</v>
      </c>
    </row>
    <row r="110" spans="1:4" ht="14.25">
      <c r="A110" s="9">
        <v>3</v>
      </c>
      <c r="B110" s="11">
        <v>59</v>
      </c>
      <c r="C110" s="8" t="s">
        <v>216</v>
      </c>
      <c r="D110" s="8" t="s">
        <v>370</v>
      </c>
    </row>
    <row r="111" spans="1:4" ht="14.25">
      <c r="A111" s="9">
        <v>3</v>
      </c>
      <c r="B111" s="11">
        <v>58</v>
      </c>
      <c r="C111" s="8" t="s">
        <v>257</v>
      </c>
      <c r="D111" s="8" t="s">
        <v>80</v>
      </c>
    </row>
    <row r="112" spans="1:4" ht="14.25">
      <c r="A112" s="9">
        <v>3</v>
      </c>
      <c r="B112" s="11">
        <v>58</v>
      </c>
      <c r="C112" s="8" t="s">
        <v>37</v>
      </c>
      <c r="D112" s="8" t="s">
        <v>38</v>
      </c>
    </row>
    <row r="113" spans="1:4" ht="14.25">
      <c r="A113" s="9">
        <v>3</v>
      </c>
      <c r="B113" s="11">
        <v>58</v>
      </c>
      <c r="C113" s="8" t="s">
        <v>34</v>
      </c>
      <c r="D113" s="8" t="s">
        <v>127</v>
      </c>
    </row>
    <row r="114" spans="1:4" ht="14.25">
      <c r="A114" s="9">
        <v>3</v>
      </c>
      <c r="B114" s="11">
        <v>58</v>
      </c>
      <c r="C114" s="8" t="s">
        <v>69</v>
      </c>
      <c r="D114" s="8" t="s">
        <v>101</v>
      </c>
    </row>
    <row r="115" spans="1:4" ht="14.25">
      <c r="A115" s="9">
        <v>3</v>
      </c>
      <c r="B115" s="11">
        <v>58</v>
      </c>
      <c r="C115" s="8" t="s">
        <v>615</v>
      </c>
      <c r="D115" s="8" t="s">
        <v>240</v>
      </c>
    </row>
    <row r="116" spans="1:4" ht="14.25">
      <c r="A116" s="9">
        <v>3</v>
      </c>
      <c r="B116" s="11">
        <v>58</v>
      </c>
      <c r="C116" s="8" t="s">
        <v>22</v>
      </c>
      <c r="D116" s="8" t="s">
        <v>23</v>
      </c>
    </row>
    <row r="117" spans="1:4" ht="14.25">
      <c r="A117" s="9">
        <v>3</v>
      </c>
      <c r="B117" s="11">
        <v>58</v>
      </c>
      <c r="C117" s="8" t="s">
        <v>381</v>
      </c>
      <c r="D117" s="8" t="s">
        <v>211</v>
      </c>
    </row>
    <row r="118" spans="1:4" ht="14.25">
      <c r="A118" s="9">
        <v>3</v>
      </c>
      <c r="B118" s="11">
        <v>58</v>
      </c>
      <c r="C118" s="8" t="s">
        <v>266</v>
      </c>
      <c r="D118" s="8" t="s">
        <v>370</v>
      </c>
    </row>
    <row r="119" spans="1:4" ht="14.25">
      <c r="A119" s="9">
        <v>3</v>
      </c>
      <c r="B119" s="11">
        <v>58</v>
      </c>
      <c r="C119" s="8" t="s">
        <v>254</v>
      </c>
      <c r="D119" s="8" t="s">
        <v>255</v>
      </c>
    </row>
    <row r="120" spans="1:4" ht="14.25">
      <c r="A120" s="9">
        <v>3</v>
      </c>
      <c r="B120" s="11">
        <v>57.8</v>
      </c>
      <c r="C120" s="8" t="s">
        <v>294</v>
      </c>
      <c r="D120" s="8" t="s">
        <v>247</v>
      </c>
    </row>
    <row r="121" spans="1:4" ht="14.25">
      <c r="A121" s="9">
        <v>3</v>
      </c>
      <c r="B121" s="11">
        <v>57.499999999990827</v>
      </c>
      <c r="C121" s="8" t="s">
        <v>339</v>
      </c>
      <c r="D121" s="8" t="s">
        <v>160</v>
      </c>
    </row>
    <row r="122" spans="1:4" ht="14.25">
      <c r="A122" s="9">
        <v>3</v>
      </c>
      <c r="B122" s="11">
        <v>57.3</v>
      </c>
      <c r="C122" s="8" t="s">
        <v>285</v>
      </c>
      <c r="D122" s="8" t="s">
        <v>286</v>
      </c>
    </row>
    <row r="123" spans="1:4" ht="14.25">
      <c r="A123" s="9">
        <v>3</v>
      </c>
      <c r="B123" s="11">
        <v>56.8</v>
      </c>
      <c r="C123" s="8" t="s">
        <v>12</v>
      </c>
      <c r="D123" s="8" t="s">
        <v>252</v>
      </c>
    </row>
    <row r="124" spans="1:4" ht="14.25">
      <c r="A124" s="9">
        <v>3</v>
      </c>
      <c r="B124" s="11">
        <v>55.500000000000092</v>
      </c>
      <c r="C124" s="8" t="s">
        <v>565</v>
      </c>
      <c r="D124" s="8" t="s">
        <v>75</v>
      </c>
    </row>
    <row r="125" spans="1:4" ht="14.25">
      <c r="A125" s="9">
        <v>3</v>
      </c>
      <c r="B125" s="11">
        <v>54.899999999993447</v>
      </c>
      <c r="C125" s="8" t="s">
        <v>574</v>
      </c>
      <c r="D125" s="8" t="s">
        <v>32</v>
      </c>
    </row>
    <row r="126" spans="1:4" ht="14.25">
      <c r="A126" s="9">
        <v>3</v>
      </c>
      <c r="B126" s="11">
        <v>53.600000000000087</v>
      </c>
      <c r="C126" s="8" t="s">
        <v>402</v>
      </c>
      <c r="D126" s="8" t="s">
        <v>17</v>
      </c>
    </row>
    <row r="127" spans="1:4" ht="14.25">
      <c r="A127" s="9">
        <v>3</v>
      </c>
      <c r="B127" s="11">
        <v>52.299999999996068</v>
      </c>
      <c r="C127" s="8" t="s">
        <v>408</v>
      </c>
      <c r="D127" s="8" t="s">
        <v>169</v>
      </c>
    </row>
    <row r="128" spans="1:4" ht="14.25">
      <c r="A128" s="9">
        <v>3</v>
      </c>
      <c r="B128" s="11">
        <v>52.199999999999996</v>
      </c>
      <c r="C128" s="8" t="s">
        <v>257</v>
      </c>
      <c r="D128" s="8" t="s">
        <v>165</v>
      </c>
    </row>
    <row r="129" spans="1:4" ht="14.25">
      <c r="A129" s="9">
        <v>3</v>
      </c>
      <c r="B129" s="11">
        <v>52.199999999999996</v>
      </c>
      <c r="C129" s="8" t="s">
        <v>37</v>
      </c>
      <c r="D129" s="8" t="s">
        <v>193</v>
      </c>
    </row>
    <row r="130" spans="1:4" ht="14.25">
      <c r="A130" s="9">
        <v>3</v>
      </c>
      <c r="B130" s="11">
        <v>52.199999999999996</v>
      </c>
      <c r="C130" s="8" t="s">
        <v>291</v>
      </c>
      <c r="D130" s="8" t="s">
        <v>96</v>
      </c>
    </row>
    <row r="131" spans="1:4" ht="14.25">
      <c r="A131" s="9">
        <v>3</v>
      </c>
      <c r="B131" s="11">
        <v>52.199999999999996</v>
      </c>
      <c r="C131" s="8" t="s">
        <v>274</v>
      </c>
      <c r="D131" s="8" t="s">
        <v>93</v>
      </c>
    </row>
    <row r="132" spans="1:4" ht="14.25">
      <c r="A132" s="9">
        <v>3</v>
      </c>
      <c r="B132" s="11">
        <v>52.199999999999996</v>
      </c>
      <c r="C132" s="8" t="s">
        <v>476</v>
      </c>
      <c r="D132" s="8" t="s">
        <v>109</v>
      </c>
    </row>
    <row r="133" spans="1:4" ht="14.25">
      <c r="A133" s="9">
        <v>3</v>
      </c>
      <c r="B133" s="11">
        <v>52.199999999999996</v>
      </c>
      <c r="C133" s="8" t="s">
        <v>69</v>
      </c>
      <c r="D133" s="8" t="s">
        <v>663</v>
      </c>
    </row>
    <row r="134" spans="1:4" ht="14.25">
      <c r="A134" s="9">
        <v>3</v>
      </c>
      <c r="B134" s="11">
        <v>52.199999999999996</v>
      </c>
      <c r="C134" s="8" t="s">
        <v>319</v>
      </c>
      <c r="D134" s="8" t="s">
        <v>41</v>
      </c>
    </row>
    <row r="135" spans="1:4" ht="14.25">
      <c r="A135" s="9">
        <v>3</v>
      </c>
      <c r="B135" s="11">
        <v>52.199999999999996</v>
      </c>
      <c r="C135" s="8" t="s">
        <v>653</v>
      </c>
      <c r="D135" s="8" t="s">
        <v>211</v>
      </c>
    </row>
    <row r="136" spans="1:4" ht="14.25">
      <c r="A136" s="9">
        <v>3</v>
      </c>
      <c r="B136" s="11">
        <v>50</v>
      </c>
      <c r="C136" s="8" t="s">
        <v>121</v>
      </c>
      <c r="D136" s="8" t="s">
        <v>122</v>
      </c>
    </row>
    <row r="137" spans="1:4" ht="14.25">
      <c r="A137" s="9">
        <v>3</v>
      </c>
      <c r="B137" s="11">
        <v>49.800000000000075</v>
      </c>
      <c r="C137" s="8" t="s">
        <v>393</v>
      </c>
      <c r="D137" s="8" t="s">
        <v>193</v>
      </c>
    </row>
    <row r="138" spans="1:4" ht="14.25">
      <c r="A138" s="9">
        <v>3</v>
      </c>
      <c r="B138" s="11">
        <v>46.4</v>
      </c>
      <c r="C138" s="8" t="s">
        <v>34</v>
      </c>
      <c r="D138" s="8" t="s">
        <v>41</v>
      </c>
    </row>
    <row r="139" spans="1:4" ht="14.25">
      <c r="A139" s="9">
        <v>3</v>
      </c>
      <c r="B139" s="11">
        <v>46.4</v>
      </c>
      <c r="C139" s="8" t="s">
        <v>199</v>
      </c>
      <c r="D139" s="8" t="s">
        <v>35</v>
      </c>
    </row>
    <row r="140" spans="1:4" ht="14.25">
      <c r="A140" s="9">
        <v>3</v>
      </c>
      <c r="B140" s="11">
        <v>46.4</v>
      </c>
      <c r="C140" s="8" t="s">
        <v>155</v>
      </c>
      <c r="D140" s="8" t="s">
        <v>127</v>
      </c>
    </row>
    <row r="141" spans="1:4" ht="14.25">
      <c r="A141" s="9">
        <v>3</v>
      </c>
      <c r="B141" s="11">
        <v>46.4</v>
      </c>
      <c r="C141" s="8" t="s">
        <v>254</v>
      </c>
      <c r="D141" s="8" t="s">
        <v>67</v>
      </c>
    </row>
    <row r="142" spans="1:4" ht="14.25">
      <c r="A142" s="9">
        <v>3</v>
      </c>
      <c r="B142" s="11">
        <v>34.60000000000003</v>
      </c>
      <c r="C142" s="8" t="s">
        <v>359</v>
      </c>
      <c r="D142" s="8" t="s">
        <v>439</v>
      </c>
    </row>
    <row r="143" spans="1:4" ht="14.25">
      <c r="A143" s="9">
        <v>3</v>
      </c>
      <c r="B143" s="11">
        <v>32.700000000000024</v>
      </c>
      <c r="C143" s="8" t="s">
        <v>432</v>
      </c>
      <c r="D143" s="8" t="s">
        <v>451</v>
      </c>
    </row>
    <row r="144" spans="1:4" ht="14.25">
      <c r="A144" s="9">
        <v>3</v>
      </c>
      <c r="B144" s="11">
        <v>27.000000000000007</v>
      </c>
      <c r="C144" s="8" t="s">
        <v>121</v>
      </c>
      <c r="D144" s="8" t="s">
        <v>55</v>
      </c>
    </row>
    <row r="145" spans="1:4" ht="14.25">
      <c r="A145" s="9">
        <v>3</v>
      </c>
      <c r="B145" s="11">
        <v>23.2</v>
      </c>
      <c r="C145" s="8" t="s">
        <v>87</v>
      </c>
      <c r="D145" s="8" t="s">
        <v>61</v>
      </c>
    </row>
    <row r="146" spans="1:4" ht="14.25">
      <c r="A146" s="9">
        <v>3</v>
      </c>
      <c r="B146" s="11">
        <v>23.2</v>
      </c>
      <c r="C146" s="8" t="s">
        <v>16</v>
      </c>
      <c r="D146" s="8" t="s">
        <v>17</v>
      </c>
    </row>
    <row r="147" spans="1:4" ht="14.25">
      <c r="A147" s="9">
        <v>3</v>
      </c>
      <c r="B147" s="11">
        <v>23.2</v>
      </c>
      <c r="C147" s="8" t="s">
        <v>339</v>
      </c>
      <c r="D147" s="8" t="s">
        <v>283</v>
      </c>
    </row>
    <row r="148" spans="1:4" ht="14.25">
      <c r="A148" s="9">
        <v>3</v>
      </c>
      <c r="B148" s="11">
        <v>23.2</v>
      </c>
      <c r="C148" s="8" t="s">
        <v>8</v>
      </c>
      <c r="D148" s="8" t="s">
        <v>404</v>
      </c>
    </row>
    <row r="149" spans="1:4" ht="14.25">
      <c r="A149" s="9">
        <v>3</v>
      </c>
      <c r="B149" s="11">
        <v>23.2</v>
      </c>
      <c r="C149" s="8" t="s">
        <v>359</v>
      </c>
      <c r="D149" s="8" t="s">
        <v>436</v>
      </c>
    </row>
    <row r="150" spans="1:4" ht="14.25">
      <c r="A150" s="9">
        <v>3</v>
      </c>
      <c r="B150" s="11">
        <v>23.2</v>
      </c>
      <c r="C150" s="8" t="s">
        <v>121</v>
      </c>
      <c r="D150" s="8" t="s">
        <v>122</v>
      </c>
    </row>
    <row r="151" spans="1:4" ht="14.25">
      <c r="A151" s="9">
        <v>3</v>
      </c>
      <c r="B151" s="11">
        <v>18.2</v>
      </c>
      <c r="C151" s="8" t="s">
        <v>146</v>
      </c>
      <c r="D151" s="8" t="s">
        <v>147</v>
      </c>
    </row>
    <row r="152" spans="1:4" ht="14.25">
      <c r="A152" s="9">
        <v>3</v>
      </c>
      <c r="B152" s="11">
        <v>17.899999999999999</v>
      </c>
      <c r="C152" s="8" t="s">
        <v>187</v>
      </c>
      <c r="D152" s="8" t="s">
        <v>188</v>
      </c>
    </row>
    <row r="153" spans="1:4" ht="14.25">
      <c r="A153" s="9">
        <v>2</v>
      </c>
      <c r="B153" s="11">
        <v>96</v>
      </c>
      <c r="C153" s="8" t="s">
        <v>432</v>
      </c>
      <c r="D153" s="8" t="s">
        <v>35</v>
      </c>
    </row>
    <row r="154" spans="1:4" ht="14.25">
      <c r="A154" s="9">
        <v>2</v>
      </c>
      <c r="B154" s="11">
        <v>95</v>
      </c>
      <c r="C154" s="8" t="s">
        <v>19</v>
      </c>
      <c r="D154" s="8" t="s">
        <v>93</v>
      </c>
    </row>
    <row r="155" spans="1:4" ht="14.25">
      <c r="A155" s="9">
        <v>2</v>
      </c>
      <c r="B155" s="11">
        <v>94</v>
      </c>
      <c r="C155" s="8" t="s">
        <v>224</v>
      </c>
      <c r="D155" s="8" t="s">
        <v>607</v>
      </c>
    </row>
    <row r="156" spans="1:4" ht="14.25">
      <c r="A156" s="9">
        <v>2</v>
      </c>
      <c r="B156" s="11">
        <v>93</v>
      </c>
      <c r="C156" s="8" t="s">
        <v>210</v>
      </c>
      <c r="D156" s="8" t="s">
        <v>101</v>
      </c>
    </row>
    <row r="157" spans="1:4" ht="14.25">
      <c r="A157" s="9">
        <v>2</v>
      </c>
      <c r="B157" s="11">
        <v>92</v>
      </c>
      <c r="C157" s="8" t="s">
        <v>408</v>
      </c>
      <c r="D157" s="8" t="s">
        <v>451</v>
      </c>
    </row>
    <row r="158" spans="1:4" ht="14.25">
      <c r="A158" s="9">
        <v>2</v>
      </c>
      <c r="B158" s="11">
        <v>89</v>
      </c>
      <c r="C158" s="8" t="s">
        <v>52</v>
      </c>
      <c r="D158" s="8" t="s">
        <v>160</v>
      </c>
    </row>
    <row r="159" spans="1:4" ht="14.25">
      <c r="A159" s="9">
        <v>2</v>
      </c>
      <c r="B159" s="11">
        <v>89</v>
      </c>
      <c r="C159" s="8" t="s">
        <v>494</v>
      </c>
      <c r="D159" s="8" t="s">
        <v>355</v>
      </c>
    </row>
    <row r="160" spans="1:4" ht="14.25">
      <c r="A160" s="9">
        <v>2</v>
      </c>
      <c r="B160" s="11">
        <v>88.5</v>
      </c>
      <c r="C160" s="8" t="s">
        <v>471</v>
      </c>
      <c r="D160" s="8" t="s">
        <v>20</v>
      </c>
    </row>
    <row r="161" spans="1:4" ht="14.25">
      <c r="A161" s="9">
        <v>2</v>
      </c>
      <c r="B161" s="11">
        <v>88</v>
      </c>
      <c r="C161" s="8" t="s">
        <v>350</v>
      </c>
      <c r="D161" s="8" t="s">
        <v>247</v>
      </c>
    </row>
    <row r="162" spans="1:4" ht="14.25">
      <c r="A162" s="9">
        <v>2</v>
      </c>
      <c r="B162" s="11">
        <v>87.299999999999955</v>
      </c>
      <c r="C162" s="8" t="s">
        <v>381</v>
      </c>
      <c r="D162" s="8" t="s">
        <v>38</v>
      </c>
    </row>
    <row r="163" spans="1:4" ht="14.25">
      <c r="A163" s="9">
        <v>2</v>
      </c>
      <c r="B163" s="11">
        <v>87</v>
      </c>
      <c r="C163" s="8" t="s">
        <v>19</v>
      </c>
      <c r="D163" s="8" t="s">
        <v>267</v>
      </c>
    </row>
    <row r="164" spans="1:4" ht="14.25">
      <c r="A164" s="9">
        <v>2</v>
      </c>
      <c r="B164" s="11">
        <v>87</v>
      </c>
      <c r="C164" s="8" t="s">
        <v>60</v>
      </c>
      <c r="D164" s="8" t="s">
        <v>70</v>
      </c>
    </row>
    <row r="165" spans="1:4" ht="14.25">
      <c r="A165" s="9">
        <v>2</v>
      </c>
      <c r="B165" s="11">
        <v>85.900000000000105</v>
      </c>
      <c r="C165" s="8" t="s">
        <v>100</v>
      </c>
      <c r="D165" s="8" t="s">
        <v>219</v>
      </c>
    </row>
    <row r="166" spans="1:4" ht="14.25">
      <c r="A166" s="9">
        <v>2</v>
      </c>
      <c r="B166" s="11">
        <v>85.799999999999969</v>
      </c>
      <c r="C166" s="8" t="s">
        <v>328</v>
      </c>
      <c r="D166" s="8" t="s">
        <v>191</v>
      </c>
    </row>
    <row r="167" spans="1:4" ht="14.25">
      <c r="A167" s="9">
        <v>2</v>
      </c>
      <c r="B167" s="11">
        <v>85.299999999999969</v>
      </c>
      <c r="C167" s="8" t="s">
        <v>316</v>
      </c>
      <c r="D167" s="8" t="s">
        <v>103</v>
      </c>
    </row>
    <row r="168" spans="1:4" ht="14.25">
      <c r="A168" s="9">
        <v>2</v>
      </c>
      <c r="B168" s="11">
        <v>85</v>
      </c>
      <c r="C168" s="8" t="s">
        <v>419</v>
      </c>
      <c r="D168" s="8" t="s">
        <v>225</v>
      </c>
    </row>
    <row r="169" spans="1:4" ht="14.25">
      <c r="A169" s="9">
        <v>2</v>
      </c>
      <c r="B169" s="11">
        <v>85</v>
      </c>
      <c r="C169" s="8" t="s">
        <v>679</v>
      </c>
      <c r="D169" s="8" t="s">
        <v>542</v>
      </c>
    </row>
    <row r="170" spans="1:4" ht="14.25">
      <c r="A170" s="9">
        <v>2</v>
      </c>
      <c r="B170" s="11">
        <v>85</v>
      </c>
      <c r="C170" s="8" t="s">
        <v>335</v>
      </c>
      <c r="D170" s="8" t="s">
        <v>114</v>
      </c>
    </row>
    <row r="171" spans="1:4" ht="14.25">
      <c r="A171" s="9">
        <v>2</v>
      </c>
      <c r="B171" s="11">
        <v>84.300000000000054</v>
      </c>
      <c r="C171" s="8" t="s">
        <v>106</v>
      </c>
      <c r="D171" s="8" t="s">
        <v>109</v>
      </c>
    </row>
    <row r="172" spans="1:4" ht="14.25">
      <c r="A172" s="9">
        <v>2</v>
      </c>
      <c r="B172" s="11">
        <v>84.000000000000099</v>
      </c>
      <c r="C172" s="8" t="s">
        <v>52</v>
      </c>
      <c r="D172" s="8" t="s">
        <v>173</v>
      </c>
    </row>
    <row r="173" spans="1:4" ht="14.25">
      <c r="A173" s="9">
        <v>2</v>
      </c>
      <c r="B173" s="11">
        <v>84</v>
      </c>
      <c r="C173" s="8" t="s">
        <v>335</v>
      </c>
      <c r="D173" s="8" t="s">
        <v>83</v>
      </c>
    </row>
    <row r="174" spans="1:4" ht="14.25">
      <c r="A174" s="9">
        <v>2</v>
      </c>
      <c r="B174" s="11">
        <v>83.900000000000148</v>
      </c>
      <c r="C174" s="8" t="s">
        <v>456</v>
      </c>
      <c r="D174" s="8" t="s">
        <v>250</v>
      </c>
    </row>
    <row r="175" spans="1:4" ht="14.25">
      <c r="A175" s="9">
        <v>2</v>
      </c>
      <c r="B175" s="11">
        <v>83.800000000000054</v>
      </c>
      <c r="C175" s="8" t="s">
        <v>12</v>
      </c>
      <c r="D175" s="8" t="s">
        <v>106</v>
      </c>
    </row>
    <row r="176" spans="1:4" ht="14.25">
      <c r="A176" s="9">
        <v>2</v>
      </c>
      <c r="B176" s="11">
        <v>83</v>
      </c>
      <c r="C176" s="8" t="s">
        <v>372</v>
      </c>
      <c r="D176" s="8" t="s">
        <v>373</v>
      </c>
    </row>
    <row r="177" spans="1:4" ht="14.25">
      <c r="A177" s="9">
        <v>2</v>
      </c>
      <c r="B177" s="11">
        <v>83</v>
      </c>
      <c r="C177" s="8" t="s">
        <v>441</v>
      </c>
      <c r="D177" s="8" t="s">
        <v>345</v>
      </c>
    </row>
    <row r="178" spans="1:4" ht="14.25">
      <c r="A178" s="9">
        <v>2</v>
      </c>
      <c r="B178" s="11">
        <v>83</v>
      </c>
      <c r="C178" s="8" t="s">
        <v>22</v>
      </c>
      <c r="D178" s="8" t="s">
        <v>333</v>
      </c>
    </row>
    <row r="179" spans="1:4" ht="14.25">
      <c r="A179" s="9">
        <v>2</v>
      </c>
      <c r="B179" s="11">
        <v>82.800000000000054</v>
      </c>
      <c r="C179" s="8" t="s">
        <v>246</v>
      </c>
      <c r="D179" s="8" t="s">
        <v>247</v>
      </c>
    </row>
    <row r="180" spans="1:4" ht="14.25">
      <c r="A180" s="9">
        <v>2</v>
      </c>
      <c r="B180" s="11">
        <v>81.300000000015373</v>
      </c>
      <c r="C180" s="8" t="s">
        <v>362</v>
      </c>
      <c r="D180" s="8" t="s">
        <v>67</v>
      </c>
    </row>
    <row r="181" spans="1:4" ht="14.25">
      <c r="A181" s="9">
        <v>2</v>
      </c>
      <c r="B181" s="11">
        <v>81</v>
      </c>
      <c r="C181" s="8" t="s">
        <v>471</v>
      </c>
      <c r="D181" s="8" t="s">
        <v>44</v>
      </c>
    </row>
    <row r="182" spans="1:4" ht="14.25">
      <c r="A182" s="9">
        <v>2</v>
      </c>
      <c r="B182" s="11">
        <v>80.700000000000045</v>
      </c>
      <c r="C182" s="8" t="s">
        <v>92</v>
      </c>
      <c r="D182" s="8" t="s">
        <v>283</v>
      </c>
    </row>
    <row r="183" spans="1:4" ht="14.25">
      <c r="A183" s="9">
        <v>2</v>
      </c>
      <c r="B183" s="11">
        <v>79.499999999999957</v>
      </c>
      <c r="C183" s="8" t="s">
        <v>266</v>
      </c>
      <c r="D183" s="8" t="s">
        <v>144</v>
      </c>
    </row>
    <row r="184" spans="1:4" ht="14.25">
      <c r="A184" s="9">
        <v>2</v>
      </c>
      <c r="B184" s="11">
        <v>79.300000000000296</v>
      </c>
      <c r="C184" s="8" t="s">
        <v>483</v>
      </c>
      <c r="D184" s="8" t="s">
        <v>623</v>
      </c>
    </row>
    <row r="185" spans="1:4" ht="14.25">
      <c r="A185" s="9">
        <v>2</v>
      </c>
      <c r="B185" s="11">
        <v>79.299999999938478</v>
      </c>
      <c r="C185" s="8" t="s">
        <v>180</v>
      </c>
      <c r="D185" s="8" t="s">
        <v>531</v>
      </c>
    </row>
    <row r="186" spans="1:4" ht="14.25">
      <c r="A186" s="9">
        <v>2</v>
      </c>
      <c r="B186" s="11">
        <v>79</v>
      </c>
      <c r="C186" s="8" t="s">
        <v>19</v>
      </c>
      <c r="D186" s="8" t="s">
        <v>122</v>
      </c>
    </row>
    <row r="187" spans="1:4" ht="14.25">
      <c r="A187" s="9">
        <v>2</v>
      </c>
      <c r="B187" s="11">
        <v>79</v>
      </c>
      <c r="C187" s="8" t="s">
        <v>316</v>
      </c>
      <c r="D187" s="8" t="s">
        <v>150</v>
      </c>
    </row>
    <row r="188" spans="1:4" ht="14.25">
      <c r="A188" s="9">
        <v>2</v>
      </c>
      <c r="B188" s="11">
        <v>78.300000000013071</v>
      </c>
      <c r="C188" s="8" t="s">
        <v>164</v>
      </c>
      <c r="D188" s="8" t="s">
        <v>345</v>
      </c>
    </row>
    <row r="189" spans="1:4" ht="14.25">
      <c r="A189" s="9">
        <v>2</v>
      </c>
      <c r="B189" s="11">
        <v>78.300000000000097</v>
      </c>
      <c r="C189" s="8" t="s">
        <v>266</v>
      </c>
      <c r="D189" s="8" t="s">
        <v>331</v>
      </c>
    </row>
    <row r="190" spans="1:4" ht="14.25">
      <c r="A190" s="9">
        <v>2</v>
      </c>
      <c r="B190" s="11">
        <v>78.299999999999912</v>
      </c>
      <c r="C190" s="8" t="s">
        <v>89</v>
      </c>
      <c r="D190" s="8" t="s">
        <v>61</v>
      </c>
    </row>
    <row r="191" spans="1:4" ht="14.25">
      <c r="A191" s="9">
        <v>2</v>
      </c>
      <c r="B191" s="11">
        <v>77.80000000000004</v>
      </c>
      <c r="C191" s="8" t="s">
        <v>60</v>
      </c>
      <c r="D191" s="8" t="s">
        <v>61</v>
      </c>
    </row>
    <row r="192" spans="1:4" ht="14.25">
      <c r="A192" s="9">
        <v>2</v>
      </c>
      <c r="B192" s="11">
        <v>77.699999999876951</v>
      </c>
      <c r="C192" s="8" t="s">
        <v>132</v>
      </c>
      <c r="D192" s="8" t="s">
        <v>531</v>
      </c>
    </row>
    <row r="193" spans="1:4" ht="14.25">
      <c r="A193" s="9">
        <v>2</v>
      </c>
      <c r="B193" s="11">
        <v>77.299999999861569</v>
      </c>
      <c r="C193" s="8" t="s">
        <v>519</v>
      </c>
      <c r="D193" s="8" t="s">
        <v>162</v>
      </c>
    </row>
    <row r="194" spans="1:4" ht="14.25">
      <c r="A194" s="9">
        <v>2</v>
      </c>
      <c r="B194" s="11">
        <v>77.000000000000369</v>
      </c>
      <c r="C194" s="8" t="s">
        <v>556</v>
      </c>
      <c r="D194" s="8" t="s">
        <v>619</v>
      </c>
    </row>
    <row r="195" spans="1:4" ht="14.25">
      <c r="A195" s="9">
        <v>2</v>
      </c>
      <c r="B195" s="11">
        <v>77</v>
      </c>
      <c r="C195" s="8" t="s">
        <v>393</v>
      </c>
      <c r="D195" s="8" t="s">
        <v>188</v>
      </c>
    </row>
    <row r="196" spans="1:4" ht="14.25">
      <c r="A196" s="9">
        <v>2</v>
      </c>
      <c r="B196" s="11">
        <v>76.999999999971166</v>
      </c>
      <c r="C196" s="8" t="s">
        <v>153</v>
      </c>
      <c r="D196" s="8" t="s">
        <v>133</v>
      </c>
    </row>
    <row r="197" spans="1:4" ht="14.25">
      <c r="A197" s="9">
        <v>2</v>
      </c>
      <c r="B197" s="11">
        <v>76.400000000000091</v>
      </c>
      <c r="C197" s="8" t="s">
        <v>500</v>
      </c>
      <c r="D197" s="8" t="s">
        <v>20</v>
      </c>
    </row>
    <row r="198" spans="1:4" ht="14.25">
      <c r="A198" s="9">
        <v>2</v>
      </c>
      <c r="B198" s="11">
        <v>76.30000000000004</v>
      </c>
      <c r="C198" s="8" t="s">
        <v>28</v>
      </c>
      <c r="D198" s="8" t="s">
        <v>29</v>
      </c>
    </row>
    <row r="199" spans="1:4" ht="14.25">
      <c r="A199" s="9">
        <v>2</v>
      </c>
      <c r="B199" s="11">
        <v>75.699999999972476</v>
      </c>
      <c r="C199" s="8" t="s">
        <v>124</v>
      </c>
      <c r="D199" s="8" t="s">
        <v>23</v>
      </c>
    </row>
    <row r="200" spans="1:4" ht="14.25">
      <c r="A200" s="9">
        <v>2</v>
      </c>
      <c r="B200" s="11">
        <v>75.399999999999991</v>
      </c>
      <c r="C200" s="8" t="s">
        <v>92</v>
      </c>
      <c r="D200" s="8" t="s">
        <v>83</v>
      </c>
    </row>
    <row r="201" spans="1:4" ht="14.25">
      <c r="A201" s="9">
        <v>2</v>
      </c>
      <c r="B201" s="11">
        <v>75.399999999999991</v>
      </c>
      <c r="C201" s="8" t="s">
        <v>116</v>
      </c>
      <c r="D201" s="8" t="s">
        <v>165</v>
      </c>
    </row>
    <row r="202" spans="1:4" ht="14.25">
      <c r="A202" s="9">
        <v>2</v>
      </c>
      <c r="B202" s="11">
        <v>75.399999999999991</v>
      </c>
      <c r="C202" s="8" t="s">
        <v>138</v>
      </c>
      <c r="D202" s="8" t="s">
        <v>345</v>
      </c>
    </row>
    <row r="203" spans="1:4" ht="14.25">
      <c r="A203" s="9">
        <v>2</v>
      </c>
      <c r="B203" s="11">
        <v>75.399999999999991</v>
      </c>
      <c r="C203" s="8" t="s">
        <v>54</v>
      </c>
      <c r="D203" s="8" t="s">
        <v>80</v>
      </c>
    </row>
    <row r="204" spans="1:4" ht="14.25">
      <c r="A204" s="9">
        <v>2</v>
      </c>
      <c r="B204" s="11">
        <v>75.399999999999991</v>
      </c>
      <c r="C204" s="8" t="s">
        <v>69</v>
      </c>
      <c r="D204" s="8" t="s">
        <v>70</v>
      </c>
    </row>
    <row r="205" spans="1:4" ht="14.25">
      <c r="A205" s="9">
        <v>2</v>
      </c>
      <c r="B205" s="11">
        <v>75.399999999999991</v>
      </c>
      <c r="C205" s="8" t="s">
        <v>22</v>
      </c>
      <c r="D205" s="8" t="s">
        <v>133</v>
      </c>
    </row>
    <row r="206" spans="1:4" ht="14.25">
      <c r="A206" s="9">
        <v>2</v>
      </c>
      <c r="B206" s="11">
        <v>75.399999999999991</v>
      </c>
      <c r="C206" s="8" t="s">
        <v>95</v>
      </c>
      <c r="D206" s="8" t="s">
        <v>301</v>
      </c>
    </row>
    <row r="207" spans="1:4" ht="14.25">
      <c r="A207" s="9">
        <v>2</v>
      </c>
      <c r="B207" s="11">
        <v>75.399999999999991</v>
      </c>
      <c r="C207" s="8" t="s">
        <v>278</v>
      </c>
      <c r="D207" s="8" t="s">
        <v>61</v>
      </c>
    </row>
    <row r="208" spans="1:4" ht="14.25">
      <c r="A208" s="9">
        <v>2</v>
      </c>
      <c r="B208" s="11">
        <v>75.399999999999991</v>
      </c>
      <c r="C208" s="8" t="s">
        <v>155</v>
      </c>
      <c r="D208" s="8" t="s">
        <v>313</v>
      </c>
    </row>
    <row r="209" spans="1:4" ht="14.25">
      <c r="A209" s="9">
        <v>2</v>
      </c>
      <c r="B209" s="11">
        <v>75.300000000000026</v>
      </c>
      <c r="C209" s="8" t="s">
        <v>19</v>
      </c>
      <c r="D209" s="8" t="s">
        <v>20</v>
      </c>
    </row>
    <row r="210" spans="1:4" ht="14.25">
      <c r="A210" s="9">
        <v>2</v>
      </c>
      <c r="B210" s="11">
        <v>75</v>
      </c>
      <c r="C210" s="8" t="s">
        <v>257</v>
      </c>
      <c r="D210" s="8" t="s">
        <v>141</v>
      </c>
    </row>
    <row r="211" spans="1:4" ht="14.25">
      <c r="A211" s="9">
        <v>2</v>
      </c>
      <c r="B211" s="11">
        <v>75</v>
      </c>
      <c r="C211" s="8" t="s">
        <v>60</v>
      </c>
      <c r="D211" s="8" t="s">
        <v>283</v>
      </c>
    </row>
    <row r="212" spans="1:4" ht="14.25">
      <c r="A212" s="9">
        <v>2</v>
      </c>
      <c r="B212" s="11">
        <v>75</v>
      </c>
      <c r="C212" s="8" t="s">
        <v>82</v>
      </c>
      <c r="D212" s="8" t="s">
        <v>234</v>
      </c>
    </row>
    <row r="213" spans="1:4" ht="14.25">
      <c r="A213" s="9">
        <v>2</v>
      </c>
      <c r="B213" s="11">
        <v>74.899999999769264</v>
      </c>
      <c r="C213" s="8" t="s">
        <v>106</v>
      </c>
      <c r="D213" s="8" t="s">
        <v>427</v>
      </c>
    </row>
    <row r="214" spans="1:4" ht="14.25">
      <c r="A214" s="9">
        <v>2</v>
      </c>
      <c r="B214" s="11">
        <v>74.800000000000026</v>
      </c>
      <c r="C214" s="8" t="s">
        <v>438</v>
      </c>
      <c r="D214" s="8" t="s">
        <v>64</v>
      </c>
    </row>
    <row r="215" spans="1:4" ht="14.25">
      <c r="A215" s="9">
        <v>2</v>
      </c>
      <c r="B215" s="11">
        <v>74.700000000000443</v>
      </c>
      <c r="C215" s="8" t="s">
        <v>92</v>
      </c>
      <c r="D215" s="8" t="s">
        <v>520</v>
      </c>
    </row>
    <row r="216" spans="1:4" ht="14.25">
      <c r="A216" s="9">
        <v>2</v>
      </c>
      <c r="B216" s="11">
        <v>74.699999999999775</v>
      </c>
      <c r="C216" s="8" t="s">
        <v>398</v>
      </c>
      <c r="D216" s="8" t="s">
        <v>171</v>
      </c>
    </row>
    <row r="217" spans="1:4" ht="14.25">
      <c r="A217" s="9">
        <v>2</v>
      </c>
      <c r="B217" s="11">
        <v>74.499999999753882</v>
      </c>
      <c r="C217" s="8" t="s">
        <v>384</v>
      </c>
      <c r="D217" s="8" t="s">
        <v>75</v>
      </c>
    </row>
    <row r="218" spans="1:4" ht="14.25">
      <c r="A218" s="9">
        <v>2</v>
      </c>
      <c r="B218" s="11">
        <v>74.399999999973801</v>
      </c>
      <c r="C218" s="8" t="s">
        <v>164</v>
      </c>
      <c r="D218" s="8" t="s">
        <v>133</v>
      </c>
    </row>
    <row r="219" spans="1:4" ht="14.25">
      <c r="A219" s="9">
        <v>2</v>
      </c>
      <c r="B219" s="11">
        <v>73.800000000000026</v>
      </c>
      <c r="C219" s="8" t="s">
        <v>408</v>
      </c>
      <c r="D219" s="8" t="s">
        <v>217</v>
      </c>
    </row>
    <row r="220" spans="1:4" ht="14.25">
      <c r="A220" s="9">
        <v>2</v>
      </c>
      <c r="B220" s="11">
        <v>73.699999999723119</v>
      </c>
      <c r="C220" s="8" t="s">
        <v>8</v>
      </c>
      <c r="D220" s="8" t="s">
        <v>9</v>
      </c>
    </row>
    <row r="221" spans="1:4" ht="14.25">
      <c r="A221" s="9">
        <v>2</v>
      </c>
      <c r="B221" s="11">
        <v>73.300000000000026</v>
      </c>
      <c r="C221" s="8" t="s">
        <v>729</v>
      </c>
      <c r="D221" s="8" t="s">
        <v>333</v>
      </c>
    </row>
    <row r="222" spans="1:4" ht="14.25">
      <c r="A222" s="9">
        <v>2</v>
      </c>
      <c r="B222" s="11">
        <v>73</v>
      </c>
      <c r="C222" s="8" t="s">
        <v>52</v>
      </c>
      <c r="D222" s="8" t="s">
        <v>156</v>
      </c>
    </row>
    <row r="223" spans="1:4" ht="14.25">
      <c r="A223" s="9">
        <v>2</v>
      </c>
      <c r="B223" s="11">
        <v>72.600000000000122</v>
      </c>
      <c r="C223" s="8" t="s">
        <v>494</v>
      </c>
      <c r="D223" s="8" t="s">
        <v>433</v>
      </c>
    </row>
    <row r="224" spans="1:4" ht="14.25">
      <c r="A224" s="9">
        <v>2</v>
      </c>
      <c r="B224" s="11">
        <v>72.300000000008438</v>
      </c>
      <c r="C224" s="8" t="s">
        <v>384</v>
      </c>
      <c r="D224" s="8" t="s">
        <v>305</v>
      </c>
    </row>
    <row r="225" spans="1:4" ht="14.25">
      <c r="A225" s="9">
        <v>2</v>
      </c>
      <c r="B225" s="11">
        <v>72.099999999661577</v>
      </c>
      <c r="C225" s="8" t="s">
        <v>46</v>
      </c>
      <c r="D225" s="8" t="s">
        <v>47</v>
      </c>
    </row>
    <row r="226" spans="1:4" ht="14.25">
      <c r="A226" s="9">
        <v>2</v>
      </c>
      <c r="B226" s="11">
        <v>71.800000000000011</v>
      </c>
      <c r="C226" s="8" t="s">
        <v>729</v>
      </c>
      <c r="D226" s="8" t="s">
        <v>627</v>
      </c>
    </row>
    <row r="227" spans="1:4" ht="14.25">
      <c r="A227" s="9">
        <v>2</v>
      </c>
      <c r="B227" s="11">
        <v>71.799999999976421</v>
      </c>
      <c r="C227" s="8" t="s">
        <v>492</v>
      </c>
      <c r="D227" s="8" t="s">
        <v>160</v>
      </c>
    </row>
    <row r="228" spans="1:4" ht="14.25">
      <c r="A228" s="9">
        <v>2</v>
      </c>
      <c r="B228" s="11">
        <v>71.300000000000011</v>
      </c>
      <c r="C228" s="8" t="s">
        <v>92</v>
      </c>
      <c r="D228" s="8" t="s">
        <v>93</v>
      </c>
    </row>
    <row r="229" spans="1:4" ht="14.25">
      <c r="A229" s="9">
        <v>2</v>
      </c>
      <c r="B229" s="11">
        <v>71.299999999630813</v>
      </c>
      <c r="C229" s="8" t="s">
        <v>224</v>
      </c>
      <c r="D229" s="8" t="s">
        <v>663</v>
      </c>
    </row>
    <row r="230" spans="1:4" ht="14.25">
      <c r="A230" s="9">
        <v>2</v>
      </c>
      <c r="B230" s="11">
        <v>70.899999999615432</v>
      </c>
      <c r="C230" s="8" t="s">
        <v>210</v>
      </c>
      <c r="D230" s="8" t="s">
        <v>211</v>
      </c>
    </row>
    <row r="231" spans="1:4" ht="14.25">
      <c r="A231" s="9">
        <v>2</v>
      </c>
      <c r="B231" s="11">
        <v>70.700000000000117</v>
      </c>
      <c r="C231" s="8" t="s">
        <v>153</v>
      </c>
      <c r="D231" s="8" t="s">
        <v>333</v>
      </c>
    </row>
    <row r="232" spans="1:4" ht="14.25">
      <c r="A232" s="9">
        <v>2</v>
      </c>
      <c r="B232" s="11">
        <v>70.499999999977717</v>
      </c>
      <c r="C232" s="8" t="s">
        <v>213</v>
      </c>
      <c r="D232" s="8" t="s">
        <v>114</v>
      </c>
    </row>
    <row r="233" spans="1:4" ht="14.25">
      <c r="A233" s="9">
        <v>2</v>
      </c>
      <c r="B233" s="11">
        <v>70.499999999600092</v>
      </c>
      <c r="C233" s="8" t="s">
        <v>224</v>
      </c>
      <c r="D233" s="8" t="s">
        <v>331</v>
      </c>
    </row>
    <row r="234" spans="1:4" ht="14.25">
      <c r="A234" s="9">
        <v>2</v>
      </c>
      <c r="B234" s="11">
        <v>69.599999999999994</v>
      </c>
      <c r="C234" s="8" t="s">
        <v>511</v>
      </c>
      <c r="D234" s="8" t="s">
        <v>355</v>
      </c>
    </row>
    <row r="235" spans="1:4" ht="14.25">
      <c r="A235" s="9">
        <v>2</v>
      </c>
      <c r="B235" s="11">
        <v>69.599999999999994</v>
      </c>
      <c r="C235" s="8" t="s">
        <v>92</v>
      </c>
      <c r="D235" s="8" t="s">
        <v>267</v>
      </c>
    </row>
    <row r="236" spans="1:4" ht="14.25">
      <c r="A236" s="9">
        <v>2</v>
      </c>
      <c r="B236" s="11">
        <v>69.599999999999994</v>
      </c>
      <c r="C236" s="8" t="s">
        <v>291</v>
      </c>
      <c r="D236" s="8" t="s">
        <v>388</v>
      </c>
    </row>
    <row r="237" spans="1:4" ht="14.25">
      <c r="A237" s="9">
        <v>2</v>
      </c>
      <c r="B237" s="11">
        <v>69.599999999999994</v>
      </c>
      <c r="C237" s="8" t="s">
        <v>118</v>
      </c>
      <c r="D237" s="8" t="s">
        <v>373</v>
      </c>
    </row>
    <row r="238" spans="1:4" ht="14.25">
      <c r="A238" s="9">
        <v>2</v>
      </c>
      <c r="B238" s="11">
        <v>69.599999999999994</v>
      </c>
      <c r="C238" s="8" t="s">
        <v>249</v>
      </c>
      <c r="D238" s="8" t="s">
        <v>250</v>
      </c>
    </row>
    <row r="239" spans="1:4" ht="14.25">
      <c r="A239" s="9">
        <v>2</v>
      </c>
      <c r="B239" s="11">
        <v>69.599999999999994</v>
      </c>
      <c r="C239" s="8" t="s">
        <v>54</v>
      </c>
      <c r="D239" s="8" t="s">
        <v>55</v>
      </c>
    </row>
    <row r="240" spans="1:4" ht="14.25">
      <c r="A240" s="9">
        <v>2</v>
      </c>
      <c r="B240" s="11">
        <v>69.599999999999994</v>
      </c>
      <c r="C240" s="8" t="s">
        <v>143</v>
      </c>
      <c r="D240" s="8" t="s">
        <v>90</v>
      </c>
    </row>
    <row r="241" spans="1:4" ht="14.25">
      <c r="A241" s="9">
        <v>2</v>
      </c>
      <c r="B241" s="11">
        <v>69.599999999999994</v>
      </c>
      <c r="C241" s="8" t="s">
        <v>69</v>
      </c>
      <c r="D241" s="8" t="s">
        <v>462</v>
      </c>
    </row>
    <row r="242" spans="1:4" ht="14.25">
      <c r="A242" s="9">
        <v>2</v>
      </c>
      <c r="B242" s="11">
        <v>69.599999999999994</v>
      </c>
      <c r="C242" s="8" t="s">
        <v>69</v>
      </c>
      <c r="D242" s="8" t="s">
        <v>75</v>
      </c>
    </row>
    <row r="243" spans="1:4" ht="14.25">
      <c r="A243" s="9">
        <v>2</v>
      </c>
      <c r="B243" s="11">
        <v>69.599999999999994</v>
      </c>
      <c r="C243" s="8" t="s">
        <v>49</v>
      </c>
      <c r="D243" s="8" t="s">
        <v>9</v>
      </c>
    </row>
    <row r="244" spans="1:4" ht="14.25">
      <c r="A244" s="9">
        <v>2</v>
      </c>
      <c r="B244" s="11">
        <v>69.599999999999994</v>
      </c>
      <c r="C244" s="8" t="s">
        <v>559</v>
      </c>
      <c r="D244" s="8" t="s">
        <v>106</v>
      </c>
    </row>
    <row r="245" spans="1:4" ht="14.25">
      <c r="A245" s="9">
        <v>2</v>
      </c>
      <c r="B245" s="11">
        <v>69.599999999999994</v>
      </c>
      <c r="C245" s="8" t="s">
        <v>40</v>
      </c>
      <c r="D245" s="8" t="s">
        <v>377</v>
      </c>
    </row>
    <row r="246" spans="1:4" ht="14.25">
      <c r="A246" s="9">
        <v>2</v>
      </c>
      <c r="B246" s="11">
        <v>69</v>
      </c>
      <c r="C246" s="8" t="s">
        <v>350</v>
      </c>
      <c r="D246" s="8" t="s">
        <v>55</v>
      </c>
    </row>
    <row r="247" spans="1:4" ht="14.25">
      <c r="A247" s="9">
        <v>2</v>
      </c>
      <c r="B247" s="11">
        <v>68.899999999538565</v>
      </c>
      <c r="C247" s="8" t="s">
        <v>291</v>
      </c>
      <c r="D247" s="8" t="s">
        <v>130</v>
      </c>
    </row>
    <row r="248" spans="1:4" ht="14.25">
      <c r="A248" s="9">
        <v>2</v>
      </c>
      <c r="B248" s="11">
        <v>68.800000000000125</v>
      </c>
      <c r="C248" s="8" t="s">
        <v>167</v>
      </c>
      <c r="D248" s="8" t="s">
        <v>602</v>
      </c>
    </row>
    <row r="249" spans="1:4" ht="14.25">
      <c r="A249" s="9">
        <v>2</v>
      </c>
      <c r="B249" s="11">
        <v>68.699999999999548</v>
      </c>
      <c r="C249" s="8" t="s">
        <v>244</v>
      </c>
      <c r="D249" s="8" t="s">
        <v>75</v>
      </c>
    </row>
    <row r="250" spans="1:4" ht="14.25">
      <c r="A250" s="9">
        <v>2</v>
      </c>
      <c r="B250" s="11">
        <v>68.300000000005369</v>
      </c>
      <c r="C250" s="8" t="s">
        <v>574</v>
      </c>
      <c r="D250" s="8" t="s">
        <v>107</v>
      </c>
    </row>
    <row r="251" spans="1:4" ht="14.25">
      <c r="A251" s="9">
        <v>2</v>
      </c>
      <c r="B251" s="11">
        <v>68</v>
      </c>
      <c r="C251" s="8" t="s">
        <v>49</v>
      </c>
      <c r="D251" s="8" t="s">
        <v>147</v>
      </c>
    </row>
    <row r="252" spans="1:4" ht="14.25">
      <c r="A252" s="9">
        <v>2</v>
      </c>
      <c r="B252" s="11">
        <v>67.500000000000014</v>
      </c>
      <c r="C252" s="8" t="s">
        <v>146</v>
      </c>
      <c r="D252" s="8" t="s">
        <v>183</v>
      </c>
    </row>
    <row r="253" spans="1:4" ht="14.25">
      <c r="A253" s="9">
        <v>2</v>
      </c>
      <c r="B253" s="11">
        <v>67.499999999999503</v>
      </c>
      <c r="C253" s="8" t="s">
        <v>89</v>
      </c>
      <c r="D253" s="8" t="s">
        <v>103</v>
      </c>
    </row>
    <row r="254" spans="1:4" ht="14.25">
      <c r="A254" s="9">
        <v>2</v>
      </c>
      <c r="B254" s="11">
        <v>67.299999999999983</v>
      </c>
      <c r="C254" s="8" t="s">
        <v>180</v>
      </c>
      <c r="D254" s="8" t="s">
        <v>240</v>
      </c>
    </row>
    <row r="255" spans="1:4" ht="14.25">
      <c r="A255" s="9">
        <v>2</v>
      </c>
      <c r="B255" s="11">
        <v>67.299999999477038</v>
      </c>
      <c r="C255" s="8" t="s">
        <v>224</v>
      </c>
      <c r="D255" s="8" t="s">
        <v>623</v>
      </c>
    </row>
    <row r="256" spans="1:4" ht="14.25">
      <c r="A256" s="9">
        <v>2</v>
      </c>
      <c r="B256" s="11">
        <v>67</v>
      </c>
      <c r="C256" s="8" t="s">
        <v>19</v>
      </c>
      <c r="D256" s="8" t="s">
        <v>195</v>
      </c>
    </row>
    <row r="257" spans="1:4" ht="14.25">
      <c r="A257" s="9">
        <v>2</v>
      </c>
      <c r="B257" s="11">
        <v>66.900000000000119</v>
      </c>
      <c r="C257" s="8" t="s">
        <v>432</v>
      </c>
      <c r="D257" s="8" t="s">
        <v>411</v>
      </c>
    </row>
    <row r="258" spans="1:4" ht="14.25">
      <c r="A258" s="9">
        <v>2</v>
      </c>
      <c r="B258" s="11">
        <v>66.799999999999983</v>
      </c>
      <c r="C258" s="8" t="s">
        <v>285</v>
      </c>
      <c r="D258" s="8" t="s">
        <v>47</v>
      </c>
    </row>
    <row r="259" spans="1:4" ht="14.25">
      <c r="A259" s="9">
        <v>2</v>
      </c>
      <c r="B259" s="11">
        <v>66.599999999981662</v>
      </c>
      <c r="C259" s="8" t="s">
        <v>92</v>
      </c>
      <c r="D259" s="8" t="s">
        <v>103</v>
      </c>
    </row>
    <row r="260" spans="1:4" ht="14.25">
      <c r="A260" s="9">
        <v>2</v>
      </c>
      <c r="B260" s="11">
        <v>66.499999999446274</v>
      </c>
      <c r="C260" s="8" t="s">
        <v>369</v>
      </c>
      <c r="D260" s="8" t="s">
        <v>370</v>
      </c>
    </row>
    <row r="261" spans="1:4" ht="14.25">
      <c r="A261" s="9">
        <v>2</v>
      </c>
      <c r="B261" s="11">
        <v>66.300000000000011</v>
      </c>
      <c r="C261" s="8" t="s">
        <v>100</v>
      </c>
      <c r="D261" s="8" t="s">
        <v>101</v>
      </c>
    </row>
    <row r="262" spans="1:4" ht="14.25">
      <c r="A262" s="9">
        <v>2</v>
      </c>
      <c r="B262" s="11">
        <v>65.799999999999983</v>
      </c>
      <c r="C262" s="8" t="s">
        <v>359</v>
      </c>
      <c r="D262" s="8" t="s">
        <v>205</v>
      </c>
    </row>
    <row r="263" spans="1:4" ht="14.25">
      <c r="A263" s="9">
        <v>2</v>
      </c>
      <c r="B263" s="11">
        <v>65.699999999415525</v>
      </c>
      <c r="C263" s="8" t="s">
        <v>347</v>
      </c>
      <c r="D263" s="8" t="s">
        <v>183</v>
      </c>
    </row>
    <row r="264" spans="1:4" ht="14.25">
      <c r="A264" s="9">
        <v>2</v>
      </c>
      <c r="B264" s="11">
        <v>65.500000000000739</v>
      </c>
      <c r="C264" s="8" t="s">
        <v>149</v>
      </c>
      <c r="D264" s="8" t="s">
        <v>195</v>
      </c>
    </row>
    <row r="265" spans="1:4" ht="14.25">
      <c r="A265" s="9">
        <v>2</v>
      </c>
      <c r="B265" s="11">
        <v>65.000000000000114</v>
      </c>
      <c r="C265" s="8" t="s">
        <v>140</v>
      </c>
      <c r="D265" s="8" t="s">
        <v>200</v>
      </c>
    </row>
    <row r="266" spans="1:4" ht="14.25">
      <c r="A266" s="9">
        <v>2</v>
      </c>
      <c r="B266" s="11">
        <v>64.899999999384761</v>
      </c>
      <c r="C266" s="8" t="s">
        <v>116</v>
      </c>
      <c r="D266" s="8" t="s">
        <v>114</v>
      </c>
    </row>
    <row r="267" spans="1:4" ht="14.25">
      <c r="A267" s="9">
        <v>2</v>
      </c>
      <c r="B267" s="11">
        <v>63.899999999999366</v>
      </c>
      <c r="C267" s="8" t="s">
        <v>311</v>
      </c>
      <c r="D267" s="8" t="s">
        <v>144</v>
      </c>
    </row>
    <row r="268" spans="1:4" ht="14.25">
      <c r="A268" s="9">
        <v>2</v>
      </c>
      <c r="B268" s="11">
        <v>63.8</v>
      </c>
      <c r="C268" s="8" t="s">
        <v>309</v>
      </c>
      <c r="D268" s="8" t="s">
        <v>23</v>
      </c>
    </row>
    <row r="269" spans="1:4" ht="14.25">
      <c r="A269" s="9">
        <v>2</v>
      </c>
      <c r="B269" s="11">
        <v>63.8</v>
      </c>
      <c r="C269" s="8" t="s">
        <v>204</v>
      </c>
      <c r="D269" s="8" t="s">
        <v>205</v>
      </c>
    </row>
    <row r="270" spans="1:4" ht="14.25">
      <c r="A270" s="9">
        <v>2</v>
      </c>
      <c r="B270" s="11">
        <v>63.8</v>
      </c>
      <c r="C270" s="8" t="s">
        <v>158</v>
      </c>
      <c r="D270" s="8" t="s">
        <v>38</v>
      </c>
    </row>
    <row r="271" spans="1:4" ht="14.25">
      <c r="A271" s="9">
        <v>2</v>
      </c>
      <c r="B271" s="11">
        <v>63.8</v>
      </c>
      <c r="C271" s="8" t="s">
        <v>116</v>
      </c>
      <c r="D271" s="8" t="s">
        <v>107</v>
      </c>
    </row>
    <row r="272" spans="1:4" ht="14.25">
      <c r="A272" s="9">
        <v>2</v>
      </c>
      <c r="B272" s="11">
        <v>63.8</v>
      </c>
      <c r="C272" s="8" t="s">
        <v>381</v>
      </c>
      <c r="D272" s="8" t="s">
        <v>382</v>
      </c>
    </row>
    <row r="273" spans="1:4" ht="14.25">
      <c r="A273" s="9">
        <v>2</v>
      </c>
      <c r="B273" s="11">
        <v>63.8</v>
      </c>
      <c r="C273" s="8" t="s">
        <v>228</v>
      </c>
      <c r="D273" s="8" t="s">
        <v>50</v>
      </c>
    </row>
    <row r="274" spans="1:4" ht="14.25">
      <c r="A274" s="9">
        <v>2</v>
      </c>
      <c r="B274" s="11">
        <v>63.8</v>
      </c>
      <c r="C274" s="8" t="s">
        <v>298</v>
      </c>
      <c r="D274" s="8" t="s">
        <v>474</v>
      </c>
    </row>
    <row r="275" spans="1:4" ht="14.25">
      <c r="A275" s="9">
        <v>2</v>
      </c>
      <c r="B275" s="11">
        <v>62.7</v>
      </c>
      <c r="C275" s="8" t="s">
        <v>77</v>
      </c>
      <c r="D275" s="8" t="s">
        <v>58</v>
      </c>
    </row>
    <row r="276" spans="1:4" ht="14.25">
      <c r="A276" s="9">
        <v>2</v>
      </c>
      <c r="B276" s="11">
        <v>62.699999999999321</v>
      </c>
      <c r="C276" s="8" t="s">
        <v>129</v>
      </c>
      <c r="D276" s="8" t="s">
        <v>26</v>
      </c>
    </row>
    <row r="277" spans="1:4" ht="14.25">
      <c r="A277" s="9">
        <v>2</v>
      </c>
      <c r="B277" s="11">
        <v>62.699999999985586</v>
      </c>
      <c r="C277" s="8" t="s">
        <v>167</v>
      </c>
      <c r="D277" s="8" t="s">
        <v>524</v>
      </c>
    </row>
    <row r="278" spans="1:4" ht="14.25">
      <c r="A278" s="9">
        <v>2</v>
      </c>
      <c r="B278" s="11">
        <v>62.300000000000765</v>
      </c>
      <c r="C278" s="8" t="s">
        <v>350</v>
      </c>
      <c r="D278" s="8" t="s">
        <v>520</v>
      </c>
    </row>
    <row r="279" spans="1:4" ht="14.25">
      <c r="A279" s="9">
        <v>2</v>
      </c>
      <c r="B279" s="11">
        <v>62.3</v>
      </c>
      <c r="C279" s="8" t="s">
        <v>503</v>
      </c>
      <c r="D279" s="8" t="s">
        <v>67</v>
      </c>
    </row>
    <row r="280" spans="1:4" ht="14.25">
      <c r="A280" s="9">
        <v>2</v>
      </c>
      <c r="B280" s="11">
        <v>61.8</v>
      </c>
      <c r="C280" s="8" t="s">
        <v>519</v>
      </c>
      <c r="D280" s="8" t="s">
        <v>520</v>
      </c>
    </row>
    <row r="281" spans="1:4" ht="14.25">
      <c r="A281" s="9">
        <v>2</v>
      </c>
      <c r="B281" s="11">
        <v>60.3</v>
      </c>
      <c r="C281" s="8" t="s">
        <v>322</v>
      </c>
      <c r="D281" s="8" t="s">
        <v>391</v>
      </c>
    </row>
    <row r="282" spans="1:4" ht="14.25">
      <c r="A282" s="9">
        <v>2</v>
      </c>
      <c r="B282" s="11">
        <v>58.799999999989517</v>
      </c>
      <c r="C282" s="8" t="s">
        <v>28</v>
      </c>
      <c r="D282" s="8" t="s">
        <v>566</v>
      </c>
    </row>
    <row r="283" spans="1:4" ht="14.25">
      <c r="A283" s="9">
        <v>2</v>
      </c>
      <c r="B283" s="11">
        <v>58.600000000000939</v>
      </c>
      <c r="C283" s="8" t="s">
        <v>483</v>
      </c>
      <c r="D283" s="8" t="s">
        <v>333</v>
      </c>
    </row>
    <row r="284" spans="1:4" ht="14.25">
      <c r="A284" s="9">
        <v>2</v>
      </c>
      <c r="B284" s="11">
        <v>58</v>
      </c>
      <c r="C284" s="8" t="s">
        <v>354</v>
      </c>
      <c r="D284" s="8" t="s">
        <v>183</v>
      </c>
    </row>
    <row r="285" spans="1:4" ht="14.25">
      <c r="A285" s="9">
        <v>2</v>
      </c>
      <c r="B285" s="11">
        <v>58</v>
      </c>
      <c r="C285" s="8" t="s">
        <v>213</v>
      </c>
      <c r="D285" s="8" t="s">
        <v>474</v>
      </c>
    </row>
    <row r="286" spans="1:4" ht="14.25">
      <c r="A286" s="9">
        <v>2</v>
      </c>
      <c r="B286" s="11">
        <v>58</v>
      </c>
      <c r="C286" s="8" t="s">
        <v>111</v>
      </c>
      <c r="D286" s="8" t="s">
        <v>173</v>
      </c>
    </row>
    <row r="287" spans="1:4" ht="14.25">
      <c r="A287" s="9">
        <v>2</v>
      </c>
      <c r="B287" s="11">
        <v>58</v>
      </c>
      <c r="C287" s="8" t="s">
        <v>116</v>
      </c>
      <c r="D287" s="8" t="s">
        <v>83</v>
      </c>
    </row>
    <row r="288" spans="1:4" ht="14.25">
      <c r="A288" s="9">
        <v>2</v>
      </c>
      <c r="B288" s="11">
        <v>58</v>
      </c>
      <c r="C288" s="8" t="s">
        <v>143</v>
      </c>
      <c r="D288" s="8" t="s">
        <v>260</v>
      </c>
    </row>
    <row r="289" spans="1:4" ht="14.25">
      <c r="A289" s="9">
        <v>2</v>
      </c>
      <c r="B289" s="11">
        <v>58</v>
      </c>
      <c r="C289" s="8" t="s">
        <v>143</v>
      </c>
      <c r="D289" s="8" t="s">
        <v>205</v>
      </c>
    </row>
    <row r="290" spans="1:4" ht="14.25">
      <c r="A290" s="9">
        <v>2</v>
      </c>
      <c r="B290" s="11">
        <v>58</v>
      </c>
      <c r="C290" s="8" t="s">
        <v>503</v>
      </c>
      <c r="D290" s="8" t="s">
        <v>106</v>
      </c>
    </row>
    <row r="291" spans="1:4" ht="14.25">
      <c r="A291" s="9">
        <v>2</v>
      </c>
      <c r="B291" s="11">
        <v>58</v>
      </c>
      <c r="C291" s="8" t="s">
        <v>66</v>
      </c>
      <c r="D291" s="8" t="s">
        <v>101</v>
      </c>
    </row>
    <row r="292" spans="1:4" ht="14.25">
      <c r="A292" s="9">
        <v>2</v>
      </c>
      <c r="B292" s="11">
        <v>58</v>
      </c>
      <c r="C292" s="8" t="s">
        <v>278</v>
      </c>
      <c r="D292" s="8" t="s">
        <v>127</v>
      </c>
    </row>
    <row r="293" spans="1:4" ht="14.25">
      <c r="A293" s="9">
        <v>2</v>
      </c>
      <c r="B293" s="11">
        <v>58</v>
      </c>
      <c r="C293" s="8" t="s">
        <v>398</v>
      </c>
      <c r="D293" s="8" t="s">
        <v>50</v>
      </c>
    </row>
    <row r="294" spans="1:4" ht="14.25">
      <c r="A294" s="9">
        <v>2</v>
      </c>
      <c r="B294" s="11">
        <v>58</v>
      </c>
      <c r="C294" s="8" t="s">
        <v>12</v>
      </c>
      <c r="D294" s="8" t="s">
        <v>524</v>
      </c>
    </row>
    <row r="295" spans="1:4" ht="14.25">
      <c r="A295" s="9">
        <v>2</v>
      </c>
      <c r="B295" s="11">
        <v>58</v>
      </c>
      <c r="C295" s="8" t="s">
        <v>12</v>
      </c>
      <c r="D295" s="8" t="s">
        <v>193</v>
      </c>
    </row>
    <row r="296" spans="1:4" ht="14.25">
      <c r="A296" s="9">
        <v>2</v>
      </c>
      <c r="B296" s="11">
        <v>58</v>
      </c>
      <c r="C296" s="8" t="s">
        <v>85</v>
      </c>
      <c r="D296" s="8" t="s">
        <v>602</v>
      </c>
    </row>
    <row r="297" spans="1:4" ht="14.25">
      <c r="A297" s="9">
        <v>2</v>
      </c>
      <c r="B297" s="11">
        <v>58</v>
      </c>
      <c r="C297" s="8" t="s">
        <v>298</v>
      </c>
      <c r="D297" s="8" t="s">
        <v>185</v>
      </c>
    </row>
    <row r="298" spans="1:4" ht="14.25">
      <c r="A298" s="9">
        <v>2</v>
      </c>
      <c r="B298" s="11">
        <v>56.300000000001013</v>
      </c>
      <c r="C298" s="8" t="s">
        <v>556</v>
      </c>
      <c r="D298" s="8" t="s">
        <v>106</v>
      </c>
    </row>
    <row r="299" spans="1:4" ht="14.25">
      <c r="A299" s="9">
        <v>2</v>
      </c>
      <c r="B299" s="11">
        <v>53.599999999994758</v>
      </c>
      <c r="C299" s="8" t="s">
        <v>337</v>
      </c>
      <c r="D299" s="8" t="s">
        <v>185</v>
      </c>
    </row>
    <row r="300" spans="1:4" ht="14.25">
      <c r="A300" s="9">
        <v>2</v>
      </c>
      <c r="B300" s="11">
        <v>52.199999999999996</v>
      </c>
      <c r="C300" s="8" t="s">
        <v>213</v>
      </c>
      <c r="D300" s="8" t="s">
        <v>211</v>
      </c>
    </row>
    <row r="301" spans="1:4" ht="14.25">
      <c r="A301" s="9">
        <v>2</v>
      </c>
      <c r="B301" s="11">
        <v>52.199999999999996</v>
      </c>
      <c r="C301" s="8" t="s">
        <v>242</v>
      </c>
      <c r="D301" s="8" t="s">
        <v>32</v>
      </c>
    </row>
    <row r="302" spans="1:4" ht="14.25">
      <c r="A302" s="9">
        <v>2</v>
      </c>
      <c r="B302" s="11">
        <v>52.199999999999996</v>
      </c>
      <c r="C302" s="8" t="s">
        <v>49</v>
      </c>
      <c r="D302" s="8" t="s">
        <v>50</v>
      </c>
    </row>
    <row r="303" spans="1:4" ht="14.25">
      <c r="A303" s="9">
        <v>2</v>
      </c>
      <c r="B303" s="11">
        <v>52.199999999999996</v>
      </c>
      <c r="C303" s="8" t="s">
        <v>208</v>
      </c>
      <c r="D303" s="8" t="s">
        <v>391</v>
      </c>
    </row>
    <row r="304" spans="1:4" ht="14.25">
      <c r="A304" s="9">
        <v>2</v>
      </c>
      <c r="B304" s="11">
        <v>52.199999999999996</v>
      </c>
      <c r="C304" s="8" t="s">
        <v>12</v>
      </c>
      <c r="D304" s="8" t="s">
        <v>141</v>
      </c>
    </row>
    <row r="305" spans="1:4" ht="14.25">
      <c r="A305" s="9">
        <v>2</v>
      </c>
      <c r="B305" s="11">
        <v>52.199999999999996</v>
      </c>
      <c r="C305" s="8" t="s">
        <v>46</v>
      </c>
      <c r="D305" s="8" t="s">
        <v>388</v>
      </c>
    </row>
    <row r="306" spans="1:4" ht="14.25">
      <c r="A306" s="9">
        <v>2</v>
      </c>
      <c r="B306" s="11">
        <v>50.999999999997378</v>
      </c>
      <c r="C306" s="8" t="s">
        <v>167</v>
      </c>
      <c r="D306" s="8" t="s">
        <v>331</v>
      </c>
    </row>
    <row r="307" spans="1:4" ht="14.25">
      <c r="A307" s="9">
        <v>2</v>
      </c>
      <c r="B307" s="11">
        <v>49.699999999998688</v>
      </c>
      <c r="C307" s="8" t="s">
        <v>57</v>
      </c>
      <c r="D307" s="8" t="s">
        <v>391</v>
      </c>
    </row>
    <row r="308" spans="1:4" ht="14.25">
      <c r="A308" s="9">
        <v>2</v>
      </c>
      <c r="B308" s="11">
        <v>49.400000000001235</v>
      </c>
      <c r="C308" s="8" t="s">
        <v>239</v>
      </c>
      <c r="D308" s="8" t="s">
        <v>607</v>
      </c>
    </row>
    <row r="309" spans="1:4" ht="14.25">
      <c r="A309" s="9">
        <v>2</v>
      </c>
      <c r="B309" s="11">
        <v>48.4</v>
      </c>
      <c r="C309" s="8" t="s">
        <v>655</v>
      </c>
      <c r="D309" s="8" t="s">
        <v>373</v>
      </c>
    </row>
    <row r="310" spans="1:4" ht="14.25">
      <c r="A310" s="9">
        <v>2</v>
      </c>
      <c r="B310" s="11">
        <v>47.90000000000007</v>
      </c>
      <c r="C310" s="8" t="s">
        <v>52</v>
      </c>
      <c r="D310" s="8" t="s">
        <v>566</v>
      </c>
    </row>
    <row r="311" spans="1:4" ht="14.25">
      <c r="A311" s="9">
        <v>2</v>
      </c>
      <c r="B311" s="11">
        <v>47.100000000001302</v>
      </c>
      <c r="C311" s="8" t="s">
        <v>242</v>
      </c>
      <c r="D311" s="8" t="s">
        <v>331</v>
      </c>
    </row>
    <row r="312" spans="1:4" ht="14.25">
      <c r="A312" s="9">
        <v>2</v>
      </c>
      <c r="B312" s="11">
        <v>46.4</v>
      </c>
      <c r="C312" s="8" t="s">
        <v>116</v>
      </c>
      <c r="D312" s="8" t="s">
        <v>133</v>
      </c>
    </row>
    <row r="313" spans="1:4" ht="14.25">
      <c r="A313" s="9">
        <v>2</v>
      </c>
      <c r="B313" s="11">
        <v>46.4</v>
      </c>
      <c r="C313" s="8" t="s">
        <v>509</v>
      </c>
      <c r="D313" s="8" t="s">
        <v>382</v>
      </c>
    </row>
    <row r="314" spans="1:4" ht="14.25">
      <c r="A314" s="9">
        <v>2</v>
      </c>
      <c r="B314" s="11">
        <v>46.4</v>
      </c>
      <c r="C314" s="8" t="s">
        <v>69</v>
      </c>
      <c r="D314" s="8" t="s">
        <v>360</v>
      </c>
    </row>
    <row r="315" spans="1:4" ht="14.25">
      <c r="A315" s="9">
        <v>2</v>
      </c>
      <c r="B315" s="11">
        <v>46.4</v>
      </c>
      <c r="C315" s="8" t="s">
        <v>22</v>
      </c>
      <c r="D315" s="8" t="s">
        <v>165</v>
      </c>
    </row>
    <row r="316" spans="1:4" ht="14.25">
      <c r="A316" s="9">
        <v>2</v>
      </c>
      <c r="B316" s="11">
        <v>46.4</v>
      </c>
      <c r="C316" s="8" t="s">
        <v>278</v>
      </c>
      <c r="D316" s="8" t="s">
        <v>23</v>
      </c>
    </row>
    <row r="317" spans="1:4" ht="14.25">
      <c r="A317" s="9">
        <v>2</v>
      </c>
      <c r="B317" s="11">
        <v>46.4</v>
      </c>
      <c r="C317" s="8" t="s">
        <v>208</v>
      </c>
      <c r="D317" s="8" t="s">
        <v>382</v>
      </c>
    </row>
    <row r="318" spans="1:4" ht="14.25">
      <c r="A318" s="9">
        <v>2</v>
      </c>
      <c r="B318" s="11">
        <v>38.400000000000041</v>
      </c>
      <c r="C318" s="8" t="s">
        <v>121</v>
      </c>
      <c r="D318" s="8" t="s">
        <v>531</v>
      </c>
    </row>
    <row r="319" spans="1:4" ht="14.25">
      <c r="A319" s="9">
        <v>2</v>
      </c>
      <c r="B319" s="11">
        <v>36.500000000000036</v>
      </c>
      <c r="C319" s="8" t="s">
        <v>149</v>
      </c>
      <c r="D319" s="8" t="s">
        <v>136</v>
      </c>
    </row>
    <row r="320" spans="1:4" ht="14.25">
      <c r="A320" s="9">
        <v>2</v>
      </c>
      <c r="B320" s="11">
        <v>30.800000000000018</v>
      </c>
      <c r="C320" s="8" t="s">
        <v>339</v>
      </c>
      <c r="D320" s="8" t="s">
        <v>373</v>
      </c>
    </row>
    <row r="321" spans="1:4" ht="14.25">
      <c r="A321" s="9">
        <v>2</v>
      </c>
      <c r="B321" s="11">
        <v>28.900000000000013</v>
      </c>
      <c r="C321" s="8" t="s">
        <v>494</v>
      </c>
      <c r="D321" s="8" t="s">
        <v>32</v>
      </c>
    </row>
    <row r="322" spans="1:4" ht="14.25">
      <c r="A322" s="9">
        <v>2</v>
      </c>
      <c r="B322" s="11">
        <v>25.1</v>
      </c>
      <c r="C322" s="8" t="s">
        <v>100</v>
      </c>
      <c r="D322" s="8" t="s">
        <v>427</v>
      </c>
    </row>
    <row r="323" spans="1:4" ht="14.25">
      <c r="A323" s="9">
        <v>2</v>
      </c>
      <c r="B323" s="11">
        <v>23.2</v>
      </c>
      <c r="C323" s="8" t="s">
        <v>402</v>
      </c>
      <c r="D323" s="8" t="s">
        <v>107</v>
      </c>
    </row>
    <row r="324" spans="1:4" ht="14.25">
      <c r="A324" s="9">
        <v>2</v>
      </c>
      <c r="B324" s="11">
        <v>23.2</v>
      </c>
      <c r="C324" s="8" t="s">
        <v>432</v>
      </c>
      <c r="D324" s="8" t="s">
        <v>433</v>
      </c>
    </row>
    <row r="325" spans="1:4" ht="14.25">
      <c r="A325" s="9">
        <v>2</v>
      </c>
      <c r="B325" s="11">
        <v>23.2</v>
      </c>
      <c r="C325" s="8" t="s">
        <v>337</v>
      </c>
      <c r="D325" s="8" t="s">
        <v>64</v>
      </c>
    </row>
    <row r="326" spans="1:4" ht="14.25">
      <c r="A326" s="9">
        <v>2</v>
      </c>
      <c r="B326" s="11">
        <v>23.2</v>
      </c>
      <c r="C326" s="8" t="s">
        <v>197</v>
      </c>
      <c r="D326" s="8" t="s">
        <v>29</v>
      </c>
    </row>
    <row r="327" spans="1:4" ht="14.25">
      <c r="A327" s="9">
        <v>2</v>
      </c>
      <c r="B327" s="11">
        <v>23.2</v>
      </c>
      <c r="C327" s="8" t="s">
        <v>135</v>
      </c>
      <c r="D327" s="8" t="s">
        <v>136</v>
      </c>
    </row>
    <row r="328" spans="1:4" ht="14.25">
      <c r="A328" s="9">
        <v>2</v>
      </c>
      <c r="B328" s="11">
        <v>23.2</v>
      </c>
      <c r="C328" s="8" t="s">
        <v>167</v>
      </c>
      <c r="D328" s="8" t="s">
        <v>103</v>
      </c>
    </row>
    <row r="329" spans="1:4" ht="14.25">
      <c r="A329" s="9">
        <v>2</v>
      </c>
      <c r="B329" s="11">
        <v>23.2</v>
      </c>
      <c r="C329" s="8" t="s">
        <v>140</v>
      </c>
      <c r="D329" s="8" t="s">
        <v>141</v>
      </c>
    </row>
    <row r="330" spans="1:4" ht="14.25">
      <c r="A330" s="9">
        <v>2</v>
      </c>
      <c r="B330" s="11">
        <v>17.399999999999999</v>
      </c>
      <c r="C330" s="8" t="s">
        <v>129</v>
      </c>
      <c r="D330" s="8" t="s">
        <v>169</v>
      </c>
    </row>
    <row r="331" spans="1:4" ht="14.25">
      <c r="A331" s="9">
        <v>2</v>
      </c>
      <c r="B331" s="11">
        <v>17.399999999999999</v>
      </c>
      <c r="C331" s="8" t="s">
        <v>149</v>
      </c>
      <c r="D331" s="8" t="s">
        <v>160</v>
      </c>
    </row>
    <row r="332" spans="1:4" ht="14.25">
      <c r="A332" s="9">
        <v>1</v>
      </c>
      <c r="B332" s="11">
        <v>97</v>
      </c>
      <c r="C332" s="8" t="s">
        <v>31</v>
      </c>
      <c r="D332" s="8" t="s">
        <v>38</v>
      </c>
    </row>
    <row r="333" spans="1:4" ht="14.25">
      <c r="A333" s="9">
        <v>1</v>
      </c>
      <c r="B333" s="11">
        <v>95</v>
      </c>
      <c r="C333" s="8" t="s">
        <v>202</v>
      </c>
      <c r="D333" s="8" t="s">
        <v>13</v>
      </c>
    </row>
    <row r="334" spans="1:4" ht="14.25">
      <c r="A334" s="9">
        <v>1</v>
      </c>
      <c r="B334" s="11">
        <v>93</v>
      </c>
      <c r="C334" s="8" t="s">
        <v>393</v>
      </c>
      <c r="D334" s="8" t="s">
        <v>627</v>
      </c>
    </row>
    <row r="335" spans="1:4" ht="14.25">
      <c r="A335" s="9">
        <v>1</v>
      </c>
      <c r="B335" s="11">
        <v>92</v>
      </c>
      <c r="C335" s="8" t="s">
        <v>354</v>
      </c>
      <c r="D335" s="8" t="s">
        <v>355</v>
      </c>
    </row>
    <row r="336" spans="1:4" ht="14.25">
      <c r="A336" s="9">
        <v>1</v>
      </c>
      <c r="B336" s="11">
        <v>91</v>
      </c>
      <c r="C336" s="8" t="s">
        <v>419</v>
      </c>
      <c r="D336" s="8" t="s">
        <v>305</v>
      </c>
    </row>
    <row r="337" spans="1:4" ht="14.25">
      <c r="A337" s="9">
        <v>1</v>
      </c>
      <c r="B337" s="11">
        <v>91</v>
      </c>
      <c r="C337" s="8" t="s">
        <v>239</v>
      </c>
      <c r="D337" s="8" t="s">
        <v>333</v>
      </c>
    </row>
    <row r="338" spans="1:4" ht="14.25">
      <c r="A338" s="9">
        <v>1</v>
      </c>
      <c r="B338" s="11">
        <v>90.799999999999926</v>
      </c>
      <c r="C338" s="8" t="s">
        <v>63</v>
      </c>
      <c r="D338" s="8" t="s">
        <v>112</v>
      </c>
    </row>
    <row r="339" spans="1:4" ht="14.25">
      <c r="A339" s="9">
        <v>1</v>
      </c>
      <c r="B339" s="11">
        <v>89.799999999999926</v>
      </c>
      <c r="C339" s="8" t="s">
        <v>82</v>
      </c>
      <c r="D339" s="8" t="s">
        <v>237</v>
      </c>
    </row>
    <row r="340" spans="1:4" ht="14.25">
      <c r="A340" s="9">
        <v>1</v>
      </c>
      <c r="B340" s="11">
        <v>89.299999999999926</v>
      </c>
      <c r="C340" s="8" t="s">
        <v>456</v>
      </c>
      <c r="D340" s="8" t="s">
        <v>260</v>
      </c>
    </row>
    <row r="341" spans="1:4" ht="14.25">
      <c r="A341" s="9">
        <v>1</v>
      </c>
      <c r="B341" s="11">
        <v>89</v>
      </c>
      <c r="C341" s="8" t="s">
        <v>369</v>
      </c>
      <c r="D341" s="8" t="s">
        <v>114</v>
      </c>
    </row>
    <row r="342" spans="1:4" ht="14.25">
      <c r="A342" s="9">
        <v>1</v>
      </c>
      <c r="B342" s="11">
        <v>89</v>
      </c>
      <c r="C342" s="8" t="s">
        <v>182</v>
      </c>
      <c r="D342" s="8" t="s">
        <v>451</v>
      </c>
    </row>
    <row r="343" spans="1:4" ht="14.25">
      <c r="A343" s="9">
        <v>1</v>
      </c>
      <c r="B343" s="11">
        <v>88.79999999999994</v>
      </c>
      <c r="C343" s="8" t="s">
        <v>126</v>
      </c>
      <c r="D343" s="8" t="s">
        <v>150</v>
      </c>
    </row>
    <row r="344" spans="1:4" ht="14.25">
      <c r="A344" s="9">
        <v>1</v>
      </c>
      <c r="B344" s="11">
        <v>87.800000000000097</v>
      </c>
      <c r="C344" s="8" t="s">
        <v>187</v>
      </c>
      <c r="D344" s="8" t="s">
        <v>269</v>
      </c>
    </row>
    <row r="345" spans="1:4" ht="14.25">
      <c r="A345" s="9">
        <v>1</v>
      </c>
      <c r="B345" s="11">
        <v>87</v>
      </c>
      <c r="C345" s="8" t="s">
        <v>146</v>
      </c>
      <c r="D345" s="8" t="s">
        <v>23</v>
      </c>
    </row>
    <row r="346" spans="1:4" ht="14.25">
      <c r="A346" s="9">
        <v>1</v>
      </c>
      <c r="B346" s="11">
        <v>87</v>
      </c>
      <c r="C346" s="8" t="s">
        <v>322</v>
      </c>
      <c r="D346" s="8" t="s">
        <v>38</v>
      </c>
    </row>
    <row r="347" spans="1:4" ht="14.25">
      <c r="A347" s="9">
        <v>1</v>
      </c>
      <c r="B347" s="11">
        <v>86.799999999999969</v>
      </c>
      <c r="C347" s="8" t="s">
        <v>372</v>
      </c>
      <c r="D347" s="8" t="s">
        <v>169</v>
      </c>
    </row>
    <row r="348" spans="1:4" ht="14.25">
      <c r="A348" s="9">
        <v>1</v>
      </c>
      <c r="B348" s="11">
        <v>86.200000000000074</v>
      </c>
      <c r="C348" s="8" t="s">
        <v>322</v>
      </c>
      <c r="D348" s="8" t="s">
        <v>75</v>
      </c>
    </row>
    <row r="349" spans="1:4" ht="14.25">
      <c r="A349" s="9">
        <v>1</v>
      </c>
      <c r="B349" s="11">
        <v>84.800000000000054</v>
      </c>
      <c r="C349" s="8" t="s">
        <v>49</v>
      </c>
      <c r="D349" s="8" t="s">
        <v>305</v>
      </c>
    </row>
    <row r="350" spans="1:4" ht="14.25">
      <c r="A350" s="9">
        <v>1</v>
      </c>
      <c r="B350" s="11">
        <v>83.300000000000054</v>
      </c>
      <c r="C350" s="8" t="s">
        <v>43</v>
      </c>
      <c r="D350" s="8" t="s">
        <v>252</v>
      </c>
    </row>
    <row r="351" spans="1:4" ht="14.25">
      <c r="A351" s="9">
        <v>1</v>
      </c>
      <c r="B351" s="11">
        <v>82.199999999965911</v>
      </c>
      <c r="C351" s="8" t="s">
        <v>153</v>
      </c>
      <c r="D351" s="8" t="s">
        <v>55</v>
      </c>
    </row>
    <row r="352" spans="1:4" ht="14.25">
      <c r="A352" s="9">
        <v>1</v>
      </c>
      <c r="B352" s="11">
        <v>82</v>
      </c>
      <c r="C352" s="8" t="s">
        <v>263</v>
      </c>
      <c r="D352" s="8" t="s">
        <v>205</v>
      </c>
    </row>
    <row r="353" spans="1:4" ht="14.25">
      <c r="A353" s="9">
        <v>1</v>
      </c>
      <c r="B353" s="11">
        <v>81.600000000000222</v>
      </c>
      <c r="C353" s="8" t="s">
        <v>263</v>
      </c>
      <c r="D353" s="8" t="s">
        <v>103</v>
      </c>
    </row>
    <row r="354" spans="1:4" ht="14.25">
      <c r="A354" s="9">
        <v>1</v>
      </c>
      <c r="B354" s="11">
        <v>80.900000000000006</v>
      </c>
      <c r="C354" s="8" t="s">
        <v>249</v>
      </c>
      <c r="D354" s="8" t="s">
        <v>9</v>
      </c>
    </row>
    <row r="355" spans="1:4" ht="14.25">
      <c r="A355" s="9">
        <v>1</v>
      </c>
      <c r="B355" s="11">
        <v>80.7</v>
      </c>
      <c r="C355" s="8" t="s">
        <v>167</v>
      </c>
      <c r="D355" s="8" t="s">
        <v>313</v>
      </c>
    </row>
    <row r="356" spans="1:4" ht="14.25">
      <c r="A356" s="9">
        <v>1</v>
      </c>
      <c r="B356" s="11">
        <v>80.499999999984624</v>
      </c>
      <c r="C356" s="8" t="s">
        <v>158</v>
      </c>
      <c r="D356" s="8" t="s">
        <v>388</v>
      </c>
    </row>
    <row r="357" spans="1:4" ht="14.25">
      <c r="A357" s="9">
        <v>1</v>
      </c>
      <c r="B357" s="11">
        <v>80.300000000014606</v>
      </c>
      <c r="C357" s="8" t="s">
        <v>350</v>
      </c>
      <c r="D357" s="8" t="s">
        <v>119</v>
      </c>
    </row>
    <row r="358" spans="1:4" ht="14.25">
      <c r="A358" s="9">
        <v>1</v>
      </c>
      <c r="B358" s="11">
        <v>80.099999999969242</v>
      </c>
      <c r="C358" s="8" t="s">
        <v>655</v>
      </c>
      <c r="D358" s="8" t="s">
        <v>101</v>
      </c>
    </row>
    <row r="359" spans="1:4" ht="14.25">
      <c r="A359" s="9">
        <v>1</v>
      </c>
      <c r="B359" s="11">
        <v>79.69999999995386</v>
      </c>
      <c r="C359" s="8" t="s">
        <v>43</v>
      </c>
      <c r="D359" s="8" t="s">
        <v>480</v>
      </c>
    </row>
    <row r="360" spans="1:4" ht="14.25">
      <c r="A360" s="9">
        <v>1</v>
      </c>
      <c r="B360" s="11">
        <v>79.599999999968531</v>
      </c>
      <c r="C360" s="8" t="s">
        <v>221</v>
      </c>
      <c r="D360" s="8" t="s">
        <v>313</v>
      </c>
    </row>
    <row r="361" spans="1:4" ht="14.25">
      <c r="A361" s="9">
        <v>1</v>
      </c>
      <c r="B361" s="11">
        <v>79.300000000013839</v>
      </c>
      <c r="C361" s="8" t="s">
        <v>16</v>
      </c>
      <c r="D361" s="8" t="s">
        <v>80</v>
      </c>
    </row>
    <row r="362" spans="1:4" ht="14.25">
      <c r="A362" s="9">
        <v>1</v>
      </c>
      <c r="B362" s="11">
        <v>79.30000000000004</v>
      </c>
      <c r="C362" s="8" t="s">
        <v>28</v>
      </c>
      <c r="D362" s="8" t="s">
        <v>114</v>
      </c>
    </row>
    <row r="363" spans="1:4" ht="14.25">
      <c r="A363" s="9">
        <v>1</v>
      </c>
      <c r="B363" s="11">
        <v>79</v>
      </c>
      <c r="C363" s="8" t="s">
        <v>180</v>
      </c>
      <c r="D363" s="8" t="s">
        <v>106</v>
      </c>
    </row>
    <row r="364" spans="1:4" ht="14.25">
      <c r="A364" s="9">
        <v>1</v>
      </c>
      <c r="B364" s="11">
        <v>79</v>
      </c>
      <c r="C364" s="8" t="s">
        <v>432</v>
      </c>
      <c r="D364" s="8" t="s">
        <v>156</v>
      </c>
    </row>
    <row r="365" spans="1:4" ht="14.25">
      <c r="A365" s="9">
        <v>1</v>
      </c>
      <c r="B365" s="11">
        <v>79</v>
      </c>
      <c r="C365" s="8" t="s">
        <v>187</v>
      </c>
      <c r="D365" s="8" t="s">
        <v>411</v>
      </c>
    </row>
    <row r="366" spans="1:4" ht="14.25">
      <c r="A366" s="9">
        <v>1</v>
      </c>
      <c r="B366" s="11">
        <v>78.80000000000004</v>
      </c>
      <c r="C366" s="8" t="s">
        <v>111</v>
      </c>
      <c r="D366" s="8" t="s">
        <v>112</v>
      </c>
    </row>
    <row r="367" spans="1:4" ht="14.25">
      <c r="A367" s="9">
        <v>1</v>
      </c>
      <c r="B367" s="11">
        <v>78</v>
      </c>
      <c r="C367" s="8" t="s">
        <v>408</v>
      </c>
      <c r="D367" s="8" t="s">
        <v>58</v>
      </c>
    </row>
    <row r="368" spans="1:4" ht="14.25">
      <c r="A368" s="9">
        <v>1</v>
      </c>
      <c r="B368" s="11">
        <v>78</v>
      </c>
      <c r="C368" s="8" t="s">
        <v>124</v>
      </c>
      <c r="D368" s="8" t="s">
        <v>80</v>
      </c>
    </row>
    <row r="369" spans="1:4" ht="14.25">
      <c r="A369" s="9">
        <v>1</v>
      </c>
      <c r="B369" s="11">
        <v>77.30000000001229</v>
      </c>
      <c r="C369" s="8" t="s">
        <v>637</v>
      </c>
      <c r="D369" s="8" t="s">
        <v>602</v>
      </c>
    </row>
    <row r="370" spans="1:4" ht="14.25">
      <c r="A370" s="9">
        <v>1</v>
      </c>
      <c r="B370" s="11">
        <v>77.30000000000004</v>
      </c>
      <c r="C370" s="8" t="s">
        <v>57</v>
      </c>
      <c r="D370" s="8" t="s">
        <v>58</v>
      </c>
    </row>
    <row r="371" spans="1:4" ht="14.25">
      <c r="A371" s="9">
        <v>1</v>
      </c>
      <c r="B371" s="11">
        <v>77.099999999999866</v>
      </c>
      <c r="C371" s="8" t="s">
        <v>204</v>
      </c>
      <c r="D371" s="8" t="s">
        <v>345</v>
      </c>
    </row>
    <row r="372" spans="1:4" ht="14.25">
      <c r="A372" s="9">
        <v>1</v>
      </c>
      <c r="B372" s="11">
        <v>77</v>
      </c>
      <c r="C372" s="8" t="s">
        <v>483</v>
      </c>
      <c r="D372" s="8" t="s">
        <v>191</v>
      </c>
    </row>
    <row r="373" spans="1:4" ht="14.25">
      <c r="A373" s="9">
        <v>1</v>
      </c>
      <c r="B373" s="11">
        <v>76.899999999846187</v>
      </c>
      <c r="C373" s="8" t="s">
        <v>164</v>
      </c>
      <c r="D373" s="8" t="s">
        <v>55</v>
      </c>
    </row>
    <row r="374" spans="1:4" ht="14.25">
      <c r="A374" s="9">
        <v>1</v>
      </c>
      <c r="B374" s="11">
        <v>76.499999999830806</v>
      </c>
      <c r="C374" s="8" t="s">
        <v>66</v>
      </c>
      <c r="D374" s="8" t="s">
        <v>255</v>
      </c>
    </row>
    <row r="375" spans="1:4" ht="14.25">
      <c r="A375" s="9">
        <v>1</v>
      </c>
      <c r="B375" s="11">
        <v>76.300000000011522</v>
      </c>
      <c r="C375" s="8" t="s">
        <v>244</v>
      </c>
      <c r="D375" s="8" t="s">
        <v>619</v>
      </c>
    </row>
    <row r="376" spans="1:4" ht="14.25">
      <c r="A376" s="9">
        <v>1</v>
      </c>
      <c r="B376" s="11">
        <v>75.899999999999821</v>
      </c>
      <c r="C376" s="8" t="s">
        <v>359</v>
      </c>
      <c r="D376" s="8" t="s">
        <v>360</v>
      </c>
    </row>
    <row r="377" spans="1:4" ht="14.25">
      <c r="A377" s="9">
        <v>1</v>
      </c>
      <c r="B377" s="11">
        <v>75.399999999999991</v>
      </c>
      <c r="C377" s="8" t="s">
        <v>126</v>
      </c>
      <c r="D377" s="8" t="s">
        <v>663</v>
      </c>
    </row>
    <row r="378" spans="1:4" ht="14.25">
      <c r="A378" s="9">
        <v>1</v>
      </c>
      <c r="B378" s="11">
        <v>75.399999999999991</v>
      </c>
      <c r="C378" s="8" t="s">
        <v>92</v>
      </c>
      <c r="D378" s="8" t="s">
        <v>542</v>
      </c>
    </row>
    <row r="379" spans="1:4" ht="14.25">
      <c r="A379" s="9">
        <v>1</v>
      </c>
      <c r="B379" s="11">
        <v>75.399999999999991</v>
      </c>
      <c r="C379" s="8" t="s">
        <v>362</v>
      </c>
      <c r="D379" s="8" t="s">
        <v>80</v>
      </c>
    </row>
    <row r="380" spans="1:4" ht="14.25">
      <c r="A380" s="9">
        <v>1</v>
      </c>
      <c r="B380" s="11">
        <v>75.399999999999991</v>
      </c>
      <c r="C380" s="8" t="s">
        <v>72</v>
      </c>
      <c r="D380" s="8" t="s">
        <v>267</v>
      </c>
    </row>
    <row r="381" spans="1:4" ht="14.25">
      <c r="A381" s="9">
        <v>1</v>
      </c>
      <c r="B381" s="11">
        <v>75.399999999999991</v>
      </c>
      <c r="C381" s="8" t="s">
        <v>190</v>
      </c>
      <c r="D381" s="8" t="s">
        <v>191</v>
      </c>
    </row>
    <row r="382" spans="1:4" ht="14.25">
      <c r="A382" s="9">
        <v>1</v>
      </c>
      <c r="B382" s="11">
        <v>75.399999999999991</v>
      </c>
      <c r="C382" s="8" t="s">
        <v>249</v>
      </c>
      <c r="D382" s="8" t="s">
        <v>305</v>
      </c>
    </row>
    <row r="383" spans="1:4" ht="14.25">
      <c r="A383" s="9">
        <v>1</v>
      </c>
      <c r="B383" s="11">
        <v>75.399999999999991</v>
      </c>
      <c r="C383" s="8" t="s">
        <v>296</v>
      </c>
      <c r="D383" s="8" t="s">
        <v>345</v>
      </c>
    </row>
    <row r="384" spans="1:4" ht="14.25">
      <c r="A384" s="9">
        <v>1</v>
      </c>
      <c r="B384" s="11">
        <v>75.399999999999991</v>
      </c>
      <c r="C384" s="8" t="s">
        <v>266</v>
      </c>
      <c r="D384" s="8" t="s">
        <v>173</v>
      </c>
    </row>
    <row r="385" spans="1:4" ht="14.25">
      <c r="A385" s="9">
        <v>1</v>
      </c>
      <c r="B385" s="11">
        <v>75.399999999999991</v>
      </c>
      <c r="C385" s="8" t="s">
        <v>278</v>
      </c>
      <c r="D385" s="8" t="s">
        <v>112</v>
      </c>
    </row>
    <row r="386" spans="1:4" ht="14.25">
      <c r="A386" s="9">
        <v>1</v>
      </c>
      <c r="B386" s="11">
        <v>75.399999999999991</v>
      </c>
      <c r="C386" s="8" t="s">
        <v>208</v>
      </c>
      <c r="D386" s="8" t="s">
        <v>355</v>
      </c>
    </row>
    <row r="387" spans="1:4" ht="14.25">
      <c r="A387" s="9">
        <v>1</v>
      </c>
      <c r="B387" s="11">
        <v>75.399999999999991</v>
      </c>
      <c r="C387" s="8" t="s">
        <v>228</v>
      </c>
      <c r="D387" s="8" t="s">
        <v>229</v>
      </c>
    </row>
    <row r="388" spans="1:4" ht="14.25">
      <c r="A388" s="9">
        <v>1</v>
      </c>
      <c r="B388" s="11">
        <v>75.299999999784646</v>
      </c>
      <c r="C388" s="8" t="s">
        <v>190</v>
      </c>
      <c r="D388" s="8" t="s">
        <v>331</v>
      </c>
    </row>
    <row r="389" spans="1:4" ht="14.25">
      <c r="A389" s="9">
        <v>1</v>
      </c>
      <c r="B389" s="11">
        <v>74.700000000000031</v>
      </c>
      <c r="C389" s="8" t="s">
        <v>74</v>
      </c>
      <c r="D389" s="8" t="s">
        <v>171</v>
      </c>
    </row>
    <row r="390" spans="1:4" ht="14.25">
      <c r="A390" s="9">
        <v>1</v>
      </c>
      <c r="B390" s="11">
        <v>74.500000000000128</v>
      </c>
      <c r="C390" s="8" t="s">
        <v>500</v>
      </c>
      <c r="D390" s="8" t="s">
        <v>267</v>
      </c>
    </row>
    <row r="391" spans="1:4" ht="14.25">
      <c r="A391" s="9">
        <v>1</v>
      </c>
      <c r="B391" s="11">
        <v>74.0999999997385</v>
      </c>
      <c r="C391" s="8" t="s">
        <v>46</v>
      </c>
      <c r="D391" s="8" t="s">
        <v>109</v>
      </c>
    </row>
    <row r="392" spans="1:4" ht="14.25">
      <c r="A392" s="9">
        <v>1</v>
      </c>
      <c r="B392" s="11">
        <v>73.500000000000028</v>
      </c>
      <c r="C392" s="8" t="s">
        <v>106</v>
      </c>
      <c r="D392" s="8" t="s">
        <v>162</v>
      </c>
    </row>
    <row r="393" spans="1:4" ht="14.25">
      <c r="A393" s="9">
        <v>1</v>
      </c>
      <c r="B393" s="11">
        <v>73.300000000009206</v>
      </c>
      <c r="C393" s="8" t="s">
        <v>31</v>
      </c>
      <c r="D393" s="8" t="s">
        <v>379</v>
      </c>
    </row>
    <row r="394" spans="1:4" ht="14.25">
      <c r="A394" s="9">
        <v>1</v>
      </c>
      <c r="B394" s="11">
        <v>73.299999999707737</v>
      </c>
      <c r="C394" s="8" t="s">
        <v>246</v>
      </c>
      <c r="D394" s="8" t="s">
        <v>9</v>
      </c>
    </row>
    <row r="395" spans="1:4" ht="14.25">
      <c r="A395" s="9">
        <v>1</v>
      </c>
      <c r="B395" s="11">
        <v>73.099999999975097</v>
      </c>
      <c r="C395" s="8" t="s">
        <v>43</v>
      </c>
      <c r="D395" s="8" t="s">
        <v>520</v>
      </c>
    </row>
    <row r="396" spans="1:4" ht="14.25">
      <c r="A396" s="9">
        <v>1</v>
      </c>
      <c r="B396" s="11">
        <v>72.800000000000026</v>
      </c>
      <c r="C396" s="8" t="s">
        <v>246</v>
      </c>
      <c r="D396" s="8" t="s">
        <v>205</v>
      </c>
    </row>
    <row r="397" spans="1:4" ht="14.25">
      <c r="A397" s="9">
        <v>1</v>
      </c>
      <c r="B397" s="11">
        <v>72.499999999676959</v>
      </c>
      <c r="C397" s="8" t="s">
        <v>177</v>
      </c>
      <c r="D397" s="8" t="s">
        <v>375</v>
      </c>
    </row>
    <row r="398" spans="1:4" ht="14.25">
      <c r="A398" s="9">
        <v>1</v>
      </c>
      <c r="B398" s="11">
        <v>72.400000000000517</v>
      </c>
      <c r="C398" s="8" t="s">
        <v>177</v>
      </c>
      <c r="D398" s="8" t="s">
        <v>542</v>
      </c>
    </row>
    <row r="399" spans="1:4" ht="14.25">
      <c r="A399" s="9">
        <v>1</v>
      </c>
      <c r="B399" s="11">
        <v>72.300000000000026</v>
      </c>
      <c r="C399" s="8" t="s">
        <v>72</v>
      </c>
      <c r="D399" s="8" t="s">
        <v>44</v>
      </c>
    </row>
    <row r="400" spans="1:4" ht="14.25">
      <c r="A400" s="9">
        <v>1</v>
      </c>
      <c r="B400" s="11">
        <v>72.299999999999685</v>
      </c>
      <c r="C400" s="8" t="s">
        <v>149</v>
      </c>
      <c r="D400" s="8" t="s">
        <v>150</v>
      </c>
    </row>
    <row r="401" spans="1:4" ht="14.25">
      <c r="A401" s="9">
        <v>1</v>
      </c>
      <c r="B401" s="11">
        <v>71.699999999646195</v>
      </c>
      <c r="C401" s="8" t="s">
        <v>72</v>
      </c>
      <c r="D401" s="8" t="s">
        <v>23</v>
      </c>
    </row>
    <row r="402" spans="1:4" ht="14.25">
      <c r="A402" s="9">
        <v>1</v>
      </c>
      <c r="B402" s="11">
        <v>71.099999999999639</v>
      </c>
      <c r="C402" s="8" t="s">
        <v>438</v>
      </c>
      <c r="D402" s="8" t="s">
        <v>439</v>
      </c>
    </row>
    <row r="403" spans="1:4" ht="14.25">
      <c r="A403" s="9">
        <v>1</v>
      </c>
      <c r="B403" s="11">
        <v>71</v>
      </c>
      <c r="C403" s="8" t="s">
        <v>565</v>
      </c>
      <c r="D403" s="8" t="s">
        <v>47</v>
      </c>
    </row>
    <row r="404" spans="1:4" ht="14.25">
      <c r="A404" s="9">
        <v>1</v>
      </c>
      <c r="B404" s="11">
        <v>70.300000000006904</v>
      </c>
      <c r="C404" s="8" t="s">
        <v>132</v>
      </c>
      <c r="D404" s="8" t="s">
        <v>67</v>
      </c>
    </row>
    <row r="405" spans="1:4" ht="14.25">
      <c r="A405" s="9">
        <v>1</v>
      </c>
      <c r="B405" s="11">
        <v>69.899999999999594</v>
      </c>
      <c r="C405" s="8" t="s">
        <v>296</v>
      </c>
      <c r="D405" s="8" t="s">
        <v>178</v>
      </c>
    </row>
    <row r="406" spans="1:4" ht="14.25">
      <c r="A406" s="9">
        <v>1</v>
      </c>
      <c r="B406" s="11">
        <v>69.599999999999994</v>
      </c>
      <c r="C406" s="8" t="s">
        <v>347</v>
      </c>
      <c r="D406" s="8" t="s">
        <v>47</v>
      </c>
    </row>
    <row r="407" spans="1:4" ht="14.25">
      <c r="A407" s="9">
        <v>1</v>
      </c>
      <c r="B407" s="11">
        <v>69.599999999999994</v>
      </c>
      <c r="C407" s="8" t="s">
        <v>77</v>
      </c>
      <c r="D407" s="8" t="s">
        <v>50</v>
      </c>
    </row>
    <row r="408" spans="1:4" ht="14.25">
      <c r="A408" s="9">
        <v>1</v>
      </c>
      <c r="B408" s="11">
        <v>69.599999999999994</v>
      </c>
      <c r="C408" s="8" t="s">
        <v>77</v>
      </c>
      <c r="D408" s="8" t="s">
        <v>439</v>
      </c>
    </row>
    <row r="409" spans="1:4" ht="14.25">
      <c r="A409" s="9">
        <v>1</v>
      </c>
      <c r="B409" s="11">
        <v>69.599999999999994</v>
      </c>
      <c r="C409" s="8" t="s">
        <v>242</v>
      </c>
      <c r="D409" s="8" t="s">
        <v>44</v>
      </c>
    </row>
    <row r="410" spans="1:4" ht="14.25">
      <c r="A410" s="9">
        <v>1</v>
      </c>
      <c r="B410" s="11">
        <v>69.599999999999994</v>
      </c>
      <c r="C410" s="8" t="s">
        <v>242</v>
      </c>
      <c r="D410" s="8" t="s">
        <v>9</v>
      </c>
    </row>
    <row r="411" spans="1:4" ht="14.25">
      <c r="A411" s="9">
        <v>1</v>
      </c>
      <c r="B411" s="11">
        <v>69.599999999999994</v>
      </c>
      <c r="C411" s="8" t="s">
        <v>242</v>
      </c>
      <c r="D411" s="8" t="s">
        <v>427</v>
      </c>
    </row>
    <row r="412" spans="1:4" ht="14.25">
      <c r="A412" s="9">
        <v>1</v>
      </c>
      <c r="B412" s="11">
        <v>69.599999999999994</v>
      </c>
      <c r="C412" s="8" t="s">
        <v>180</v>
      </c>
      <c r="D412" s="8" t="s">
        <v>301</v>
      </c>
    </row>
    <row r="413" spans="1:4" ht="14.25">
      <c r="A413" s="9">
        <v>1</v>
      </c>
      <c r="B413" s="11">
        <v>69.599999999999994</v>
      </c>
      <c r="C413" s="8" t="s">
        <v>180</v>
      </c>
      <c r="D413" s="8" t="s">
        <v>375</v>
      </c>
    </row>
    <row r="414" spans="1:4" ht="14.25">
      <c r="A414" s="9">
        <v>1</v>
      </c>
      <c r="B414" s="11">
        <v>69.599999999999994</v>
      </c>
      <c r="C414" s="8" t="s">
        <v>180</v>
      </c>
      <c r="D414" s="8" t="s">
        <v>90</v>
      </c>
    </row>
    <row r="415" spans="1:4" ht="14.25">
      <c r="A415" s="9">
        <v>1</v>
      </c>
      <c r="B415" s="11">
        <v>69.599999999999994</v>
      </c>
      <c r="C415" s="8" t="s">
        <v>158</v>
      </c>
      <c r="D415" s="8" t="s">
        <v>188</v>
      </c>
    </row>
    <row r="416" spans="1:4" ht="14.25">
      <c r="A416" s="9">
        <v>1</v>
      </c>
      <c r="B416" s="11">
        <v>69.599999999999994</v>
      </c>
      <c r="C416" s="8" t="s">
        <v>190</v>
      </c>
      <c r="D416" s="8" t="s">
        <v>379</v>
      </c>
    </row>
    <row r="417" spans="1:4" ht="14.25">
      <c r="A417" s="9">
        <v>1</v>
      </c>
      <c r="B417" s="11">
        <v>69.599999999999994</v>
      </c>
      <c r="C417" s="8" t="s">
        <v>49</v>
      </c>
      <c r="D417" s="8" t="s">
        <v>260</v>
      </c>
    </row>
    <row r="418" spans="1:4" ht="14.25">
      <c r="A418" s="9">
        <v>1</v>
      </c>
      <c r="B418" s="11">
        <v>69.599999999999994</v>
      </c>
      <c r="C418" s="8" t="s">
        <v>233</v>
      </c>
      <c r="D418" s="8" t="s">
        <v>247</v>
      </c>
    </row>
    <row r="419" spans="1:4" ht="14.25">
      <c r="A419" s="9">
        <v>1</v>
      </c>
      <c r="B419" s="11">
        <v>69.599999999999994</v>
      </c>
      <c r="C419" s="8" t="s">
        <v>22</v>
      </c>
      <c r="D419" s="8" t="s">
        <v>416</v>
      </c>
    </row>
    <row r="420" spans="1:4" ht="14.25">
      <c r="A420" s="9">
        <v>1</v>
      </c>
      <c r="B420" s="11">
        <v>69.599999999999994</v>
      </c>
      <c r="C420" s="8" t="s">
        <v>85</v>
      </c>
      <c r="D420" s="8" t="s">
        <v>32</v>
      </c>
    </row>
    <row r="421" spans="1:4" ht="14.25">
      <c r="A421" s="9">
        <v>1</v>
      </c>
      <c r="B421" s="11">
        <v>69.300000000006136</v>
      </c>
      <c r="C421" s="8" t="s">
        <v>204</v>
      </c>
      <c r="D421" s="8" t="s">
        <v>133</v>
      </c>
    </row>
    <row r="422" spans="1:4" ht="14.25">
      <c r="A422" s="9">
        <v>1</v>
      </c>
      <c r="B422" s="11">
        <v>69.300000000000011</v>
      </c>
      <c r="C422" s="8" t="s">
        <v>216</v>
      </c>
      <c r="D422" s="8" t="s">
        <v>70</v>
      </c>
    </row>
    <row r="423" spans="1:4" ht="14.25">
      <c r="A423" s="9">
        <v>1</v>
      </c>
      <c r="B423" s="11">
        <v>69.299999999553947</v>
      </c>
      <c r="C423" s="8" t="s">
        <v>167</v>
      </c>
      <c r="D423" s="8" t="s">
        <v>427</v>
      </c>
    </row>
    <row r="424" spans="1:4" ht="14.25">
      <c r="A424" s="9">
        <v>1</v>
      </c>
      <c r="B424" s="11">
        <v>69.199999999979042</v>
      </c>
      <c r="C424" s="8" t="s">
        <v>707</v>
      </c>
      <c r="D424" s="8" t="s">
        <v>542</v>
      </c>
    </row>
    <row r="425" spans="1:4" ht="14.25">
      <c r="A425" s="9">
        <v>1</v>
      </c>
      <c r="B425" s="11">
        <v>68.700000000000017</v>
      </c>
      <c r="C425" s="8" t="s">
        <v>118</v>
      </c>
      <c r="D425" s="8" t="s">
        <v>119</v>
      </c>
    </row>
    <row r="426" spans="1:4" ht="14.25">
      <c r="A426" s="9">
        <v>1</v>
      </c>
      <c r="B426" s="11">
        <v>68.299999999999983</v>
      </c>
      <c r="C426" s="8" t="s">
        <v>456</v>
      </c>
      <c r="D426" s="8" t="s">
        <v>35</v>
      </c>
    </row>
    <row r="427" spans="1:4" ht="14.25">
      <c r="A427" s="9">
        <v>1</v>
      </c>
      <c r="B427" s="11">
        <v>67.899999999980338</v>
      </c>
      <c r="C427" s="8" t="s">
        <v>326</v>
      </c>
      <c r="D427" s="8" t="s">
        <v>83</v>
      </c>
    </row>
    <row r="428" spans="1:4" ht="14.25">
      <c r="A428" s="9">
        <v>1</v>
      </c>
      <c r="B428" s="11">
        <v>67.800000000000665</v>
      </c>
      <c r="C428" s="8" t="s">
        <v>228</v>
      </c>
      <c r="D428" s="8" t="s">
        <v>200</v>
      </c>
    </row>
    <row r="429" spans="1:4" ht="14.25">
      <c r="A429" s="9">
        <v>1</v>
      </c>
      <c r="B429" s="11">
        <v>67.69999999949242</v>
      </c>
      <c r="C429" s="8" t="s">
        <v>309</v>
      </c>
      <c r="D429" s="8" t="s">
        <v>217</v>
      </c>
    </row>
    <row r="430" spans="1:4" ht="14.25">
      <c r="A430" s="9">
        <v>1</v>
      </c>
      <c r="B430" s="11">
        <v>67.300000000004601</v>
      </c>
      <c r="C430" s="8" t="s">
        <v>565</v>
      </c>
      <c r="D430" s="8" t="s">
        <v>566</v>
      </c>
    </row>
    <row r="431" spans="1:4" ht="14.25">
      <c r="A431" s="9">
        <v>1</v>
      </c>
      <c r="B431" s="11">
        <v>66.899999999461656</v>
      </c>
      <c r="C431" s="8" t="s">
        <v>98</v>
      </c>
      <c r="D431" s="8" t="s">
        <v>225</v>
      </c>
    </row>
    <row r="432" spans="1:4" ht="14.25">
      <c r="A432" s="9">
        <v>1</v>
      </c>
      <c r="B432" s="11">
        <v>66.299999999999983</v>
      </c>
      <c r="C432" s="8" t="s">
        <v>492</v>
      </c>
      <c r="D432" s="8" t="s">
        <v>144</v>
      </c>
    </row>
    <row r="433" spans="1:4" ht="14.25">
      <c r="A433" s="9">
        <v>1</v>
      </c>
      <c r="B433" s="11">
        <v>66.299999999999457</v>
      </c>
      <c r="C433" s="8" t="s">
        <v>121</v>
      </c>
      <c r="D433" s="8" t="s">
        <v>107</v>
      </c>
    </row>
    <row r="434" spans="1:4" ht="14.25">
      <c r="A434" s="9">
        <v>1</v>
      </c>
      <c r="B434" s="11">
        <v>65.299999999400143</v>
      </c>
      <c r="C434" s="8" t="s">
        <v>319</v>
      </c>
      <c r="D434" s="8" t="s">
        <v>286</v>
      </c>
    </row>
    <row r="435" spans="1:4" ht="14.25">
      <c r="A435" s="9">
        <v>1</v>
      </c>
      <c r="B435" s="11">
        <v>65.099999999999412</v>
      </c>
      <c r="C435" s="8" t="s">
        <v>266</v>
      </c>
      <c r="D435" s="8" t="s">
        <v>355</v>
      </c>
    </row>
    <row r="436" spans="1:4" ht="14.25">
      <c r="A436" s="9">
        <v>1</v>
      </c>
      <c r="B436" s="11">
        <v>65</v>
      </c>
      <c r="C436" s="8" t="s">
        <v>167</v>
      </c>
      <c r="D436" s="8" t="s">
        <v>122</v>
      </c>
    </row>
    <row r="437" spans="1:4" ht="14.25">
      <c r="A437" s="9">
        <v>1</v>
      </c>
      <c r="B437" s="11">
        <v>64.799999999999983</v>
      </c>
      <c r="C437" s="8" t="s">
        <v>216</v>
      </c>
      <c r="D437" s="8" t="s">
        <v>225</v>
      </c>
    </row>
    <row r="438" spans="1:4" ht="14.25">
      <c r="A438" s="9">
        <v>1</v>
      </c>
      <c r="B438" s="11">
        <v>64.300000000002299</v>
      </c>
      <c r="C438" s="8" t="s">
        <v>311</v>
      </c>
      <c r="D438" s="8" t="s">
        <v>240</v>
      </c>
    </row>
    <row r="439" spans="1:4" ht="14.25">
      <c r="A439" s="9">
        <v>1</v>
      </c>
      <c r="B439" s="11">
        <v>64.299999999999983</v>
      </c>
      <c r="C439" s="8" t="s">
        <v>31</v>
      </c>
      <c r="D439" s="8" t="s">
        <v>106</v>
      </c>
    </row>
    <row r="440" spans="1:4" ht="14.25">
      <c r="A440" s="9">
        <v>1</v>
      </c>
      <c r="B440" s="11">
        <v>64</v>
      </c>
      <c r="C440" s="8" t="s">
        <v>37</v>
      </c>
      <c r="D440" s="8" t="s">
        <v>64</v>
      </c>
    </row>
    <row r="441" spans="1:4" ht="14.25">
      <c r="A441" s="9">
        <v>1</v>
      </c>
      <c r="B441" s="11">
        <v>63.999999999984276</v>
      </c>
      <c r="C441" s="8" t="s">
        <v>72</v>
      </c>
      <c r="D441" s="8" t="s">
        <v>195</v>
      </c>
    </row>
    <row r="442" spans="1:4" ht="14.25">
      <c r="A442" s="9">
        <v>1</v>
      </c>
      <c r="B442" s="11">
        <v>63.8</v>
      </c>
      <c r="C442" s="8" t="s">
        <v>637</v>
      </c>
      <c r="D442" s="8" t="s">
        <v>101</v>
      </c>
    </row>
    <row r="443" spans="1:4" ht="14.25">
      <c r="A443" s="9">
        <v>1</v>
      </c>
      <c r="B443" s="11">
        <v>63.8</v>
      </c>
      <c r="C443" s="8" t="s">
        <v>180</v>
      </c>
      <c r="D443" s="8" t="s">
        <v>342</v>
      </c>
    </row>
    <row r="444" spans="1:4" ht="14.25">
      <c r="A444" s="9">
        <v>1</v>
      </c>
      <c r="B444" s="11">
        <v>63.8</v>
      </c>
      <c r="C444" s="8" t="s">
        <v>249</v>
      </c>
      <c r="D444" s="8" t="s">
        <v>301</v>
      </c>
    </row>
    <row r="445" spans="1:4" ht="14.25">
      <c r="A445" s="9">
        <v>1</v>
      </c>
      <c r="B445" s="11">
        <v>63.8</v>
      </c>
      <c r="C445" s="8" t="s">
        <v>319</v>
      </c>
      <c r="D445" s="8" t="s">
        <v>320</v>
      </c>
    </row>
    <row r="446" spans="1:4" ht="14.25">
      <c r="A446" s="9">
        <v>1</v>
      </c>
      <c r="B446" s="11">
        <v>63.8</v>
      </c>
      <c r="C446" s="8" t="s">
        <v>296</v>
      </c>
      <c r="D446" s="8" t="s">
        <v>367</v>
      </c>
    </row>
    <row r="447" spans="1:4" ht="14.25">
      <c r="A447" s="9">
        <v>1</v>
      </c>
      <c r="B447" s="11">
        <v>63.8</v>
      </c>
      <c r="C447" s="8" t="s">
        <v>515</v>
      </c>
      <c r="D447" s="8" t="s">
        <v>433</v>
      </c>
    </row>
    <row r="448" spans="1:4" ht="14.25">
      <c r="A448" s="9">
        <v>1</v>
      </c>
      <c r="B448" s="11">
        <v>63.8</v>
      </c>
      <c r="C448" s="8" t="s">
        <v>224</v>
      </c>
      <c r="D448" s="8" t="s">
        <v>388</v>
      </c>
    </row>
    <row r="449" spans="1:4" ht="14.25">
      <c r="A449" s="9">
        <v>1</v>
      </c>
      <c r="B449" s="11">
        <v>63.8</v>
      </c>
      <c r="C449" s="8" t="s">
        <v>95</v>
      </c>
      <c r="D449" s="8" t="s">
        <v>404</v>
      </c>
    </row>
    <row r="450" spans="1:4" ht="14.25">
      <c r="A450" s="9">
        <v>1</v>
      </c>
      <c r="B450" s="11">
        <v>63.8</v>
      </c>
      <c r="C450" s="8" t="s">
        <v>12</v>
      </c>
      <c r="D450" s="8" t="s">
        <v>13</v>
      </c>
    </row>
    <row r="451" spans="1:4" ht="14.25">
      <c r="A451" s="9">
        <v>1</v>
      </c>
      <c r="B451" s="11">
        <v>63.79999999999999</v>
      </c>
      <c r="C451" s="8" t="s">
        <v>63</v>
      </c>
      <c r="D451" s="8" t="s">
        <v>147</v>
      </c>
    </row>
    <row r="452" spans="1:4" ht="14.25">
      <c r="A452" s="9">
        <v>1</v>
      </c>
      <c r="B452" s="11">
        <v>62.8</v>
      </c>
      <c r="C452" s="8" t="s">
        <v>419</v>
      </c>
      <c r="D452" s="8" t="s">
        <v>169</v>
      </c>
    </row>
    <row r="453" spans="1:4" ht="14.25">
      <c r="A453" s="9">
        <v>1</v>
      </c>
      <c r="B453" s="11">
        <v>61.499999999999275</v>
      </c>
      <c r="C453" s="8" t="s">
        <v>354</v>
      </c>
      <c r="D453" s="8" t="s">
        <v>193</v>
      </c>
    </row>
    <row r="454" spans="1:4" ht="14.25">
      <c r="A454" s="9">
        <v>1</v>
      </c>
      <c r="B454" s="11">
        <v>61.399999999986896</v>
      </c>
      <c r="C454" s="8" t="s">
        <v>106</v>
      </c>
      <c r="D454" s="8" t="s">
        <v>165</v>
      </c>
    </row>
    <row r="455" spans="1:4" ht="14.25">
      <c r="A455" s="9">
        <v>1</v>
      </c>
      <c r="B455" s="11">
        <v>61.3</v>
      </c>
      <c r="C455" s="8" t="s">
        <v>483</v>
      </c>
      <c r="D455" s="8" t="s">
        <v>70</v>
      </c>
    </row>
    <row r="456" spans="1:4" ht="14.25">
      <c r="A456" s="9">
        <v>1</v>
      </c>
      <c r="B456" s="11">
        <v>61.3</v>
      </c>
      <c r="C456" s="8" t="s">
        <v>254</v>
      </c>
      <c r="D456" s="8" t="s">
        <v>175</v>
      </c>
    </row>
    <row r="457" spans="1:4" ht="14.25">
      <c r="A457" s="9">
        <v>1</v>
      </c>
      <c r="B457" s="11">
        <v>61</v>
      </c>
      <c r="C457" s="8" t="s">
        <v>216</v>
      </c>
      <c r="D457" s="8" t="s">
        <v>217</v>
      </c>
    </row>
    <row r="458" spans="1:4" ht="14.25">
      <c r="A458" s="9">
        <v>1</v>
      </c>
      <c r="B458" s="11">
        <v>60.900000000000873</v>
      </c>
      <c r="C458" s="8" t="s">
        <v>224</v>
      </c>
      <c r="D458" s="8" t="s">
        <v>58</v>
      </c>
    </row>
    <row r="459" spans="1:4" ht="14.25">
      <c r="A459" s="9">
        <v>1</v>
      </c>
      <c r="B459" s="11">
        <v>60.8</v>
      </c>
      <c r="C459" s="8" t="s">
        <v>19</v>
      </c>
      <c r="D459" s="8" t="s">
        <v>67</v>
      </c>
    </row>
    <row r="460" spans="1:4" ht="14.25">
      <c r="A460" s="9">
        <v>1</v>
      </c>
      <c r="B460" s="11">
        <v>60.3</v>
      </c>
      <c r="C460" s="8" t="s">
        <v>8</v>
      </c>
      <c r="D460" s="8" t="s">
        <v>9</v>
      </c>
    </row>
    <row r="461" spans="1:4" ht="14.25">
      <c r="A461" s="9">
        <v>1</v>
      </c>
      <c r="B461" s="11">
        <v>60.29999999999923</v>
      </c>
      <c r="C461" s="8" t="s">
        <v>22</v>
      </c>
      <c r="D461" s="8" t="s">
        <v>247</v>
      </c>
    </row>
    <row r="462" spans="1:4" ht="14.25">
      <c r="A462" s="9">
        <v>1</v>
      </c>
      <c r="B462" s="11">
        <v>60.099999999988206</v>
      </c>
      <c r="C462" s="8" t="s">
        <v>164</v>
      </c>
      <c r="D462" s="8" t="s">
        <v>106</v>
      </c>
    </row>
    <row r="463" spans="1:4" ht="14.25">
      <c r="A463" s="9">
        <v>1</v>
      </c>
      <c r="B463" s="11">
        <v>59.8</v>
      </c>
      <c r="C463" s="8" t="s">
        <v>441</v>
      </c>
      <c r="D463" s="8" t="s">
        <v>443</v>
      </c>
    </row>
    <row r="464" spans="1:4" ht="14.25">
      <c r="A464" s="9">
        <v>1</v>
      </c>
      <c r="B464" s="11">
        <v>59.3</v>
      </c>
      <c r="C464" s="8" t="s">
        <v>359</v>
      </c>
      <c r="D464" s="8" t="s">
        <v>367</v>
      </c>
    </row>
    <row r="465" spans="1:4" ht="14.25">
      <c r="A465" s="9">
        <v>1</v>
      </c>
      <c r="B465" s="11">
        <v>58.8</v>
      </c>
      <c r="C465" s="8" t="s">
        <v>322</v>
      </c>
      <c r="D465" s="8" t="s">
        <v>323</v>
      </c>
    </row>
    <row r="466" spans="1:4" ht="14.25">
      <c r="A466" s="9">
        <v>1</v>
      </c>
      <c r="B466" s="11">
        <v>58.3</v>
      </c>
      <c r="C466" s="8" t="s">
        <v>28</v>
      </c>
      <c r="D466" s="8" t="s">
        <v>171</v>
      </c>
    </row>
    <row r="467" spans="1:4" ht="14.25">
      <c r="A467" s="9">
        <v>1</v>
      </c>
      <c r="B467" s="11">
        <v>58</v>
      </c>
      <c r="C467" s="8" t="s">
        <v>77</v>
      </c>
      <c r="D467" s="8" t="s">
        <v>109</v>
      </c>
    </row>
    <row r="468" spans="1:4" ht="14.25">
      <c r="A468" s="9">
        <v>1</v>
      </c>
      <c r="B468" s="11">
        <v>58</v>
      </c>
      <c r="C468" s="8" t="s">
        <v>77</v>
      </c>
      <c r="D468" s="8" t="s">
        <v>416</v>
      </c>
    </row>
    <row r="469" spans="1:4" ht="14.25">
      <c r="A469" s="9">
        <v>1</v>
      </c>
      <c r="B469" s="11">
        <v>58</v>
      </c>
      <c r="C469" s="8" t="s">
        <v>126</v>
      </c>
      <c r="D469" s="8" t="s">
        <v>173</v>
      </c>
    </row>
    <row r="470" spans="1:4" ht="14.25">
      <c r="A470" s="9">
        <v>1</v>
      </c>
      <c r="B470" s="11">
        <v>58</v>
      </c>
      <c r="C470" s="8" t="s">
        <v>111</v>
      </c>
      <c r="D470" s="8" t="s">
        <v>61</v>
      </c>
    </row>
    <row r="471" spans="1:4" ht="14.25">
      <c r="A471" s="9">
        <v>1</v>
      </c>
      <c r="B471" s="11">
        <v>58</v>
      </c>
      <c r="C471" s="8" t="s">
        <v>111</v>
      </c>
      <c r="D471" s="8" t="s">
        <v>17</v>
      </c>
    </row>
    <row r="472" spans="1:4" ht="14.25">
      <c r="A472" s="9">
        <v>1</v>
      </c>
      <c r="B472" s="11">
        <v>58</v>
      </c>
      <c r="C472" s="8" t="s">
        <v>116</v>
      </c>
      <c r="D472" s="8" t="s">
        <v>83</v>
      </c>
    </row>
    <row r="473" spans="1:4" ht="14.25">
      <c r="A473" s="9">
        <v>1</v>
      </c>
      <c r="B473" s="11">
        <v>58</v>
      </c>
      <c r="C473" s="8" t="s">
        <v>316</v>
      </c>
      <c r="D473" s="8" t="s">
        <v>474</v>
      </c>
    </row>
    <row r="474" spans="1:4" ht="14.25">
      <c r="A474" s="9">
        <v>1</v>
      </c>
      <c r="B474" s="11">
        <v>58</v>
      </c>
      <c r="C474" s="8" t="s">
        <v>233</v>
      </c>
      <c r="D474" s="8" t="s">
        <v>566</v>
      </c>
    </row>
    <row r="475" spans="1:4" ht="14.25">
      <c r="A475" s="9">
        <v>1</v>
      </c>
      <c r="B475" s="11">
        <v>58</v>
      </c>
      <c r="C475" s="8" t="s">
        <v>296</v>
      </c>
      <c r="D475" s="8" t="s">
        <v>185</v>
      </c>
    </row>
    <row r="476" spans="1:4" ht="14.25">
      <c r="A476" s="9">
        <v>1</v>
      </c>
      <c r="B476" s="11">
        <v>58</v>
      </c>
      <c r="C476" s="8" t="s">
        <v>95</v>
      </c>
      <c r="D476" s="8" t="s">
        <v>96</v>
      </c>
    </row>
    <row r="477" spans="1:4" ht="14.25">
      <c r="A477" s="9">
        <v>1</v>
      </c>
      <c r="B477" s="11">
        <v>58</v>
      </c>
      <c r="C477" s="8" t="s">
        <v>95</v>
      </c>
      <c r="D477" s="8" t="s">
        <v>119</v>
      </c>
    </row>
    <row r="478" spans="1:4" ht="14.25">
      <c r="A478" s="9">
        <v>1</v>
      </c>
      <c r="B478" s="11">
        <v>58</v>
      </c>
      <c r="C478" s="8" t="s">
        <v>95</v>
      </c>
      <c r="D478" s="8" t="s">
        <v>185</v>
      </c>
    </row>
    <row r="479" spans="1:4" ht="14.25">
      <c r="A479" s="9">
        <v>1</v>
      </c>
      <c r="B479" s="11">
        <v>58</v>
      </c>
      <c r="C479" s="8" t="s">
        <v>79</v>
      </c>
      <c r="D479" s="8" t="s">
        <v>80</v>
      </c>
    </row>
    <row r="480" spans="1:4" ht="14.25">
      <c r="A480" s="9">
        <v>1</v>
      </c>
      <c r="B480" s="11">
        <v>57.400000000000091</v>
      </c>
      <c r="C480" s="8" t="s">
        <v>132</v>
      </c>
      <c r="D480" s="8" t="s">
        <v>109</v>
      </c>
    </row>
    <row r="481" spans="1:4" ht="14.25">
      <c r="A481" s="9">
        <v>1</v>
      </c>
      <c r="B481" s="11">
        <v>56.199999999992137</v>
      </c>
      <c r="C481" s="8" t="s">
        <v>637</v>
      </c>
      <c r="D481" s="8" t="s">
        <v>345</v>
      </c>
    </row>
    <row r="482" spans="1:4" ht="14.25">
      <c r="A482" s="9">
        <v>1</v>
      </c>
      <c r="B482" s="11">
        <v>56</v>
      </c>
      <c r="C482" s="8" t="s">
        <v>164</v>
      </c>
      <c r="D482" s="8" t="s">
        <v>345</v>
      </c>
    </row>
    <row r="483" spans="1:4" ht="14.25">
      <c r="A483" s="9">
        <v>1</v>
      </c>
      <c r="B483" s="11">
        <v>56</v>
      </c>
      <c r="C483" s="8" t="s">
        <v>406</v>
      </c>
      <c r="D483" s="8" t="s">
        <v>342</v>
      </c>
    </row>
    <row r="484" spans="1:4" ht="14.25">
      <c r="A484" s="9">
        <v>1</v>
      </c>
      <c r="B484" s="11">
        <v>54.000000000001087</v>
      </c>
      <c r="C484" s="8" t="s">
        <v>146</v>
      </c>
      <c r="D484" s="8" t="s">
        <v>542</v>
      </c>
    </row>
    <row r="485" spans="1:4" ht="14.25">
      <c r="A485" s="9">
        <v>1</v>
      </c>
      <c r="B485" s="11">
        <v>52.199999999999996</v>
      </c>
      <c r="C485" s="8" t="s">
        <v>354</v>
      </c>
      <c r="D485" s="8" t="s">
        <v>566</v>
      </c>
    </row>
    <row r="486" spans="1:4" ht="14.25">
      <c r="A486" s="9">
        <v>1</v>
      </c>
      <c r="B486" s="11">
        <v>52.199999999999996</v>
      </c>
      <c r="C486" s="8" t="s">
        <v>74</v>
      </c>
      <c r="D486" s="8" t="s">
        <v>75</v>
      </c>
    </row>
    <row r="487" spans="1:4" ht="14.25">
      <c r="A487" s="9">
        <v>1</v>
      </c>
      <c r="B487" s="11">
        <v>52.199999999999996</v>
      </c>
      <c r="C487" s="8" t="s">
        <v>369</v>
      </c>
      <c r="D487" s="8" t="s">
        <v>119</v>
      </c>
    </row>
    <row r="488" spans="1:4" ht="14.25">
      <c r="A488" s="9">
        <v>1</v>
      </c>
      <c r="B488" s="11">
        <v>52.199999999999996</v>
      </c>
      <c r="C488" s="8" t="s">
        <v>249</v>
      </c>
      <c r="D488" s="8" t="s">
        <v>150</v>
      </c>
    </row>
    <row r="489" spans="1:4" ht="14.25">
      <c r="A489" s="9">
        <v>1</v>
      </c>
      <c r="B489" s="11">
        <v>52.199999999999996</v>
      </c>
      <c r="C489" s="8" t="s">
        <v>199</v>
      </c>
      <c r="D489" s="8" t="s">
        <v>200</v>
      </c>
    </row>
    <row r="490" spans="1:4" ht="14.25">
      <c r="A490" s="9">
        <v>1</v>
      </c>
      <c r="B490" s="11">
        <v>52.199999999999996</v>
      </c>
      <c r="C490" s="8" t="s">
        <v>705</v>
      </c>
      <c r="D490" s="8" t="s">
        <v>119</v>
      </c>
    </row>
    <row r="491" spans="1:4" ht="14.25">
      <c r="A491" s="9">
        <v>1</v>
      </c>
      <c r="B491" s="11">
        <v>52.199999999999996</v>
      </c>
      <c r="C491" s="8" t="s">
        <v>25</v>
      </c>
      <c r="D491" s="8" t="s">
        <v>70</v>
      </c>
    </row>
    <row r="492" spans="1:4" ht="14.25">
      <c r="A492" s="9">
        <v>1</v>
      </c>
      <c r="B492" s="11">
        <v>51.700000000001161</v>
      </c>
      <c r="C492" s="8" t="s">
        <v>369</v>
      </c>
      <c r="D492" s="8" t="s">
        <v>382</v>
      </c>
    </row>
    <row r="493" spans="1:4" ht="14.25">
      <c r="A493" s="9">
        <v>1</v>
      </c>
      <c r="B493" s="11">
        <v>51.700000000000081</v>
      </c>
      <c r="C493" s="8" t="s">
        <v>311</v>
      </c>
      <c r="D493" s="8" t="s">
        <v>38</v>
      </c>
    </row>
    <row r="494" spans="1:4" ht="14.25">
      <c r="A494" s="9">
        <v>1</v>
      </c>
      <c r="B494" s="11">
        <v>48</v>
      </c>
      <c r="C494" s="8" t="s">
        <v>164</v>
      </c>
      <c r="D494" s="8" t="s">
        <v>267</v>
      </c>
    </row>
    <row r="495" spans="1:4" ht="14.25">
      <c r="A495" s="9">
        <v>1</v>
      </c>
      <c r="B495" s="11">
        <v>46.4</v>
      </c>
      <c r="C495" s="8" t="s">
        <v>210</v>
      </c>
      <c r="D495" s="8" t="s">
        <v>106</v>
      </c>
    </row>
    <row r="496" spans="1:4" ht="14.25">
      <c r="A496" s="9">
        <v>1</v>
      </c>
      <c r="B496" s="11">
        <v>46.4</v>
      </c>
      <c r="C496" s="8" t="s">
        <v>118</v>
      </c>
      <c r="D496" s="8" t="s">
        <v>26</v>
      </c>
    </row>
    <row r="497" spans="1:4" ht="14.25">
      <c r="A497" s="9">
        <v>1</v>
      </c>
      <c r="B497" s="11">
        <v>46.4</v>
      </c>
      <c r="C497" s="8" t="s">
        <v>653</v>
      </c>
      <c r="D497" s="8" t="s">
        <v>303</v>
      </c>
    </row>
    <row r="498" spans="1:4" ht="14.25">
      <c r="A498" s="9">
        <v>1</v>
      </c>
      <c r="B498" s="11">
        <v>46.4</v>
      </c>
      <c r="C498" s="8" t="s">
        <v>254</v>
      </c>
      <c r="D498" s="8" t="s">
        <v>90</v>
      </c>
    </row>
    <row r="499" spans="1:4" ht="14.25">
      <c r="A499" s="9">
        <v>1</v>
      </c>
      <c r="B499" s="11">
        <v>23.2</v>
      </c>
      <c r="C499" s="8" t="s">
        <v>221</v>
      </c>
      <c r="D499" s="8" t="s">
        <v>411</v>
      </c>
    </row>
    <row r="500" spans="1:4" ht="14.25">
      <c r="A500" s="9">
        <v>1</v>
      </c>
      <c r="B500" s="11">
        <v>23.2</v>
      </c>
      <c r="C500" s="8" t="s">
        <v>246</v>
      </c>
      <c r="D500" s="8" t="s">
        <v>103</v>
      </c>
    </row>
    <row r="501" spans="1:4" ht="14.25">
      <c r="A501" s="9">
        <v>1</v>
      </c>
      <c r="B501" s="11">
        <v>16.899999999999999</v>
      </c>
      <c r="C501" s="8" t="s">
        <v>52</v>
      </c>
      <c r="D501" s="8" t="s">
        <v>13</v>
      </c>
    </row>
  </sheetData>
  <sortState ref="A2:D501">
    <sortCondition descending="1" ref="A2:A501"/>
    <sortCondition descending="1" ref="B2:B501"/>
    <sortCondition ref="C2:C501"/>
    <sortCondition ref="D2:D501"/>
  </sortState>
  <conditionalFormatting sqref="B2">
    <cfRule type="cellIs" dxfId="16" priority="3" operator="lessThan">
      <formula>50</formula>
    </cfRule>
  </conditionalFormatting>
  <conditionalFormatting sqref="B2:B501">
    <cfRule type="cellIs" dxfId="15" priority="1" operator="greaterThan">
      <formula>50</formula>
    </cfRule>
    <cfRule type="cellIs" dxfId="14" priority="2" operator="lessThan">
      <formula>50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workbookViewId="0">
      <selection activeCell="J95" sqref="J95"/>
    </sheetView>
  </sheetViews>
  <sheetFormatPr defaultColWidth="14.42578125" defaultRowHeight="15.75" customHeight="1"/>
  <cols>
    <col min="10" max="10" width="20.5703125" customWidth="1"/>
    <col min="12" max="12" width="20.7109375" customWidth="1"/>
  </cols>
  <sheetData>
    <row r="1" spans="1:10" ht="15.75" customHeight="1">
      <c r="A1" s="13" t="s">
        <v>773</v>
      </c>
      <c r="B1" s="13" t="s">
        <v>774</v>
      </c>
      <c r="C1" s="13" t="s">
        <v>775</v>
      </c>
      <c r="D1" s="13" t="s">
        <v>776</v>
      </c>
      <c r="E1" s="13" t="s">
        <v>777</v>
      </c>
      <c r="F1" s="13" t="s">
        <v>778</v>
      </c>
      <c r="G1" s="13" t="s">
        <v>779</v>
      </c>
      <c r="H1" s="13" t="s">
        <v>6</v>
      </c>
      <c r="I1" s="14" t="s">
        <v>780</v>
      </c>
      <c r="J1" s="14" t="s">
        <v>781</v>
      </c>
    </row>
    <row r="2" spans="1:10" ht="15.75" customHeight="1">
      <c r="A2" s="15">
        <v>1</v>
      </c>
      <c r="B2" s="15" t="s">
        <v>782</v>
      </c>
      <c r="C2" s="15" t="s">
        <v>783</v>
      </c>
      <c r="D2" s="15" t="s">
        <v>784</v>
      </c>
      <c r="E2" s="15" t="s">
        <v>785</v>
      </c>
      <c r="F2" s="15">
        <v>67.099999999999994</v>
      </c>
      <c r="G2" s="15">
        <v>173.7</v>
      </c>
      <c r="H2" s="16">
        <v>31820</v>
      </c>
      <c r="I2" s="17" t="s">
        <v>786</v>
      </c>
      <c r="J2" s="18">
        <v>4</v>
      </c>
    </row>
    <row r="3" spans="1:10" ht="15.75" customHeight="1">
      <c r="A3" s="15">
        <v>2</v>
      </c>
      <c r="B3" s="15" t="s">
        <v>782</v>
      </c>
      <c r="C3" s="15" t="s">
        <v>783</v>
      </c>
      <c r="D3" s="15" t="s">
        <v>787</v>
      </c>
      <c r="E3" s="15" t="s">
        <v>44</v>
      </c>
      <c r="F3" s="15">
        <v>67.099999999999994</v>
      </c>
      <c r="G3" s="15">
        <v>179.8</v>
      </c>
      <c r="H3" s="16">
        <v>32775</v>
      </c>
      <c r="I3" s="17" t="s">
        <v>786</v>
      </c>
      <c r="J3" s="18">
        <v>1</v>
      </c>
    </row>
    <row r="4" spans="1:10" ht="15.75" customHeight="1">
      <c r="A4" s="15">
        <v>3</v>
      </c>
      <c r="B4" s="15" t="s">
        <v>782</v>
      </c>
      <c r="C4" s="15" t="s">
        <v>783</v>
      </c>
      <c r="D4" s="15" t="s">
        <v>202</v>
      </c>
      <c r="E4" s="15" t="s">
        <v>788</v>
      </c>
      <c r="F4" s="15">
        <v>70.7</v>
      </c>
      <c r="G4" s="15">
        <v>155.4</v>
      </c>
      <c r="H4" s="16">
        <v>34459</v>
      </c>
      <c r="I4" s="17" t="s">
        <v>786</v>
      </c>
      <c r="J4" s="18">
        <v>3</v>
      </c>
    </row>
    <row r="5" spans="1:10" ht="15.75" customHeight="1">
      <c r="A5" s="15">
        <v>4</v>
      </c>
      <c r="B5" s="15" t="s">
        <v>782</v>
      </c>
      <c r="C5" s="15" t="s">
        <v>783</v>
      </c>
      <c r="D5" s="15" t="s">
        <v>197</v>
      </c>
      <c r="E5" s="15" t="s">
        <v>789</v>
      </c>
      <c r="F5" s="15">
        <v>78</v>
      </c>
      <c r="G5" s="15">
        <v>155.4</v>
      </c>
      <c r="H5" s="16">
        <v>32674</v>
      </c>
      <c r="I5" s="17" t="s">
        <v>786</v>
      </c>
      <c r="J5" s="18">
        <v>4</v>
      </c>
    </row>
    <row r="6" spans="1:10" ht="15.75" customHeight="1">
      <c r="A6" s="15">
        <v>5</v>
      </c>
      <c r="B6" s="15" t="s">
        <v>782</v>
      </c>
      <c r="C6" s="15" t="s">
        <v>783</v>
      </c>
      <c r="D6" s="15" t="s">
        <v>790</v>
      </c>
      <c r="E6" s="15" t="s">
        <v>791</v>
      </c>
      <c r="F6" s="15">
        <v>65.3</v>
      </c>
      <c r="G6" s="15">
        <v>167.6</v>
      </c>
      <c r="H6" s="16">
        <v>33670</v>
      </c>
      <c r="I6" s="17" t="s">
        <v>786</v>
      </c>
      <c r="J6" s="18">
        <v>5</v>
      </c>
    </row>
    <row r="7" spans="1:10" ht="15.75" customHeight="1">
      <c r="A7" s="15">
        <v>6</v>
      </c>
      <c r="B7" s="15" t="s">
        <v>782</v>
      </c>
      <c r="C7" s="15" t="s">
        <v>783</v>
      </c>
      <c r="D7" s="15" t="s">
        <v>792</v>
      </c>
      <c r="E7" s="15" t="s">
        <v>793</v>
      </c>
      <c r="F7" s="15">
        <v>72.099999999999994</v>
      </c>
      <c r="G7" s="15">
        <v>170.6</v>
      </c>
      <c r="H7" s="16">
        <v>33610</v>
      </c>
      <c r="I7" s="17" t="s">
        <v>786</v>
      </c>
      <c r="J7" s="18">
        <v>3</v>
      </c>
    </row>
    <row r="8" spans="1:10" ht="15.75" customHeight="1">
      <c r="A8" s="15">
        <v>7</v>
      </c>
      <c r="B8" s="15" t="s">
        <v>782</v>
      </c>
      <c r="C8" s="15" t="s">
        <v>783</v>
      </c>
      <c r="D8" s="15" t="s">
        <v>794</v>
      </c>
      <c r="E8" s="15" t="s">
        <v>795</v>
      </c>
      <c r="F8" s="15">
        <v>68</v>
      </c>
      <c r="G8" s="15">
        <v>176.7</v>
      </c>
      <c r="H8" s="16">
        <v>33121</v>
      </c>
      <c r="I8" s="17" t="s">
        <v>786</v>
      </c>
      <c r="J8" s="18">
        <v>5</v>
      </c>
    </row>
    <row r="9" spans="1:10" ht="15.75" customHeight="1">
      <c r="A9" s="15">
        <v>8</v>
      </c>
      <c r="B9" s="15" t="s">
        <v>782</v>
      </c>
      <c r="C9" s="15" t="s">
        <v>783</v>
      </c>
      <c r="D9" s="15" t="s">
        <v>796</v>
      </c>
      <c r="E9" s="15" t="s">
        <v>797</v>
      </c>
      <c r="F9" s="15">
        <v>70.7</v>
      </c>
      <c r="G9" s="15">
        <v>179.8</v>
      </c>
      <c r="H9" s="16">
        <v>33362</v>
      </c>
      <c r="I9" s="17" t="s">
        <v>786</v>
      </c>
      <c r="J9" s="18">
        <v>3</v>
      </c>
    </row>
    <row r="10" spans="1:10" ht="15.75" customHeight="1">
      <c r="A10" s="15">
        <v>9</v>
      </c>
      <c r="B10" s="15" t="s">
        <v>782</v>
      </c>
      <c r="C10" s="15" t="s">
        <v>783</v>
      </c>
      <c r="D10" s="15" t="s">
        <v>231</v>
      </c>
      <c r="E10" s="15" t="s">
        <v>798</v>
      </c>
      <c r="F10" s="15">
        <v>63.5</v>
      </c>
      <c r="G10" s="15">
        <v>176.7</v>
      </c>
      <c r="H10" s="16">
        <v>34703</v>
      </c>
      <c r="I10" s="17" t="s">
        <v>786</v>
      </c>
      <c r="J10" s="18">
        <v>5</v>
      </c>
    </row>
    <row r="11" spans="1:10" ht="15.75" customHeight="1">
      <c r="A11" s="15">
        <v>10</v>
      </c>
      <c r="B11" s="15" t="s">
        <v>782</v>
      </c>
      <c r="C11" s="15" t="s">
        <v>783</v>
      </c>
      <c r="D11" s="15" t="s">
        <v>799</v>
      </c>
      <c r="E11" s="15" t="s">
        <v>800</v>
      </c>
      <c r="F11" s="15">
        <v>77.099999999999994</v>
      </c>
      <c r="G11" s="15">
        <v>173.7</v>
      </c>
      <c r="H11" s="16">
        <v>32300</v>
      </c>
      <c r="I11" s="17" t="s">
        <v>786</v>
      </c>
      <c r="J11" s="18">
        <v>5</v>
      </c>
    </row>
    <row r="12" spans="1:10" ht="15.75" customHeight="1">
      <c r="A12" s="15">
        <v>11</v>
      </c>
      <c r="B12" s="15" t="s">
        <v>782</v>
      </c>
      <c r="C12" s="15" t="s">
        <v>783</v>
      </c>
      <c r="D12" s="15" t="s">
        <v>43</v>
      </c>
      <c r="E12" s="15" t="s">
        <v>801</v>
      </c>
      <c r="F12" s="15">
        <v>81.599999999999994</v>
      </c>
      <c r="G12" s="15">
        <v>155.4</v>
      </c>
      <c r="H12" s="19">
        <v>33163</v>
      </c>
      <c r="I12" s="17" t="s">
        <v>786</v>
      </c>
      <c r="J12" s="18">
        <v>3</v>
      </c>
    </row>
    <row r="13" spans="1:10" ht="15.75" customHeight="1">
      <c r="A13" s="15">
        <v>12</v>
      </c>
      <c r="B13" s="15" t="s">
        <v>782</v>
      </c>
      <c r="C13" s="15" t="s">
        <v>783</v>
      </c>
      <c r="D13" s="15" t="s">
        <v>802</v>
      </c>
      <c r="E13" s="15" t="s">
        <v>803</v>
      </c>
      <c r="F13" s="15">
        <v>58.9</v>
      </c>
      <c r="G13" s="15">
        <v>173.7</v>
      </c>
      <c r="H13" s="19">
        <v>35031</v>
      </c>
      <c r="I13" s="17" t="s">
        <v>786</v>
      </c>
      <c r="J13" s="18">
        <v>2</v>
      </c>
    </row>
    <row r="14" spans="1:10" ht="15.75" customHeight="1">
      <c r="A14" s="15">
        <v>13</v>
      </c>
      <c r="B14" s="15" t="s">
        <v>782</v>
      </c>
      <c r="C14" s="15" t="s">
        <v>783</v>
      </c>
      <c r="D14" s="15" t="s">
        <v>804</v>
      </c>
      <c r="E14" s="15" t="s">
        <v>805</v>
      </c>
      <c r="F14" s="15">
        <v>72.5</v>
      </c>
      <c r="G14" s="15">
        <v>173.7</v>
      </c>
      <c r="H14" s="16">
        <v>33325</v>
      </c>
      <c r="I14" s="17" t="s">
        <v>786</v>
      </c>
      <c r="J14" s="18">
        <v>2</v>
      </c>
    </row>
    <row r="15" spans="1:10" ht="15.75" customHeight="1">
      <c r="A15" s="15">
        <v>14</v>
      </c>
      <c r="B15" s="15" t="s">
        <v>782</v>
      </c>
      <c r="C15" s="15" t="s">
        <v>783</v>
      </c>
      <c r="D15" s="15" t="s">
        <v>806</v>
      </c>
      <c r="E15" s="15" t="s">
        <v>807</v>
      </c>
      <c r="F15" s="15">
        <v>70.3</v>
      </c>
      <c r="G15" s="15">
        <v>173.7</v>
      </c>
      <c r="H15" s="16">
        <v>34165</v>
      </c>
      <c r="I15" s="17" t="s">
        <v>786</v>
      </c>
      <c r="J15" s="18">
        <v>2</v>
      </c>
    </row>
    <row r="16" spans="1:10" ht="15.75" customHeight="1">
      <c r="A16" s="15">
        <v>15</v>
      </c>
      <c r="B16" s="15" t="s">
        <v>782</v>
      </c>
      <c r="C16" s="15" t="s">
        <v>783</v>
      </c>
      <c r="D16" s="15" t="s">
        <v>808</v>
      </c>
      <c r="E16" s="15" t="s">
        <v>809</v>
      </c>
      <c r="F16" s="15">
        <v>63</v>
      </c>
      <c r="G16" s="15">
        <v>170.6</v>
      </c>
      <c r="H16" s="16">
        <v>32282</v>
      </c>
      <c r="I16" s="17" t="s">
        <v>810</v>
      </c>
      <c r="J16" s="18">
        <v>5</v>
      </c>
    </row>
    <row r="17" spans="1:10" ht="15.75" customHeight="1">
      <c r="A17" s="15">
        <v>16</v>
      </c>
      <c r="B17" s="15" t="s">
        <v>782</v>
      </c>
      <c r="C17" s="15" t="s">
        <v>783</v>
      </c>
      <c r="D17" s="15" t="s">
        <v>811</v>
      </c>
      <c r="E17" s="15" t="s">
        <v>812</v>
      </c>
      <c r="F17" s="15">
        <v>81.599999999999994</v>
      </c>
      <c r="G17" s="15">
        <v>170.6</v>
      </c>
      <c r="H17" s="19">
        <v>33888</v>
      </c>
      <c r="I17" s="17" t="s">
        <v>810</v>
      </c>
      <c r="J17" s="18">
        <v>4</v>
      </c>
    </row>
    <row r="18" spans="1:10" ht="15.75" customHeight="1">
      <c r="A18" s="15">
        <v>17</v>
      </c>
      <c r="B18" s="15" t="s">
        <v>782</v>
      </c>
      <c r="C18" s="15" t="s">
        <v>783</v>
      </c>
      <c r="D18" s="15" t="s">
        <v>813</v>
      </c>
      <c r="E18" s="15" t="s">
        <v>814</v>
      </c>
      <c r="F18" s="15">
        <v>75.7</v>
      </c>
      <c r="G18" s="15">
        <v>176.7</v>
      </c>
      <c r="H18" s="16">
        <v>32975</v>
      </c>
      <c r="I18" s="17" t="s">
        <v>810</v>
      </c>
      <c r="J18" s="18">
        <v>3</v>
      </c>
    </row>
    <row r="19" spans="1:10" ht="15.75" customHeight="1">
      <c r="A19" s="15">
        <v>18</v>
      </c>
      <c r="B19" s="15" t="s">
        <v>782</v>
      </c>
      <c r="C19" s="15" t="s">
        <v>783</v>
      </c>
      <c r="D19" s="15" t="s">
        <v>202</v>
      </c>
      <c r="E19" s="15" t="s">
        <v>815</v>
      </c>
      <c r="F19" s="15">
        <v>62.1</v>
      </c>
      <c r="G19" s="15">
        <v>164.5</v>
      </c>
      <c r="H19" s="16">
        <v>33268</v>
      </c>
      <c r="I19" s="17" t="s">
        <v>810</v>
      </c>
      <c r="J19" s="18">
        <v>4</v>
      </c>
    </row>
    <row r="20" spans="1:10" ht="15.75" customHeight="1">
      <c r="A20" s="15">
        <v>19</v>
      </c>
      <c r="B20" s="15" t="s">
        <v>782</v>
      </c>
      <c r="C20" s="15" t="s">
        <v>783</v>
      </c>
      <c r="D20" s="15" t="s">
        <v>816</v>
      </c>
      <c r="E20" s="15" t="s">
        <v>817</v>
      </c>
      <c r="F20" s="15">
        <v>63</v>
      </c>
      <c r="G20" s="15">
        <v>179.8</v>
      </c>
      <c r="H20" s="16">
        <v>31051</v>
      </c>
      <c r="I20" s="17" t="s">
        <v>810</v>
      </c>
      <c r="J20" s="18">
        <v>5</v>
      </c>
    </row>
    <row r="21" spans="1:10" ht="15.75" customHeight="1">
      <c r="A21" s="15">
        <v>20</v>
      </c>
      <c r="B21" s="15" t="s">
        <v>782</v>
      </c>
      <c r="C21" s="15" t="s">
        <v>783</v>
      </c>
      <c r="D21" s="15" t="s">
        <v>818</v>
      </c>
      <c r="E21" s="15" t="s">
        <v>819</v>
      </c>
      <c r="F21" s="15">
        <v>65.3</v>
      </c>
      <c r="G21" s="15">
        <v>170.6</v>
      </c>
      <c r="H21" s="16">
        <v>34613</v>
      </c>
      <c r="I21" s="17" t="s">
        <v>810</v>
      </c>
      <c r="J21" s="18">
        <v>4</v>
      </c>
    </row>
    <row r="22" spans="1:10" ht="15.75" customHeight="1">
      <c r="A22" s="15">
        <v>21</v>
      </c>
      <c r="B22" s="15" t="s">
        <v>782</v>
      </c>
      <c r="C22" s="15" t="s">
        <v>783</v>
      </c>
      <c r="D22" s="15" t="s">
        <v>820</v>
      </c>
      <c r="E22" s="15" t="s">
        <v>821</v>
      </c>
      <c r="F22" s="15">
        <v>66.2</v>
      </c>
      <c r="G22" s="15">
        <v>176.7</v>
      </c>
      <c r="H22" s="16">
        <v>31630</v>
      </c>
      <c r="I22" s="17" t="s">
        <v>822</v>
      </c>
      <c r="J22" s="18">
        <v>1</v>
      </c>
    </row>
    <row r="23" spans="1:10" ht="15.75" customHeight="1">
      <c r="A23" s="15">
        <v>22</v>
      </c>
      <c r="B23" s="15" t="s">
        <v>782</v>
      </c>
      <c r="C23" s="15" t="s">
        <v>783</v>
      </c>
      <c r="D23" s="15" t="s">
        <v>823</v>
      </c>
      <c r="E23" s="15" t="s">
        <v>824</v>
      </c>
      <c r="F23" s="15">
        <v>61.6</v>
      </c>
      <c r="G23" s="15">
        <v>176.7</v>
      </c>
      <c r="H23" s="16">
        <v>32633</v>
      </c>
      <c r="I23" s="17" t="s">
        <v>822</v>
      </c>
      <c r="J23" s="18">
        <v>5</v>
      </c>
    </row>
    <row r="24" spans="1:10" ht="15.75" customHeight="1">
      <c r="A24" s="15">
        <v>23</v>
      </c>
      <c r="B24" s="15" t="s">
        <v>782</v>
      </c>
      <c r="C24" s="15" t="s">
        <v>783</v>
      </c>
      <c r="D24" s="15" t="s">
        <v>825</v>
      </c>
      <c r="E24" s="15" t="s">
        <v>826</v>
      </c>
      <c r="F24" s="15">
        <v>72.5</v>
      </c>
      <c r="G24" s="15">
        <v>179.8</v>
      </c>
      <c r="H24" s="16">
        <v>34434</v>
      </c>
      <c r="I24" s="17" t="s">
        <v>822</v>
      </c>
      <c r="J24" s="18">
        <v>1</v>
      </c>
    </row>
    <row r="25" spans="1:10" ht="15.75" customHeight="1">
      <c r="A25" s="15">
        <v>24</v>
      </c>
      <c r="B25" s="15" t="s">
        <v>827</v>
      </c>
      <c r="C25" s="15" t="s">
        <v>783</v>
      </c>
      <c r="D25" s="15" t="s">
        <v>828</v>
      </c>
      <c r="E25" s="15" t="s">
        <v>829</v>
      </c>
      <c r="F25" s="15">
        <v>86.1</v>
      </c>
      <c r="G25" s="15">
        <v>155.69999999999999</v>
      </c>
      <c r="H25" s="16">
        <v>31778</v>
      </c>
      <c r="I25" s="17" t="s">
        <v>786</v>
      </c>
      <c r="J25" s="18">
        <v>1</v>
      </c>
    </row>
    <row r="26" spans="1:10">
      <c r="A26" s="15">
        <v>25</v>
      </c>
      <c r="B26" s="15" t="s">
        <v>827</v>
      </c>
      <c r="C26" s="15" t="s">
        <v>783</v>
      </c>
      <c r="D26" s="15" t="s">
        <v>830</v>
      </c>
      <c r="E26" s="15" t="s">
        <v>831</v>
      </c>
      <c r="F26" s="15">
        <v>99.7</v>
      </c>
      <c r="G26" s="15">
        <v>192</v>
      </c>
      <c r="H26" s="16">
        <v>31467</v>
      </c>
      <c r="I26" s="17" t="s">
        <v>786</v>
      </c>
      <c r="J26" s="18">
        <v>5</v>
      </c>
    </row>
    <row r="27" spans="1:10">
      <c r="A27" s="15">
        <v>26</v>
      </c>
      <c r="B27" s="15" t="s">
        <v>827</v>
      </c>
      <c r="C27" s="15" t="s">
        <v>783</v>
      </c>
      <c r="D27" s="15" t="s">
        <v>832</v>
      </c>
      <c r="E27" s="15" t="s">
        <v>254</v>
      </c>
      <c r="F27" s="15">
        <v>84.8</v>
      </c>
      <c r="G27" s="15">
        <v>179.8</v>
      </c>
      <c r="H27" s="16">
        <v>30440</v>
      </c>
      <c r="I27" s="17" t="s">
        <v>786</v>
      </c>
      <c r="J27" s="18">
        <v>3</v>
      </c>
    </row>
    <row r="28" spans="1:10">
      <c r="A28" s="15">
        <v>27</v>
      </c>
      <c r="B28" s="15" t="s">
        <v>827</v>
      </c>
      <c r="C28" s="15" t="s">
        <v>783</v>
      </c>
      <c r="D28" s="15" t="s">
        <v>362</v>
      </c>
      <c r="E28" s="15" t="s">
        <v>833</v>
      </c>
      <c r="F28" s="15">
        <v>87.9</v>
      </c>
      <c r="G28" s="15">
        <v>182.8</v>
      </c>
      <c r="H28" s="19">
        <v>29536</v>
      </c>
      <c r="I28" s="17" t="s">
        <v>786</v>
      </c>
      <c r="J28" s="18">
        <v>3</v>
      </c>
    </row>
    <row r="29" spans="1:10">
      <c r="A29" s="15">
        <v>28</v>
      </c>
      <c r="B29" s="15" t="s">
        <v>827</v>
      </c>
      <c r="C29" s="15" t="s">
        <v>783</v>
      </c>
      <c r="D29" s="15" t="s">
        <v>834</v>
      </c>
      <c r="E29" s="15" t="s">
        <v>835</v>
      </c>
      <c r="F29" s="15">
        <v>97</v>
      </c>
      <c r="G29" s="15">
        <v>192</v>
      </c>
      <c r="H29" s="16">
        <v>31636</v>
      </c>
      <c r="I29" s="17" t="s">
        <v>786</v>
      </c>
      <c r="J29" s="18">
        <v>4</v>
      </c>
    </row>
    <row r="30" spans="1:10">
      <c r="A30" s="15">
        <v>29</v>
      </c>
      <c r="B30" s="15" t="s">
        <v>827</v>
      </c>
      <c r="C30" s="15" t="s">
        <v>783</v>
      </c>
      <c r="D30" s="15" t="s">
        <v>836</v>
      </c>
      <c r="E30" s="15" t="s">
        <v>837</v>
      </c>
      <c r="F30" s="15">
        <v>77.099999999999994</v>
      </c>
      <c r="G30" s="15">
        <v>176.7</v>
      </c>
      <c r="H30" s="16">
        <v>32940</v>
      </c>
      <c r="I30" s="17" t="s">
        <v>786</v>
      </c>
      <c r="J30" s="18">
        <v>5</v>
      </c>
    </row>
    <row r="31" spans="1:10">
      <c r="A31" s="15">
        <v>30</v>
      </c>
      <c r="B31" s="15" t="s">
        <v>827</v>
      </c>
      <c r="C31" s="15" t="s">
        <v>783</v>
      </c>
      <c r="D31" s="15" t="s">
        <v>838</v>
      </c>
      <c r="E31" s="15" t="s">
        <v>839</v>
      </c>
      <c r="F31" s="15">
        <v>86.1</v>
      </c>
      <c r="G31" s="15">
        <v>188.9</v>
      </c>
      <c r="H31" s="16">
        <v>33624</v>
      </c>
      <c r="I31" s="17" t="s">
        <v>786</v>
      </c>
      <c r="J31" s="18">
        <v>1</v>
      </c>
    </row>
    <row r="32" spans="1:10">
      <c r="A32" s="15">
        <v>31</v>
      </c>
      <c r="B32" s="15" t="s">
        <v>827</v>
      </c>
      <c r="C32" s="15" t="s">
        <v>783</v>
      </c>
      <c r="D32" s="15" t="s">
        <v>840</v>
      </c>
      <c r="E32" s="15" t="s">
        <v>841</v>
      </c>
      <c r="F32" s="15">
        <v>97.9</v>
      </c>
      <c r="G32" s="15">
        <v>188.9</v>
      </c>
      <c r="H32" s="19">
        <v>29930</v>
      </c>
      <c r="I32" s="17" t="s">
        <v>786</v>
      </c>
      <c r="J32" s="18">
        <v>1</v>
      </c>
    </row>
    <row r="33" spans="1:10">
      <c r="A33" s="15">
        <v>32</v>
      </c>
      <c r="B33" s="15" t="s">
        <v>827</v>
      </c>
      <c r="C33" s="15" t="s">
        <v>783</v>
      </c>
      <c r="D33" s="15" t="s">
        <v>213</v>
      </c>
      <c r="E33" s="15" t="s">
        <v>842</v>
      </c>
      <c r="F33" s="15">
        <v>79.8</v>
      </c>
      <c r="G33" s="15">
        <v>179.8</v>
      </c>
      <c r="H33" s="16">
        <v>30318</v>
      </c>
      <c r="I33" s="17" t="s">
        <v>786</v>
      </c>
      <c r="J33" s="18">
        <v>3</v>
      </c>
    </row>
    <row r="34" spans="1:10">
      <c r="A34" s="15">
        <v>33</v>
      </c>
      <c r="B34" s="15" t="s">
        <v>827</v>
      </c>
      <c r="C34" s="15" t="s">
        <v>783</v>
      </c>
      <c r="D34" s="15" t="s">
        <v>843</v>
      </c>
      <c r="E34" s="15" t="s">
        <v>844</v>
      </c>
      <c r="F34" s="15">
        <v>81.099999999999994</v>
      </c>
      <c r="G34" s="15">
        <v>185.9</v>
      </c>
      <c r="H34" s="16">
        <v>31307</v>
      </c>
      <c r="I34" s="17" t="s">
        <v>786</v>
      </c>
      <c r="J34" s="18">
        <v>2</v>
      </c>
    </row>
    <row r="35" spans="1:10">
      <c r="A35" s="15">
        <v>34</v>
      </c>
      <c r="B35" s="15" t="s">
        <v>827</v>
      </c>
      <c r="C35" s="15" t="s">
        <v>783</v>
      </c>
      <c r="D35" s="15" t="s">
        <v>845</v>
      </c>
      <c r="E35" s="15" t="s">
        <v>846</v>
      </c>
      <c r="F35" s="15">
        <v>91.1</v>
      </c>
      <c r="G35" s="15">
        <v>185.9</v>
      </c>
      <c r="H35" s="16">
        <v>33045</v>
      </c>
      <c r="I35" s="17" t="s">
        <v>786</v>
      </c>
      <c r="J35" s="18">
        <v>5</v>
      </c>
    </row>
    <row r="36" spans="1:10">
      <c r="A36" s="15">
        <v>35</v>
      </c>
      <c r="B36" s="15" t="s">
        <v>827</v>
      </c>
      <c r="C36" s="15" t="s">
        <v>783</v>
      </c>
      <c r="D36" s="15" t="s">
        <v>847</v>
      </c>
      <c r="E36" s="15" t="s">
        <v>848</v>
      </c>
      <c r="F36" s="15">
        <v>97.9</v>
      </c>
      <c r="G36" s="15">
        <v>182.8</v>
      </c>
      <c r="H36" s="16">
        <v>31135</v>
      </c>
      <c r="I36" s="17" t="s">
        <v>786</v>
      </c>
      <c r="J36" s="18">
        <v>2</v>
      </c>
    </row>
    <row r="37" spans="1:10">
      <c r="A37" s="15">
        <v>36</v>
      </c>
      <c r="B37" s="15" t="s">
        <v>827</v>
      </c>
      <c r="C37" s="15" t="s">
        <v>783</v>
      </c>
      <c r="D37" s="15" t="s">
        <v>849</v>
      </c>
      <c r="E37" s="15" t="s">
        <v>850</v>
      </c>
      <c r="F37" s="15">
        <v>86.1</v>
      </c>
      <c r="G37" s="15">
        <v>182.8</v>
      </c>
      <c r="H37" s="16">
        <v>33436</v>
      </c>
      <c r="I37" s="17" t="s">
        <v>786</v>
      </c>
      <c r="J37" s="18">
        <v>5</v>
      </c>
    </row>
    <row r="38" spans="1:10">
      <c r="A38" s="15">
        <v>37</v>
      </c>
      <c r="B38" s="15" t="s">
        <v>827</v>
      </c>
      <c r="C38" s="15" t="s">
        <v>783</v>
      </c>
      <c r="D38" s="15" t="s">
        <v>851</v>
      </c>
      <c r="E38" s="15" t="s">
        <v>46</v>
      </c>
      <c r="F38" s="15">
        <v>78.900000000000006</v>
      </c>
      <c r="G38" s="15">
        <v>179.8</v>
      </c>
      <c r="H38" s="16">
        <v>33750</v>
      </c>
      <c r="I38" s="17" t="s">
        <v>786</v>
      </c>
      <c r="J38" s="18">
        <v>3</v>
      </c>
    </row>
    <row r="39" spans="1:10">
      <c r="A39" s="15">
        <v>38</v>
      </c>
      <c r="B39" s="15" t="s">
        <v>827</v>
      </c>
      <c r="C39" s="15" t="s">
        <v>783</v>
      </c>
      <c r="D39" s="15" t="s">
        <v>852</v>
      </c>
      <c r="E39" s="15" t="s">
        <v>853</v>
      </c>
      <c r="F39" s="15">
        <v>82.1</v>
      </c>
      <c r="G39" s="15">
        <v>155.69999999999999</v>
      </c>
      <c r="H39" s="19">
        <v>32102</v>
      </c>
      <c r="I39" s="17" t="s">
        <v>810</v>
      </c>
      <c r="J39" s="18">
        <v>3</v>
      </c>
    </row>
    <row r="40" spans="1:10">
      <c r="A40" s="15">
        <v>39</v>
      </c>
      <c r="B40" s="15" t="s">
        <v>827</v>
      </c>
      <c r="C40" s="15" t="s">
        <v>783</v>
      </c>
      <c r="D40" s="15" t="s">
        <v>362</v>
      </c>
      <c r="E40" s="15" t="s">
        <v>305</v>
      </c>
      <c r="F40" s="15">
        <v>84.8</v>
      </c>
      <c r="G40" s="15">
        <v>182.8</v>
      </c>
      <c r="H40" s="16">
        <v>29497</v>
      </c>
      <c r="I40" s="17" t="s">
        <v>810</v>
      </c>
      <c r="J40" s="18">
        <v>1</v>
      </c>
    </row>
    <row r="41" spans="1:10">
      <c r="A41" s="15">
        <v>40</v>
      </c>
      <c r="B41" s="15" t="s">
        <v>827</v>
      </c>
      <c r="C41" s="15" t="s">
        <v>783</v>
      </c>
      <c r="D41" s="15" t="s">
        <v>854</v>
      </c>
      <c r="E41" s="15" t="s">
        <v>855</v>
      </c>
      <c r="F41" s="15">
        <v>77.099999999999994</v>
      </c>
      <c r="G41" s="15">
        <v>179.8</v>
      </c>
      <c r="H41" s="19">
        <v>31766</v>
      </c>
      <c r="I41" s="17" t="s">
        <v>810</v>
      </c>
      <c r="J41" s="18">
        <v>3</v>
      </c>
    </row>
    <row r="42" spans="1:10">
      <c r="A42" s="15">
        <v>41</v>
      </c>
      <c r="B42" s="15" t="s">
        <v>827</v>
      </c>
      <c r="C42" s="15" t="s">
        <v>783</v>
      </c>
      <c r="D42" s="15" t="s">
        <v>856</v>
      </c>
      <c r="E42" s="15" t="s">
        <v>857</v>
      </c>
      <c r="F42" s="15">
        <v>92.9</v>
      </c>
      <c r="G42" s="15">
        <v>192</v>
      </c>
      <c r="H42" s="16">
        <v>31847</v>
      </c>
      <c r="I42" s="17" t="s">
        <v>810</v>
      </c>
      <c r="J42" s="18">
        <v>2</v>
      </c>
    </row>
    <row r="43" spans="1:10">
      <c r="A43" s="15">
        <v>42</v>
      </c>
      <c r="B43" s="15" t="s">
        <v>827</v>
      </c>
      <c r="C43" s="15" t="s">
        <v>783</v>
      </c>
      <c r="D43" s="15" t="s">
        <v>858</v>
      </c>
      <c r="E43" s="15" t="s">
        <v>859</v>
      </c>
      <c r="F43" s="15">
        <v>86.1</v>
      </c>
      <c r="G43" s="15">
        <v>185.9</v>
      </c>
      <c r="H43" s="16">
        <v>33268</v>
      </c>
      <c r="I43" s="17" t="s">
        <v>810</v>
      </c>
      <c r="J43" s="18">
        <v>3</v>
      </c>
    </row>
    <row r="44" spans="1:10">
      <c r="A44" s="15">
        <v>43</v>
      </c>
      <c r="B44" s="15" t="s">
        <v>827</v>
      </c>
      <c r="C44" s="15" t="s">
        <v>783</v>
      </c>
      <c r="D44" s="15" t="s">
        <v>860</v>
      </c>
      <c r="E44" s="15" t="s">
        <v>861</v>
      </c>
      <c r="F44" s="15">
        <v>90.7</v>
      </c>
      <c r="G44" s="15">
        <v>185.9</v>
      </c>
      <c r="H44" s="19">
        <v>32842</v>
      </c>
      <c r="I44" s="17" t="s">
        <v>810</v>
      </c>
      <c r="J44" s="18">
        <v>2</v>
      </c>
    </row>
    <row r="45" spans="1:10">
      <c r="A45" s="15">
        <v>44</v>
      </c>
      <c r="B45" s="15" t="s">
        <v>827</v>
      </c>
      <c r="C45" s="15" t="s">
        <v>783</v>
      </c>
      <c r="D45" s="15" t="s">
        <v>862</v>
      </c>
      <c r="E45" s="15" t="s">
        <v>474</v>
      </c>
      <c r="F45" s="15">
        <v>83.9</v>
      </c>
      <c r="G45" s="15">
        <v>155.4</v>
      </c>
      <c r="H45" s="16">
        <v>31583</v>
      </c>
      <c r="I45" s="17" t="s">
        <v>810</v>
      </c>
      <c r="J45" s="18">
        <v>1</v>
      </c>
    </row>
    <row r="46" spans="1:10">
      <c r="A46" s="15">
        <v>45</v>
      </c>
      <c r="B46" s="15" t="s">
        <v>827</v>
      </c>
      <c r="C46" s="15" t="s">
        <v>783</v>
      </c>
      <c r="D46" s="15" t="s">
        <v>847</v>
      </c>
      <c r="E46" s="15" t="s">
        <v>863</v>
      </c>
      <c r="F46" s="15">
        <v>89.8</v>
      </c>
      <c r="G46" s="15">
        <v>182.8</v>
      </c>
      <c r="H46" s="16">
        <v>31921</v>
      </c>
      <c r="I46" s="17" t="s">
        <v>810</v>
      </c>
      <c r="J46" s="18">
        <v>4</v>
      </c>
    </row>
    <row r="47" spans="1:10">
      <c r="A47" s="15">
        <v>46</v>
      </c>
      <c r="B47" s="15" t="s">
        <v>827</v>
      </c>
      <c r="C47" s="15" t="s">
        <v>783</v>
      </c>
      <c r="D47" s="15" t="s">
        <v>204</v>
      </c>
      <c r="E47" s="15" t="s">
        <v>864</v>
      </c>
      <c r="F47" s="15">
        <v>82.1</v>
      </c>
      <c r="G47" s="15">
        <v>188.9</v>
      </c>
      <c r="H47" s="16">
        <v>31666</v>
      </c>
      <c r="I47" s="17" t="s">
        <v>822</v>
      </c>
      <c r="J47" s="18">
        <v>2</v>
      </c>
    </row>
    <row r="48" spans="1:10">
      <c r="A48" s="15">
        <v>47</v>
      </c>
      <c r="B48" s="15" t="s">
        <v>827</v>
      </c>
      <c r="C48" s="15" t="s">
        <v>783</v>
      </c>
      <c r="D48" s="15" t="s">
        <v>266</v>
      </c>
      <c r="E48" s="15" t="s">
        <v>805</v>
      </c>
      <c r="F48" s="15">
        <v>92.9</v>
      </c>
      <c r="G48" s="15">
        <v>188.9</v>
      </c>
      <c r="H48" s="16">
        <v>32975</v>
      </c>
      <c r="I48" s="17" t="s">
        <v>822</v>
      </c>
      <c r="J48" s="18">
        <v>1</v>
      </c>
    </row>
    <row r="49" spans="1:10">
      <c r="A49" s="15">
        <v>48</v>
      </c>
      <c r="B49" s="15" t="s">
        <v>827</v>
      </c>
      <c r="C49" s="15" t="s">
        <v>783</v>
      </c>
      <c r="D49" s="15" t="s">
        <v>865</v>
      </c>
      <c r="E49" s="15" t="s">
        <v>866</v>
      </c>
      <c r="F49" s="15">
        <v>95.2</v>
      </c>
      <c r="G49" s="15">
        <v>185.9</v>
      </c>
      <c r="H49" s="16">
        <v>31654</v>
      </c>
      <c r="I49" s="17" t="s">
        <v>822</v>
      </c>
      <c r="J49" s="18">
        <v>5</v>
      </c>
    </row>
    <row r="50" spans="1:10">
      <c r="A50" s="15">
        <v>49</v>
      </c>
      <c r="B50" s="15" t="s">
        <v>782</v>
      </c>
      <c r="C50" s="15" t="s">
        <v>867</v>
      </c>
      <c r="D50" s="15" t="s">
        <v>868</v>
      </c>
      <c r="E50" s="15" t="s">
        <v>13</v>
      </c>
      <c r="F50" s="15">
        <v>65.7</v>
      </c>
      <c r="G50" s="15">
        <v>155.4</v>
      </c>
      <c r="H50" s="16">
        <v>36167</v>
      </c>
      <c r="I50" s="17" t="s">
        <v>810</v>
      </c>
      <c r="J50" s="18">
        <v>4</v>
      </c>
    </row>
    <row r="51" spans="1:10">
      <c r="A51" s="15">
        <v>50</v>
      </c>
      <c r="B51" s="15" t="s">
        <v>782</v>
      </c>
      <c r="C51" s="15" t="s">
        <v>867</v>
      </c>
      <c r="D51" s="15" t="s">
        <v>869</v>
      </c>
      <c r="E51" s="15" t="s">
        <v>870</v>
      </c>
      <c r="F51" s="15">
        <v>65.7</v>
      </c>
      <c r="G51" s="15">
        <v>173.7</v>
      </c>
      <c r="H51" s="16">
        <v>31889</v>
      </c>
      <c r="I51" s="17" t="s">
        <v>810</v>
      </c>
      <c r="J51" s="18">
        <v>3</v>
      </c>
    </row>
    <row r="52" spans="1:10">
      <c r="A52" s="15">
        <v>51</v>
      </c>
      <c r="B52" s="15" t="s">
        <v>782</v>
      </c>
      <c r="C52" s="15" t="s">
        <v>867</v>
      </c>
      <c r="D52" s="15" t="s">
        <v>871</v>
      </c>
      <c r="E52" s="15" t="s">
        <v>872</v>
      </c>
      <c r="F52" s="15">
        <v>68</v>
      </c>
      <c r="G52" s="15">
        <v>170.6</v>
      </c>
      <c r="H52" s="19">
        <v>34300</v>
      </c>
      <c r="I52" s="17" t="s">
        <v>786</v>
      </c>
      <c r="J52" s="18">
        <v>5</v>
      </c>
    </row>
    <row r="53" spans="1:10">
      <c r="A53" s="15">
        <v>52</v>
      </c>
      <c r="B53" s="15" t="s">
        <v>782</v>
      </c>
      <c r="C53" s="15" t="s">
        <v>867</v>
      </c>
      <c r="D53" s="15" t="s">
        <v>873</v>
      </c>
      <c r="E53" s="15" t="s">
        <v>874</v>
      </c>
      <c r="F53" s="15">
        <v>67.099999999999994</v>
      </c>
      <c r="G53" s="15">
        <v>167.6</v>
      </c>
      <c r="H53" s="16">
        <v>34880</v>
      </c>
      <c r="I53" s="17" t="s">
        <v>786</v>
      </c>
      <c r="J53" s="18">
        <v>1</v>
      </c>
    </row>
    <row r="54" spans="1:10">
      <c r="A54" s="15">
        <v>53</v>
      </c>
      <c r="B54" s="15" t="s">
        <v>782</v>
      </c>
      <c r="C54" s="15" t="s">
        <v>867</v>
      </c>
      <c r="D54" s="15" t="s">
        <v>875</v>
      </c>
      <c r="E54" s="15" t="s">
        <v>876</v>
      </c>
      <c r="F54" s="15">
        <v>55.7</v>
      </c>
      <c r="G54" s="15">
        <v>158.4</v>
      </c>
      <c r="H54" s="16">
        <v>33749</v>
      </c>
      <c r="I54" s="17" t="s">
        <v>786</v>
      </c>
      <c r="J54" s="18">
        <v>3</v>
      </c>
    </row>
    <row r="55" spans="1:10">
      <c r="A55" s="15">
        <v>54</v>
      </c>
      <c r="B55" s="15" t="s">
        <v>782</v>
      </c>
      <c r="C55" s="15" t="s">
        <v>867</v>
      </c>
      <c r="D55" s="15" t="s">
        <v>877</v>
      </c>
      <c r="E55" s="15" t="s">
        <v>878</v>
      </c>
      <c r="F55" s="15">
        <v>68</v>
      </c>
      <c r="G55" s="15">
        <v>164.5</v>
      </c>
      <c r="H55" s="16">
        <v>33371</v>
      </c>
      <c r="I55" s="17" t="s">
        <v>786</v>
      </c>
      <c r="J55" s="18">
        <v>5</v>
      </c>
    </row>
    <row r="56" spans="1:10">
      <c r="A56" s="15">
        <v>55</v>
      </c>
      <c r="B56" s="15" t="s">
        <v>782</v>
      </c>
      <c r="C56" s="15" t="s">
        <v>867</v>
      </c>
      <c r="D56" s="15" t="s">
        <v>784</v>
      </c>
      <c r="E56" s="15" t="s">
        <v>879</v>
      </c>
      <c r="F56" s="15">
        <v>74.3</v>
      </c>
      <c r="G56" s="15">
        <v>155.4</v>
      </c>
      <c r="H56" s="16">
        <v>32023</v>
      </c>
      <c r="I56" s="17" t="s">
        <v>786</v>
      </c>
      <c r="J56" s="18">
        <v>3</v>
      </c>
    </row>
    <row r="57" spans="1:10">
      <c r="A57" s="15">
        <v>56</v>
      </c>
      <c r="B57" s="15" t="s">
        <v>782</v>
      </c>
      <c r="C57" s="15" t="s">
        <v>867</v>
      </c>
      <c r="D57" s="15" t="s">
        <v>880</v>
      </c>
      <c r="E57" s="15" t="s">
        <v>881</v>
      </c>
      <c r="F57" s="15">
        <v>64.400000000000006</v>
      </c>
      <c r="G57" s="15">
        <v>164.5</v>
      </c>
      <c r="H57" s="16">
        <v>34961</v>
      </c>
      <c r="I57" s="17" t="s">
        <v>810</v>
      </c>
      <c r="J57" s="18">
        <v>3</v>
      </c>
    </row>
    <row r="58" spans="1:10">
      <c r="A58" s="15">
        <v>57</v>
      </c>
      <c r="B58" s="15" t="s">
        <v>782</v>
      </c>
      <c r="C58" s="15" t="s">
        <v>867</v>
      </c>
      <c r="D58" s="15" t="s">
        <v>882</v>
      </c>
      <c r="E58" s="15" t="s">
        <v>883</v>
      </c>
      <c r="F58" s="15">
        <v>70.3</v>
      </c>
      <c r="G58" s="15">
        <v>173.7</v>
      </c>
      <c r="H58" s="16">
        <v>34508</v>
      </c>
      <c r="I58" s="17" t="s">
        <v>822</v>
      </c>
      <c r="J58" s="18">
        <v>2</v>
      </c>
    </row>
    <row r="59" spans="1:10">
      <c r="A59" s="15">
        <v>58</v>
      </c>
      <c r="B59" s="15" t="s">
        <v>782</v>
      </c>
      <c r="C59" s="15" t="s">
        <v>867</v>
      </c>
      <c r="D59" s="15" t="s">
        <v>456</v>
      </c>
      <c r="E59" s="15" t="s">
        <v>884</v>
      </c>
      <c r="F59" s="15">
        <v>72.5</v>
      </c>
      <c r="G59" s="15">
        <v>155.69999999999999</v>
      </c>
      <c r="H59" s="16">
        <v>35186</v>
      </c>
      <c r="I59" s="17" t="s">
        <v>810</v>
      </c>
      <c r="J59" s="18">
        <v>1</v>
      </c>
    </row>
    <row r="60" spans="1:10">
      <c r="A60" s="15">
        <v>59</v>
      </c>
      <c r="B60" s="15" t="s">
        <v>782</v>
      </c>
      <c r="C60" s="15" t="s">
        <v>867</v>
      </c>
      <c r="D60" s="15" t="s">
        <v>87</v>
      </c>
      <c r="E60" s="15" t="s">
        <v>885</v>
      </c>
      <c r="F60" s="15">
        <v>61.6</v>
      </c>
      <c r="G60" s="15">
        <v>167.6</v>
      </c>
      <c r="H60" s="16">
        <v>33478</v>
      </c>
      <c r="I60" s="17" t="s">
        <v>786</v>
      </c>
      <c r="J60" s="18">
        <v>5</v>
      </c>
    </row>
    <row r="61" spans="1:10">
      <c r="A61" s="15">
        <v>60</v>
      </c>
      <c r="B61" s="15" t="s">
        <v>782</v>
      </c>
      <c r="C61" s="15" t="s">
        <v>867</v>
      </c>
      <c r="D61" s="15" t="s">
        <v>886</v>
      </c>
      <c r="E61" s="15" t="s">
        <v>38</v>
      </c>
      <c r="F61" s="15">
        <v>79.3</v>
      </c>
      <c r="G61" s="15">
        <v>155.69999999999999</v>
      </c>
      <c r="H61" s="16">
        <v>32701</v>
      </c>
      <c r="I61" s="17" t="s">
        <v>786</v>
      </c>
      <c r="J61" s="18">
        <v>4</v>
      </c>
    </row>
    <row r="62" spans="1:10">
      <c r="A62" s="15">
        <v>61</v>
      </c>
      <c r="B62" s="15" t="s">
        <v>782</v>
      </c>
      <c r="C62" s="15" t="s">
        <v>867</v>
      </c>
      <c r="D62" s="15" t="s">
        <v>808</v>
      </c>
      <c r="E62" s="15" t="s">
        <v>887</v>
      </c>
      <c r="F62" s="15">
        <v>68</v>
      </c>
      <c r="G62" s="15">
        <v>170.6</v>
      </c>
      <c r="H62" s="16">
        <v>32692</v>
      </c>
      <c r="I62" s="17" t="s">
        <v>786</v>
      </c>
      <c r="J62" s="18">
        <v>3</v>
      </c>
    </row>
    <row r="63" spans="1:10">
      <c r="A63" s="15">
        <v>62</v>
      </c>
      <c r="B63" s="15" t="s">
        <v>782</v>
      </c>
      <c r="C63" s="15" t="s">
        <v>867</v>
      </c>
      <c r="D63" s="15" t="s">
        <v>888</v>
      </c>
      <c r="E63" s="15" t="s">
        <v>889</v>
      </c>
      <c r="F63" s="15">
        <v>66.599999999999994</v>
      </c>
      <c r="G63" s="15">
        <v>170.6</v>
      </c>
      <c r="H63" s="16">
        <v>32692</v>
      </c>
      <c r="I63" s="17" t="s">
        <v>786</v>
      </c>
      <c r="J63" s="18">
        <v>2</v>
      </c>
    </row>
    <row r="64" spans="1:10">
      <c r="A64" s="15">
        <v>63</v>
      </c>
      <c r="B64" s="15" t="s">
        <v>782</v>
      </c>
      <c r="C64" s="15" t="s">
        <v>867</v>
      </c>
      <c r="D64" s="15" t="s">
        <v>890</v>
      </c>
      <c r="E64" s="15" t="s">
        <v>891</v>
      </c>
      <c r="F64" s="15">
        <v>72.099999999999994</v>
      </c>
      <c r="G64" s="15">
        <v>176.7</v>
      </c>
      <c r="H64" s="16">
        <v>31843</v>
      </c>
      <c r="I64" s="17" t="s">
        <v>786</v>
      </c>
      <c r="J64" s="18">
        <v>5</v>
      </c>
    </row>
    <row r="65" spans="1:10">
      <c r="A65" s="15">
        <v>64</v>
      </c>
      <c r="B65" s="15" t="s">
        <v>782</v>
      </c>
      <c r="C65" s="15" t="s">
        <v>867</v>
      </c>
      <c r="D65" s="15" t="s">
        <v>892</v>
      </c>
      <c r="E65" s="15" t="s">
        <v>893</v>
      </c>
      <c r="F65" s="15">
        <v>63.5</v>
      </c>
      <c r="G65" s="15">
        <v>167.6</v>
      </c>
      <c r="H65" s="16">
        <v>34856</v>
      </c>
      <c r="I65" s="17" t="s">
        <v>810</v>
      </c>
      <c r="J65" s="18">
        <v>5</v>
      </c>
    </row>
    <row r="66" spans="1:10">
      <c r="A66" s="15">
        <v>65</v>
      </c>
      <c r="B66" s="15" t="s">
        <v>782</v>
      </c>
      <c r="C66" s="15" t="s">
        <v>867</v>
      </c>
      <c r="D66" s="15" t="s">
        <v>833</v>
      </c>
      <c r="E66" s="15" t="s">
        <v>894</v>
      </c>
      <c r="F66" s="15">
        <v>74.8</v>
      </c>
      <c r="G66" s="15">
        <v>176.7</v>
      </c>
      <c r="H66" s="19">
        <v>35062</v>
      </c>
      <c r="I66" s="17" t="s">
        <v>786</v>
      </c>
      <c r="J66" s="18">
        <v>2</v>
      </c>
    </row>
    <row r="67" spans="1:10">
      <c r="A67" s="15">
        <v>66</v>
      </c>
      <c r="B67" s="15" t="s">
        <v>782</v>
      </c>
      <c r="C67" s="15" t="s">
        <v>867</v>
      </c>
      <c r="D67" s="15" t="s">
        <v>87</v>
      </c>
      <c r="E67" s="15" t="s">
        <v>895</v>
      </c>
      <c r="F67" s="15">
        <v>61.2</v>
      </c>
      <c r="G67" s="15">
        <v>161.5</v>
      </c>
      <c r="H67" s="16">
        <v>34118</v>
      </c>
      <c r="I67" s="17" t="s">
        <v>786</v>
      </c>
      <c r="J67" s="18">
        <v>4</v>
      </c>
    </row>
    <row r="68" spans="1:10">
      <c r="A68" s="15">
        <v>67</v>
      </c>
      <c r="B68" s="15" t="s">
        <v>782</v>
      </c>
      <c r="C68" s="15" t="s">
        <v>867</v>
      </c>
      <c r="D68" s="15" t="s">
        <v>802</v>
      </c>
      <c r="E68" s="15" t="s">
        <v>896</v>
      </c>
      <c r="F68" s="15">
        <v>56.6</v>
      </c>
      <c r="G68" s="15">
        <v>161.5</v>
      </c>
      <c r="H68" s="16">
        <v>34134</v>
      </c>
      <c r="I68" s="17" t="s">
        <v>810</v>
      </c>
      <c r="J68" s="18">
        <v>5</v>
      </c>
    </row>
    <row r="69" spans="1:10">
      <c r="A69" s="15">
        <v>68</v>
      </c>
      <c r="B69" s="15" t="s">
        <v>782</v>
      </c>
      <c r="C69" s="15" t="s">
        <v>867</v>
      </c>
      <c r="D69" s="15" t="s">
        <v>347</v>
      </c>
      <c r="E69" s="15" t="s">
        <v>897</v>
      </c>
      <c r="F69" s="15">
        <v>68</v>
      </c>
      <c r="G69" s="15">
        <v>173.7</v>
      </c>
      <c r="H69" s="16">
        <v>33606</v>
      </c>
      <c r="I69" s="17" t="s">
        <v>822</v>
      </c>
      <c r="J69" s="18">
        <v>1</v>
      </c>
    </row>
    <row r="70" spans="1:10">
      <c r="A70" s="15">
        <v>69</v>
      </c>
      <c r="B70" s="15" t="s">
        <v>782</v>
      </c>
      <c r="C70" s="15" t="s">
        <v>867</v>
      </c>
      <c r="D70" s="15" t="s">
        <v>898</v>
      </c>
      <c r="E70" s="15" t="s">
        <v>899</v>
      </c>
      <c r="F70" s="15">
        <v>65.7</v>
      </c>
      <c r="G70" s="15">
        <v>167.6</v>
      </c>
      <c r="H70" s="16">
        <v>35618</v>
      </c>
      <c r="I70" s="17" t="s">
        <v>822</v>
      </c>
      <c r="J70" s="18">
        <v>1</v>
      </c>
    </row>
    <row r="71" spans="1:10">
      <c r="A71" s="15">
        <v>70</v>
      </c>
      <c r="B71" s="15" t="s">
        <v>782</v>
      </c>
      <c r="C71" s="15" t="s">
        <v>867</v>
      </c>
      <c r="D71" s="15" t="s">
        <v>799</v>
      </c>
      <c r="E71" s="15" t="s">
        <v>900</v>
      </c>
      <c r="F71" s="15">
        <v>63.5</v>
      </c>
      <c r="G71" s="15">
        <v>170.6</v>
      </c>
      <c r="H71" s="16">
        <v>34337</v>
      </c>
      <c r="I71" s="17" t="s">
        <v>786</v>
      </c>
      <c r="J71" s="18">
        <v>5</v>
      </c>
    </row>
    <row r="72" spans="1:10">
      <c r="A72" s="15">
        <v>71</v>
      </c>
      <c r="B72" s="15" t="s">
        <v>782</v>
      </c>
      <c r="C72" s="15" t="s">
        <v>867</v>
      </c>
      <c r="D72" s="15" t="s">
        <v>305</v>
      </c>
      <c r="E72" s="15" t="s">
        <v>901</v>
      </c>
      <c r="F72" s="15">
        <v>79.3</v>
      </c>
      <c r="G72" s="15">
        <v>182.8</v>
      </c>
      <c r="H72" s="16">
        <v>34447</v>
      </c>
      <c r="I72" s="17" t="s">
        <v>810</v>
      </c>
      <c r="J72" s="18">
        <v>5</v>
      </c>
    </row>
    <row r="73" spans="1:10">
      <c r="A73" s="15">
        <v>72</v>
      </c>
      <c r="B73" s="15" t="s">
        <v>827</v>
      </c>
      <c r="C73" s="15" t="s">
        <v>867</v>
      </c>
      <c r="D73" s="15" t="s">
        <v>705</v>
      </c>
      <c r="E73" s="15" t="s">
        <v>902</v>
      </c>
      <c r="F73" s="15">
        <v>77.099999999999994</v>
      </c>
      <c r="G73" s="15">
        <v>176.7</v>
      </c>
      <c r="H73" s="16">
        <v>32367</v>
      </c>
      <c r="I73" s="17" t="s">
        <v>786</v>
      </c>
      <c r="J73" s="18">
        <v>1</v>
      </c>
    </row>
    <row r="74" spans="1:10">
      <c r="A74" s="15">
        <v>73</v>
      </c>
      <c r="B74" s="15" t="s">
        <v>827</v>
      </c>
      <c r="C74" s="15" t="s">
        <v>867</v>
      </c>
      <c r="D74" s="15" t="s">
        <v>903</v>
      </c>
      <c r="E74" s="15" t="s">
        <v>904</v>
      </c>
      <c r="F74" s="15">
        <v>83.9</v>
      </c>
      <c r="G74" s="15">
        <v>155.4</v>
      </c>
      <c r="H74" s="16">
        <v>32654</v>
      </c>
      <c r="I74" s="17" t="s">
        <v>810</v>
      </c>
      <c r="J74" s="18">
        <v>5</v>
      </c>
    </row>
    <row r="75" spans="1:10">
      <c r="A75" s="15">
        <v>74</v>
      </c>
      <c r="B75" s="15" t="s">
        <v>827</v>
      </c>
      <c r="C75" s="15" t="s">
        <v>867</v>
      </c>
      <c r="D75" s="15" t="s">
        <v>905</v>
      </c>
      <c r="E75" s="15" t="s">
        <v>906</v>
      </c>
      <c r="F75" s="15">
        <v>88.4</v>
      </c>
      <c r="G75" s="15">
        <v>185.9</v>
      </c>
      <c r="H75" s="16">
        <v>32538</v>
      </c>
      <c r="I75" s="17" t="s">
        <v>810</v>
      </c>
      <c r="J75" s="18">
        <v>5</v>
      </c>
    </row>
    <row r="76" spans="1:10">
      <c r="A76" s="15">
        <v>75</v>
      </c>
      <c r="B76" s="15" t="s">
        <v>827</v>
      </c>
      <c r="C76" s="15" t="s">
        <v>867</v>
      </c>
      <c r="D76" s="15" t="s">
        <v>298</v>
      </c>
      <c r="E76" s="15" t="s">
        <v>907</v>
      </c>
      <c r="F76" s="15">
        <v>88.4</v>
      </c>
      <c r="G76" s="15">
        <v>188.9</v>
      </c>
      <c r="H76" s="19">
        <v>35418</v>
      </c>
      <c r="I76" s="17" t="s">
        <v>810</v>
      </c>
      <c r="J76" s="18">
        <v>4</v>
      </c>
    </row>
    <row r="77" spans="1:10">
      <c r="A77" s="15">
        <v>76</v>
      </c>
      <c r="B77" s="15" t="s">
        <v>827</v>
      </c>
      <c r="C77" s="15" t="s">
        <v>867</v>
      </c>
      <c r="D77" s="15" t="s">
        <v>362</v>
      </c>
      <c r="E77" s="15" t="s">
        <v>841</v>
      </c>
      <c r="F77" s="15">
        <v>81.599999999999994</v>
      </c>
      <c r="G77" s="15">
        <v>176.7</v>
      </c>
      <c r="H77" s="16">
        <v>31441</v>
      </c>
      <c r="I77" s="17" t="s">
        <v>786</v>
      </c>
      <c r="J77" s="18">
        <v>5</v>
      </c>
    </row>
    <row r="78" spans="1:10">
      <c r="A78" s="15">
        <v>77</v>
      </c>
      <c r="B78" s="15" t="s">
        <v>827</v>
      </c>
      <c r="C78" s="15" t="s">
        <v>867</v>
      </c>
      <c r="D78" s="15" t="s">
        <v>908</v>
      </c>
      <c r="E78" s="15" t="s">
        <v>909</v>
      </c>
      <c r="F78" s="15">
        <v>85.7</v>
      </c>
      <c r="G78" s="15">
        <v>182.8</v>
      </c>
      <c r="H78" s="16">
        <v>31893</v>
      </c>
      <c r="I78" s="17" t="s">
        <v>786</v>
      </c>
      <c r="J78" s="18">
        <v>1</v>
      </c>
    </row>
    <row r="79" spans="1:10">
      <c r="A79" s="15">
        <v>78</v>
      </c>
      <c r="B79" s="15" t="s">
        <v>827</v>
      </c>
      <c r="C79" s="15" t="s">
        <v>867</v>
      </c>
      <c r="D79" s="15" t="s">
        <v>910</v>
      </c>
      <c r="E79" s="15" t="s">
        <v>911</v>
      </c>
      <c r="F79" s="15">
        <v>88.9</v>
      </c>
      <c r="G79" s="15">
        <v>185.9</v>
      </c>
      <c r="H79" s="16">
        <v>35164</v>
      </c>
      <c r="I79" s="17" t="s">
        <v>786</v>
      </c>
      <c r="J79" s="18">
        <v>3</v>
      </c>
    </row>
    <row r="80" spans="1:10">
      <c r="A80" s="15">
        <v>79</v>
      </c>
      <c r="B80" s="15" t="s">
        <v>827</v>
      </c>
      <c r="C80" s="15" t="s">
        <v>867</v>
      </c>
      <c r="D80" s="15" t="s">
        <v>40</v>
      </c>
      <c r="E80" s="15" t="s">
        <v>912</v>
      </c>
      <c r="F80" s="15">
        <v>90.7</v>
      </c>
      <c r="G80" s="15">
        <v>185.9</v>
      </c>
      <c r="H80" s="16">
        <v>30883</v>
      </c>
      <c r="I80" s="17" t="s">
        <v>810</v>
      </c>
      <c r="J80" s="18">
        <v>5</v>
      </c>
    </row>
    <row r="81" spans="1:10">
      <c r="A81" s="15">
        <v>80</v>
      </c>
      <c r="B81" s="15" t="s">
        <v>827</v>
      </c>
      <c r="C81" s="15" t="s">
        <v>867</v>
      </c>
      <c r="D81" s="15" t="s">
        <v>369</v>
      </c>
      <c r="E81" s="15" t="s">
        <v>913</v>
      </c>
      <c r="F81" s="15">
        <v>79.3</v>
      </c>
      <c r="G81" s="15">
        <v>173.7</v>
      </c>
      <c r="H81" s="16">
        <v>28873</v>
      </c>
      <c r="I81" s="17" t="s">
        <v>786</v>
      </c>
      <c r="J81" s="18">
        <v>2</v>
      </c>
    </row>
    <row r="82" spans="1:10">
      <c r="A82" s="15">
        <v>81</v>
      </c>
      <c r="B82" s="15" t="s">
        <v>827</v>
      </c>
      <c r="C82" s="15" t="s">
        <v>867</v>
      </c>
      <c r="D82" s="15" t="s">
        <v>914</v>
      </c>
      <c r="E82" s="15" t="s">
        <v>915</v>
      </c>
      <c r="F82" s="15">
        <v>106.5</v>
      </c>
      <c r="G82" s="15">
        <v>198.1</v>
      </c>
      <c r="H82" s="16">
        <v>35477</v>
      </c>
      <c r="I82" s="17" t="s">
        <v>786</v>
      </c>
      <c r="J82" s="18">
        <v>4</v>
      </c>
    </row>
    <row r="83" spans="1:10">
      <c r="A83" s="15">
        <v>82</v>
      </c>
      <c r="B83" s="15" t="s">
        <v>827</v>
      </c>
      <c r="C83" s="15" t="s">
        <v>867</v>
      </c>
      <c r="D83" s="15" t="s">
        <v>910</v>
      </c>
      <c r="E83" s="15" t="s">
        <v>916</v>
      </c>
      <c r="F83" s="15">
        <v>77.099999999999994</v>
      </c>
      <c r="G83" s="15">
        <v>179.8</v>
      </c>
      <c r="H83" s="16">
        <v>31275</v>
      </c>
      <c r="I83" s="17" t="s">
        <v>810</v>
      </c>
      <c r="J83" s="18">
        <v>4</v>
      </c>
    </row>
    <row r="84" spans="1:10">
      <c r="A84" s="15">
        <v>83</v>
      </c>
      <c r="B84" s="15" t="s">
        <v>827</v>
      </c>
      <c r="C84" s="15" t="s">
        <v>867</v>
      </c>
      <c r="D84" s="15" t="s">
        <v>903</v>
      </c>
      <c r="E84" s="15" t="s">
        <v>917</v>
      </c>
      <c r="F84" s="15">
        <v>83.9</v>
      </c>
      <c r="G84" s="15">
        <v>155.69999999999999</v>
      </c>
      <c r="H84" s="16">
        <v>31438</v>
      </c>
      <c r="I84" s="17" t="s">
        <v>786</v>
      </c>
      <c r="J84" s="18">
        <v>1</v>
      </c>
    </row>
    <row r="85" spans="1:10">
      <c r="A85" s="15">
        <v>84</v>
      </c>
      <c r="B85" s="15" t="s">
        <v>827</v>
      </c>
      <c r="C85" s="15" t="s">
        <v>867</v>
      </c>
      <c r="D85" s="15" t="s">
        <v>111</v>
      </c>
      <c r="E85" s="15" t="s">
        <v>918</v>
      </c>
      <c r="F85" s="15">
        <v>83.9</v>
      </c>
      <c r="G85" s="15">
        <v>182.8</v>
      </c>
      <c r="H85" s="16">
        <v>30894</v>
      </c>
      <c r="I85" s="17" t="s">
        <v>822</v>
      </c>
      <c r="J85" s="18">
        <v>1</v>
      </c>
    </row>
    <row r="86" spans="1:10">
      <c r="A86" s="15">
        <v>85</v>
      </c>
      <c r="B86" s="15" t="s">
        <v>827</v>
      </c>
      <c r="C86" s="15" t="s">
        <v>867</v>
      </c>
      <c r="D86" s="15" t="s">
        <v>919</v>
      </c>
      <c r="E86" s="15" t="s">
        <v>920</v>
      </c>
      <c r="F86" s="15">
        <v>77.099999999999994</v>
      </c>
      <c r="G86" s="15">
        <v>179.8</v>
      </c>
      <c r="H86" s="16">
        <v>32226</v>
      </c>
      <c r="I86" s="17" t="s">
        <v>786</v>
      </c>
      <c r="J86" s="18">
        <v>5</v>
      </c>
    </row>
    <row r="87" spans="1:10">
      <c r="A87" s="15">
        <v>86</v>
      </c>
      <c r="B87" s="15" t="s">
        <v>827</v>
      </c>
      <c r="C87" s="15" t="s">
        <v>867</v>
      </c>
      <c r="D87" s="15" t="s">
        <v>836</v>
      </c>
      <c r="E87" s="15" t="s">
        <v>921</v>
      </c>
      <c r="F87" s="15">
        <v>88.9</v>
      </c>
      <c r="G87" s="15">
        <v>185.9</v>
      </c>
      <c r="H87" s="16">
        <v>33319</v>
      </c>
      <c r="I87" s="17" t="s">
        <v>822</v>
      </c>
      <c r="J87" s="18">
        <v>5</v>
      </c>
    </row>
    <row r="88" spans="1:10">
      <c r="A88" s="15">
        <v>87</v>
      </c>
      <c r="B88" s="15" t="s">
        <v>827</v>
      </c>
      <c r="C88" s="15" t="s">
        <v>867</v>
      </c>
      <c r="D88" s="15" t="s">
        <v>319</v>
      </c>
      <c r="E88" s="15" t="s">
        <v>922</v>
      </c>
      <c r="F88" s="15">
        <v>88.4</v>
      </c>
      <c r="G88" s="15">
        <v>185.9</v>
      </c>
      <c r="H88" s="16">
        <v>31633</v>
      </c>
      <c r="I88" s="17" t="s">
        <v>786</v>
      </c>
      <c r="J88" s="18">
        <v>5</v>
      </c>
    </row>
    <row r="89" spans="1:10">
      <c r="A89" s="15">
        <v>88</v>
      </c>
      <c r="B89" s="15" t="s">
        <v>827</v>
      </c>
      <c r="C89" s="15" t="s">
        <v>867</v>
      </c>
      <c r="D89" s="15" t="s">
        <v>369</v>
      </c>
      <c r="E89" s="15" t="s">
        <v>923</v>
      </c>
      <c r="F89" s="15">
        <v>78.900000000000006</v>
      </c>
      <c r="G89" s="15">
        <v>179.8</v>
      </c>
      <c r="H89" s="16">
        <v>32295</v>
      </c>
      <c r="I89" s="17" t="s">
        <v>786</v>
      </c>
      <c r="J89" s="18">
        <v>4</v>
      </c>
    </row>
    <row r="90" spans="1:10">
      <c r="A90" s="15">
        <v>89</v>
      </c>
      <c r="B90" s="15" t="s">
        <v>827</v>
      </c>
      <c r="C90" s="15" t="s">
        <v>867</v>
      </c>
      <c r="D90" s="15" t="s">
        <v>924</v>
      </c>
      <c r="E90" s="15" t="s">
        <v>925</v>
      </c>
      <c r="F90" s="15">
        <v>80.7</v>
      </c>
      <c r="G90" s="15">
        <v>179.8</v>
      </c>
      <c r="H90" s="16">
        <v>32195</v>
      </c>
      <c r="I90" s="17" t="s">
        <v>786</v>
      </c>
      <c r="J90" s="18">
        <v>5</v>
      </c>
    </row>
    <row r="91" spans="1:10">
      <c r="A91" s="15">
        <v>90</v>
      </c>
      <c r="B91" s="15" t="s">
        <v>827</v>
      </c>
      <c r="C91" s="15" t="s">
        <v>867</v>
      </c>
      <c r="D91" s="15" t="s">
        <v>908</v>
      </c>
      <c r="E91" s="15" t="s">
        <v>926</v>
      </c>
      <c r="F91" s="15">
        <v>86.1</v>
      </c>
      <c r="G91" s="15">
        <v>188.9</v>
      </c>
      <c r="H91" s="16">
        <v>32202</v>
      </c>
      <c r="I91" s="17" t="s">
        <v>810</v>
      </c>
      <c r="J91" s="18">
        <v>1</v>
      </c>
    </row>
    <row r="92" spans="1:10">
      <c r="A92" s="15">
        <v>91</v>
      </c>
      <c r="B92" s="15" t="s">
        <v>827</v>
      </c>
      <c r="C92" s="15" t="s">
        <v>867</v>
      </c>
      <c r="D92" s="15" t="s">
        <v>559</v>
      </c>
      <c r="E92" s="15" t="s">
        <v>927</v>
      </c>
      <c r="F92" s="15">
        <v>90.7</v>
      </c>
      <c r="G92" s="15">
        <v>182.8</v>
      </c>
      <c r="H92" s="16">
        <v>30294</v>
      </c>
      <c r="I92" s="17" t="s">
        <v>786</v>
      </c>
      <c r="J92" s="18">
        <v>4</v>
      </c>
    </row>
    <row r="93" spans="1:10">
      <c r="A93" s="15">
        <v>92</v>
      </c>
      <c r="B93" s="15" t="s">
        <v>827</v>
      </c>
      <c r="C93" s="15" t="s">
        <v>867</v>
      </c>
      <c r="D93" s="15" t="s">
        <v>910</v>
      </c>
      <c r="E93" s="15" t="s">
        <v>928</v>
      </c>
      <c r="F93" s="15">
        <v>95.2</v>
      </c>
      <c r="G93" s="15">
        <v>192</v>
      </c>
      <c r="H93" s="16">
        <v>31880</v>
      </c>
      <c r="I93" s="17" t="s">
        <v>786</v>
      </c>
      <c r="J93" s="18">
        <v>1</v>
      </c>
    </row>
    <row r="94" spans="1:10">
      <c r="A94" s="15">
        <v>93</v>
      </c>
      <c r="B94" s="15" t="s">
        <v>827</v>
      </c>
      <c r="C94" s="15" t="s">
        <v>867</v>
      </c>
      <c r="D94" s="15" t="s">
        <v>929</v>
      </c>
      <c r="E94" s="15" t="s">
        <v>930</v>
      </c>
      <c r="F94" s="15">
        <v>81.099999999999994</v>
      </c>
      <c r="G94" s="15">
        <v>182.8</v>
      </c>
      <c r="H94" s="16">
        <v>35683</v>
      </c>
      <c r="I94" s="17" t="s">
        <v>786</v>
      </c>
      <c r="J94" s="18">
        <v>5</v>
      </c>
    </row>
    <row r="95" spans="1:10">
      <c r="A95" s="15">
        <v>94</v>
      </c>
      <c r="B95" s="15" t="s">
        <v>827</v>
      </c>
      <c r="C95" s="15" t="s">
        <v>867</v>
      </c>
      <c r="D95" s="15" t="s">
        <v>931</v>
      </c>
      <c r="E95" s="15" t="s">
        <v>932</v>
      </c>
      <c r="F95" s="15">
        <v>97.5</v>
      </c>
      <c r="G95" s="15">
        <v>195</v>
      </c>
      <c r="H95" s="16">
        <v>30189</v>
      </c>
      <c r="I95" s="17" t="s">
        <v>810</v>
      </c>
      <c r="J95" s="18">
        <v>2</v>
      </c>
    </row>
    <row r="96" spans="1:10">
      <c r="A96" s="15">
        <v>95</v>
      </c>
      <c r="B96" s="15" t="s">
        <v>827</v>
      </c>
      <c r="C96" s="15" t="s">
        <v>867</v>
      </c>
      <c r="D96" s="15" t="s">
        <v>406</v>
      </c>
      <c r="E96" s="15" t="s">
        <v>933</v>
      </c>
      <c r="F96" s="15">
        <v>92.9</v>
      </c>
      <c r="G96" s="15">
        <v>182.8</v>
      </c>
      <c r="H96" s="16">
        <v>30733</v>
      </c>
      <c r="I96" s="17" t="s">
        <v>810</v>
      </c>
      <c r="J96" s="18">
        <v>1</v>
      </c>
    </row>
    <row r="97" spans="1:10">
      <c r="A97" s="15">
        <v>96</v>
      </c>
      <c r="B97" s="15" t="s">
        <v>827</v>
      </c>
      <c r="C97" s="15" t="s">
        <v>867</v>
      </c>
      <c r="D97" s="15" t="s">
        <v>910</v>
      </c>
      <c r="E97" s="15" t="s">
        <v>934</v>
      </c>
      <c r="F97" s="15">
        <v>92</v>
      </c>
      <c r="G97" s="15">
        <v>182.8</v>
      </c>
      <c r="H97" s="19">
        <v>31727</v>
      </c>
      <c r="I97" s="17" t="s">
        <v>822</v>
      </c>
      <c r="J97" s="18">
        <v>1</v>
      </c>
    </row>
    <row r="98" spans="1:10" ht="12.75">
      <c r="A98" s="12"/>
      <c r="B98" s="12"/>
    </row>
    <row r="99" spans="1:10" ht="12.75">
      <c r="A99" s="12"/>
      <c r="B99" s="12"/>
      <c r="I99" s="12"/>
    </row>
    <row r="100" spans="1:10" ht="12.75">
      <c r="A100" s="12"/>
      <c r="B100" s="12"/>
      <c r="I100" s="12"/>
    </row>
    <row r="101" spans="1:10" ht="12.75">
      <c r="A101" s="12"/>
      <c r="B101" s="12"/>
      <c r="I101" s="12"/>
    </row>
    <row r="102" spans="1:10" ht="12.75">
      <c r="A102" s="12"/>
      <c r="B102" s="12"/>
      <c r="I102" s="12"/>
    </row>
    <row r="103" spans="1:10" ht="12.75">
      <c r="A103" s="12"/>
      <c r="B103" s="12"/>
      <c r="I103" s="12"/>
    </row>
    <row r="104" spans="1:10" ht="12.75">
      <c r="A104" s="12"/>
      <c r="B104" s="12"/>
      <c r="I104" s="12"/>
    </row>
    <row r="105" spans="1:10" ht="12.75">
      <c r="A105" s="12"/>
      <c r="B105" s="12"/>
      <c r="I105" s="12"/>
    </row>
    <row r="106" spans="1:10" ht="12.75">
      <c r="A106" s="12"/>
      <c r="B106" s="12"/>
      <c r="I106" s="12"/>
    </row>
    <row r="107" spans="1:10" ht="12.75">
      <c r="A107" s="12"/>
      <c r="B107" s="12"/>
      <c r="I107" s="12"/>
    </row>
    <row r="108" spans="1:10" ht="12.75">
      <c r="A108" s="12"/>
      <c r="B108" s="12"/>
      <c r="I108" s="12"/>
    </row>
    <row r="109" spans="1:10" ht="12.75">
      <c r="A109" s="12"/>
      <c r="B109" s="12"/>
      <c r="I109" s="12"/>
    </row>
    <row r="110" spans="1:10" ht="12.75">
      <c r="A110" s="12"/>
      <c r="B110" s="12"/>
      <c r="I110" s="12"/>
    </row>
    <row r="111" spans="1:10" ht="12.75">
      <c r="A111" s="12"/>
      <c r="B111" s="12"/>
      <c r="I111" s="12"/>
    </row>
    <row r="112" spans="1:10" ht="12.75">
      <c r="A112" s="12"/>
      <c r="B112" s="12"/>
      <c r="I112" s="12"/>
    </row>
    <row r="113" spans="1:9" ht="12.75">
      <c r="A113" s="12"/>
      <c r="B113" s="12"/>
      <c r="I113" s="12"/>
    </row>
    <row r="114" spans="1:9" ht="12.75">
      <c r="A114" s="12"/>
      <c r="B114" s="12"/>
      <c r="I114" s="12"/>
    </row>
    <row r="115" spans="1:9" ht="12.75">
      <c r="A115" s="12"/>
      <c r="B115" s="12"/>
      <c r="I115" s="12"/>
    </row>
    <row r="116" spans="1:9" ht="12.75">
      <c r="A116" s="12"/>
      <c r="B116" s="12"/>
      <c r="I116" s="12"/>
    </row>
    <row r="117" spans="1:9" ht="12.75">
      <c r="A117" s="12"/>
      <c r="B117" s="12"/>
      <c r="I117" s="12"/>
    </row>
    <row r="118" spans="1:9" ht="12.75">
      <c r="A118" s="12"/>
      <c r="B118" s="12"/>
      <c r="I118" s="12"/>
    </row>
    <row r="119" spans="1:9" ht="12.75">
      <c r="A119" s="12"/>
      <c r="B119" s="12"/>
      <c r="I119" s="12"/>
    </row>
    <row r="120" spans="1:9" ht="12.75">
      <c r="A120" s="12"/>
      <c r="B120" s="12"/>
      <c r="I120" s="12"/>
    </row>
    <row r="121" spans="1:9" ht="12.75">
      <c r="A121" s="12"/>
      <c r="B121" s="12"/>
      <c r="I121" s="12"/>
    </row>
    <row r="122" spans="1:9" ht="12.75">
      <c r="A122" s="12"/>
      <c r="B122" s="12"/>
      <c r="I122" s="12"/>
    </row>
    <row r="123" spans="1:9" ht="12.75">
      <c r="A123" s="12"/>
      <c r="B123" s="12"/>
      <c r="I123" s="12"/>
    </row>
    <row r="124" spans="1:9" ht="12.75">
      <c r="A124" s="12"/>
      <c r="B124" s="12"/>
      <c r="I124" s="12"/>
    </row>
    <row r="125" spans="1:9" ht="12.75">
      <c r="A125" s="12"/>
      <c r="B125" s="12"/>
      <c r="I125" s="12"/>
    </row>
    <row r="126" spans="1:9" ht="12.75">
      <c r="A126" s="12"/>
      <c r="B126" s="12"/>
      <c r="I126" s="12"/>
    </row>
    <row r="127" spans="1:9" ht="12.75">
      <c r="A127" s="12"/>
      <c r="B127" s="12"/>
      <c r="I127" s="12"/>
    </row>
    <row r="128" spans="1:9" ht="12.75">
      <c r="A128" s="12"/>
      <c r="B128" s="12"/>
      <c r="I128" s="12"/>
    </row>
    <row r="129" spans="1:10" ht="12.75">
      <c r="A129" s="12"/>
      <c r="B129" s="12"/>
      <c r="I129" s="12"/>
    </row>
    <row r="130" spans="1:10" ht="12.75">
      <c r="A130" s="12"/>
      <c r="B130" s="12"/>
      <c r="I130" s="12"/>
      <c r="J130" s="20"/>
    </row>
    <row r="131" spans="1:10" ht="12.75">
      <c r="A131" s="12"/>
      <c r="B131" s="12"/>
      <c r="I131" s="12"/>
      <c r="J131" s="20"/>
    </row>
    <row r="132" spans="1:10" ht="12.75">
      <c r="A132" s="12"/>
      <c r="B132" s="12"/>
      <c r="I132" s="12"/>
      <c r="J132" s="20"/>
    </row>
    <row r="133" spans="1:10" ht="12.75">
      <c r="A133" s="12"/>
      <c r="B133" s="12"/>
      <c r="I133" s="12"/>
      <c r="J133" s="20"/>
    </row>
    <row r="134" spans="1:10" ht="12.75">
      <c r="A134" s="12"/>
      <c r="B134" s="12"/>
      <c r="I134" s="12"/>
      <c r="J134" s="20"/>
    </row>
    <row r="135" spans="1:10" ht="12.75">
      <c r="A135" s="12"/>
      <c r="B135" s="12"/>
      <c r="I135" s="12"/>
      <c r="J135" s="20"/>
    </row>
    <row r="136" spans="1:10" ht="12.75">
      <c r="A136" s="12"/>
      <c r="B136" s="12"/>
      <c r="I136" s="12"/>
      <c r="J136" s="20"/>
    </row>
    <row r="137" spans="1:10" ht="12.75">
      <c r="A137" s="12"/>
      <c r="B137" s="12"/>
      <c r="I137" s="12"/>
      <c r="J137" s="20"/>
    </row>
    <row r="138" spans="1:10" ht="12.75">
      <c r="A138" s="12"/>
      <c r="B138" s="12"/>
      <c r="I138" s="12"/>
      <c r="J138" s="20"/>
    </row>
    <row r="139" spans="1:10" ht="12.75">
      <c r="A139" s="12"/>
      <c r="B139" s="12"/>
      <c r="I139" s="12"/>
      <c r="J139" s="20"/>
    </row>
    <row r="140" spans="1:10" ht="12.75">
      <c r="A140" s="12"/>
      <c r="B140" s="12"/>
      <c r="I140" s="12"/>
      <c r="J140" s="20"/>
    </row>
    <row r="141" spans="1:10" ht="12.75">
      <c r="A141" s="12"/>
      <c r="B141" s="12"/>
      <c r="I141" s="12"/>
      <c r="J141" s="20"/>
    </row>
    <row r="142" spans="1:10" ht="12.75">
      <c r="A142" s="12"/>
      <c r="B142" s="12"/>
      <c r="I142" s="12"/>
      <c r="J142" s="20"/>
    </row>
    <row r="143" spans="1:10" ht="12.75">
      <c r="A143" s="12"/>
      <c r="B143" s="12"/>
      <c r="I143" s="12"/>
      <c r="J143" s="20"/>
    </row>
    <row r="144" spans="1:10" ht="12.75">
      <c r="A144" s="12"/>
      <c r="B144" s="12"/>
      <c r="I144" s="12"/>
      <c r="J144" s="20"/>
    </row>
    <row r="145" spans="1:10" ht="12.75">
      <c r="A145" s="12"/>
      <c r="B145" s="12"/>
      <c r="I145" s="12"/>
      <c r="J145" s="20"/>
    </row>
    <row r="146" spans="1:10" ht="12.75">
      <c r="A146" s="12"/>
      <c r="B146" s="12"/>
      <c r="I146" s="12"/>
      <c r="J146" s="20"/>
    </row>
    <row r="147" spans="1:10" ht="12.75">
      <c r="A147" s="12"/>
      <c r="B147" s="12"/>
      <c r="I147" s="12"/>
      <c r="J147" s="20"/>
    </row>
    <row r="148" spans="1:10" ht="12.75">
      <c r="A148" s="12"/>
      <c r="B148" s="12"/>
      <c r="I148" s="12"/>
      <c r="J148" s="20"/>
    </row>
    <row r="149" spans="1:10" ht="12.75">
      <c r="A149" s="12"/>
      <c r="B149" s="12"/>
      <c r="I149" s="12"/>
      <c r="J149" s="20"/>
    </row>
    <row r="150" spans="1:10" ht="12.75">
      <c r="A150" s="12"/>
      <c r="B150" s="12"/>
      <c r="I150" s="12"/>
      <c r="J150" s="20"/>
    </row>
    <row r="151" spans="1:10" ht="12.75">
      <c r="A151" s="12"/>
      <c r="B151" s="12"/>
      <c r="I151" s="12"/>
      <c r="J151" s="20"/>
    </row>
    <row r="152" spans="1:10" ht="12.75">
      <c r="A152" s="12"/>
      <c r="B152" s="12"/>
      <c r="I152" s="12"/>
      <c r="J152" s="20"/>
    </row>
    <row r="153" spans="1:10" ht="12.75">
      <c r="A153" s="12"/>
      <c r="B153" s="12"/>
      <c r="I153" s="12"/>
      <c r="J153" s="20"/>
    </row>
    <row r="154" spans="1:10" ht="12.75">
      <c r="A154" s="12"/>
      <c r="B154" s="12"/>
      <c r="I154" s="12"/>
      <c r="J154" s="20"/>
    </row>
    <row r="155" spans="1:10" ht="12.75">
      <c r="A155" s="12"/>
      <c r="B155" s="12"/>
      <c r="I155" s="12"/>
      <c r="J155" s="20"/>
    </row>
    <row r="156" spans="1:10" ht="12.75">
      <c r="A156" s="12"/>
      <c r="B156" s="12"/>
      <c r="I156" s="12"/>
      <c r="J156" s="20"/>
    </row>
    <row r="157" spans="1:10" ht="12.75">
      <c r="A157" s="12"/>
      <c r="B157" s="12"/>
      <c r="I157" s="12"/>
      <c r="J157" s="20"/>
    </row>
    <row r="158" spans="1:10" ht="12.75">
      <c r="A158" s="12"/>
      <c r="B158" s="12"/>
      <c r="I158" s="12"/>
      <c r="J158" s="20"/>
    </row>
    <row r="159" spans="1:10" ht="12.75">
      <c r="A159" s="12"/>
      <c r="B159" s="12"/>
      <c r="I159" s="12"/>
      <c r="J159" s="20"/>
    </row>
    <row r="160" spans="1:10" ht="12.75">
      <c r="A160" s="12"/>
      <c r="B160" s="12"/>
      <c r="I160" s="12"/>
      <c r="J160" s="20"/>
    </row>
    <row r="161" spans="1:10" ht="12.75">
      <c r="A161" s="12"/>
      <c r="B161" s="12"/>
      <c r="I161" s="12"/>
      <c r="J161" s="20"/>
    </row>
    <row r="162" spans="1:10" ht="12.75">
      <c r="A162" s="12"/>
      <c r="B162" s="12"/>
      <c r="I162" s="12"/>
      <c r="J162" s="20"/>
    </row>
    <row r="163" spans="1:10" ht="12.75">
      <c r="A163" s="12"/>
      <c r="B163" s="12"/>
      <c r="I163" s="12"/>
      <c r="J163" s="20"/>
    </row>
    <row r="164" spans="1:10" ht="12.75">
      <c r="A164" s="12"/>
      <c r="B164" s="12"/>
      <c r="I164" s="12"/>
      <c r="J164" s="20"/>
    </row>
    <row r="165" spans="1:10" ht="12.75">
      <c r="A165" s="12"/>
      <c r="B165" s="12"/>
      <c r="I165" s="12"/>
      <c r="J165" s="20"/>
    </row>
    <row r="166" spans="1:10" ht="12.75">
      <c r="A166" s="12"/>
      <c r="B166" s="12"/>
      <c r="I166" s="12"/>
      <c r="J166" s="20"/>
    </row>
    <row r="167" spans="1:10" ht="12.75">
      <c r="A167" s="12"/>
      <c r="B167" s="12"/>
      <c r="I167" s="12"/>
      <c r="J167" s="20"/>
    </row>
    <row r="168" spans="1:10" ht="12.75">
      <c r="A168" s="12"/>
      <c r="B168" s="12"/>
      <c r="I168" s="12"/>
      <c r="J168" s="20"/>
    </row>
    <row r="169" spans="1:10" ht="12.75">
      <c r="A169" s="12"/>
      <c r="B169" s="12"/>
      <c r="I169" s="12"/>
      <c r="J169" s="20"/>
    </row>
    <row r="170" spans="1:10" ht="12.75">
      <c r="A170" s="12"/>
      <c r="B170" s="12"/>
      <c r="I170" s="12"/>
      <c r="J170" s="20"/>
    </row>
    <row r="171" spans="1:10" ht="12.75">
      <c r="A171" s="12"/>
      <c r="B171" s="12"/>
      <c r="I171" s="12"/>
      <c r="J171" s="20"/>
    </row>
    <row r="172" spans="1:10" ht="12.75">
      <c r="A172" s="12"/>
      <c r="B172" s="12"/>
      <c r="I172" s="12"/>
      <c r="J172" s="20"/>
    </row>
    <row r="173" spans="1:10" ht="12.75">
      <c r="A173" s="12"/>
      <c r="B173" s="12"/>
      <c r="I173" s="12"/>
      <c r="J173" s="20"/>
    </row>
    <row r="174" spans="1:10" ht="12.75">
      <c r="A174" s="12"/>
      <c r="B174" s="12"/>
      <c r="I174" s="12"/>
      <c r="J174" s="20"/>
    </row>
    <row r="175" spans="1:10" ht="12.75">
      <c r="A175" s="12"/>
      <c r="B175" s="12"/>
      <c r="I175" s="12"/>
      <c r="J175" s="20"/>
    </row>
    <row r="176" spans="1:10" ht="12.75">
      <c r="A176" s="12"/>
      <c r="B176" s="12"/>
      <c r="I176" s="12"/>
      <c r="J176" s="20"/>
    </row>
    <row r="177" spans="1:10" ht="12.75">
      <c r="A177" s="12"/>
      <c r="B177" s="12"/>
      <c r="I177" s="12"/>
      <c r="J177" s="20"/>
    </row>
    <row r="178" spans="1:10" ht="12.75">
      <c r="A178" s="12"/>
      <c r="B178" s="12"/>
      <c r="I178" s="12"/>
      <c r="J178" s="20"/>
    </row>
    <row r="179" spans="1:10" ht="12.75">
      <c r="A179" s="12"/>
      <c r="B179" s="12"/>
      <c r="I179" s="12"/>
      <c r="J179" s="20"/>
    </row>
    <row r="180" spans="1:10" ht="12.75">
      <c r="A180" s="12"/>
      <c r="B180" s="12"/>
      <c r="I180" s="12"/>
      <c r="J180" s="20"/>
    </row>
    <row r="181" spans="1:10" ht="12.75">
      <c r="A181" s="12"/>
      <c r="B181" s="12"/>
      <c r="I181" s="12"/>
      <c r="J181" s="20"/>
    </row>
    <row r="182" spans="1:10" ht="12.75">
      <c r="A182" s="12"/>
      <c r="B182" s="12"/>
      <c r="I182" s="12"/>
      <c r="J182" s="20"/>
    </row>
    <row r="183" spans="1:10" ht="12.75">
      <c r="A183" s="12"/>
      <c r="B183" s="12"/>
      <c r="I183" s="12"/>
      <c r="J183" s="20"/>
    </row>
    <row r="184" spans="1:10" ht="12.75">
      <c r="A184" s="12"/>
      <c r="B184" s="12"/>
      <c r="I184" s="12"/>
      <c r="J184" s="20"/>
    </row>
    <row r="185" spans="1:10" ht="12.75">
      <c r="A185" s="12"/>
      <c r="B185" s="12"/>
      <c r="I185" s="12"/>
      <c r="J185" s="20"/>
    </row>
    <row r="186" spans="1:10" ht="12.75">
      <c r="A186" s="12"/>
      <c r="B186" s="12"/>
      <c r="I186" s="12"/>
      <c r="J186" s="20"/>
    </row>
    <row r="187" spans="1:10" ht="12.75">
      <c r="A187" s="12"/>
      <c r="B187" s="12"/>
      <c r="I187" s="12"/>
      <c r="J187" s="20"/>
    </row>
    <row r="188" spans="1:10" ht="12.75">
      <c r="A188" s="12"/>
      <c r="B188" s="12"/>
      <c r="I188" s="12"/>
      <c r="J188" s="20"/>
    </row>
    <row r="189" spans="1:10" ht="12.75">
      <c r="A189" s="12"/>
      <c r="B189" s="12"/>
      <c r="I189" s="12"/>
      <c r="J189" s="20"/>
    </row>
    <row r="190" spans="1:10" ht="12.75">
      <c r="A190" s="12"/>
      <c r="B190" s="12"/>
      <c r="I190" s="12"/>
      <c r="J190" s="20"/>
    </row>
    <row r="191" spans="1:10" ht="12.75">
      <c r="A191" s="12"/>
      <c r="B191" s="12"/>
      <c r="I191" s="12"/>
      <c r="J191" s="20"/>
    </row>
    <row r="192" spans="1:10" ht="12.75">
      <c r="A192" s="12"/>
      <c r="B192" s="12"/>
      <c r="I192" s="12"/>
      <c r="J192" s="20"/>
    </row>
    <row r="193" spans="1:10" ht="12.75">
      <c r="A193" s="12"/>
      <c r="B193" s="12"/>
      <c r="I193" s="12"/>
      <c r="J193" s="20"/>
    </row>
    <row r="194" spans="1:10" ht="12.75">
      <c r="A194" s="12"/>
      <c r="B194" s="12"/>
      <c r="I194" s="12"/>
      <c r="J194" s="20"/>
    </row>
    <row r="195" spans="1:10" ht="12.75">
      <c r="A195" s="12"/>
      <c r="B195" s="12"/>
      <c r="I195" s="12"/>
      <c r="J195" s="20"/>
    </row>
    <row r="196" spans="1:10" ht="12.75">
      <c r="A196" s="12"/>
      <c r="B196" s="12"/>
      <c r="I196" s="12"/>
      <c r="J196" s="20"/>
    </row>
    <row r="197" spans="1:10" ht="12.75">
      <c r="A197" s="12"/>
      <c r="B197" s="12"/>
      <c r="I197" s="12"/>
      <c r="J197" s="20"/>
    </row>
    <row r="198" spans="1:10" ht="12.75">
      <c r="A198" s="12"/>
      <c r="B198" s="12"/>
      <c r="I198" s="12"/>
      <c r="J198" s="20"/>
    </row>
    <row r="199" spans="1:10" ht="12.75">
      <c r="A199" s="12"/>
      <c r="B199" s="12"/>
      <c r="I199" s="12"/>
      <c r="J199" s="20"/>
    </row>
    <row r="200" spans="1:10" ht="12.75">
      <c r="A200" s="12"/>
      <c r="B200" s="12"/>
      <c r="I200" s="12"/>
      <c r="J200" s="20"/>
    </row>
    <row r="201" spans="1:10" ht="12.75">
      <c r="A201" s="12"/>
      <c r="B201" s="12"/>
      <c r="I201" s="12"/>
      <c r="J201" s="20"/>
    </row>
    <row r="202" spans="1:10" ht="12.75">
      <c r="A202" s="12"/>
      <c r="B202" s="12"/>
      <c r="I202" s="12"/>
      <c r="J202" s="20"/>
    </row>
    <row r="203" spans="1:10" ht="12.75">
      <c r="A203" s="12"/>
      <c r="B203" s="12"/>
      <c r="I203" s="12"/>
      <c r="J203" s="20"/>
    </row>
    <row r="204" spans="1:10" ht="12.75">
      <c r="A204" s="12"/>
      <c r="B204" s="12"/>
      <c r="I204" s="12"/>
      <c r="J204" s="20"/>
    </row>
    <row r="205" spans="1:10" ht="12.75">
      <c r="A205" s="12"/>
      <c r="B205" s="12"/>
      <c r="I205" s="12"/>
      <c r="J205" s="20"/>
    </row>
    <row r="206" spans="1:10" ht="12.75">
      <c r="A206" s="12"/>
      <c r="B206" s="12"/>
      <c r="I206" s="12"/>
      <c r="J206" s="20"/>
    </row>
    <row r="207" spans="1:10" ht="12.75">
      <c r="A207" s="12"/>
      <c r="B207" s="12"/>
      <c r="I207" s="12"/>
      <c r="J207" s="20"/>
    </row>
    <row r="208" spans="1:10" ht="12.75">
      <c r="A208" s="12"/>
      <c r="B208" s="12"/>
      <c r="I208" s="12"/>
      <c r="J208" s="20"/>
    </row>
    <row r="209" spans="1:10" ht="12.75">
      <c r="A209" s="12"/>
      <c r="B209" s="12"/>
      <c r="I209" s="12"/>
      <c r="J209" s="20"/>
    </row>
    <row r="210" spans="1:10" ht="12.75">
      <c r="A210" s="12"/>
      <c r="B210" s="12"/>
      <c r="I210" s="12"/>
      <c r="J210" s="20"/>
    </row>
    <row r="211" spans="1:10" ht="12.75">
      <c r="A211" s="12"/>
      <c r="B211" s="12"/>
      <c r="I211" s="12"/>
      <c r="J211" s="20"/>
    </row>
    <row r="212" spans="1:10" ht="12.75">
      <c r="A212" s="12"/>
      <c r="B212" s="12"/>
      <c r="I212" s="12"/>
      <c r="J212" s="20"/>
    </row>
    <row r="213" spans="1:10" ht="12.75">
      <c r="A213" s="12"/>
      <c r="B213" s="12"/>
      <c r="I213" s="12"/>
      <c r="J213" s="20"/>
    </row>
    <row r="214" spans="1:10" ht="12.75">
      <c r="A214" s="12"/>
      <c r="B214" s="12"/>
      <c r="I214" s="12"/>
      <c r="J214" s="20"/>
    </row>
    <row r="215" spans="1:10" ht="12.75">
      <c r="A215" s="12"/>
      <c r="B215" s="12"/>
      <c r="I215" s="12"/>
      <c r="J215" s="20"/>
    </row>
    <row r="216" spans="1:10" ht="12.75">
      <c r="A216" s="12"/>
      <c r="B216" s="12"/>
      <c r="I216" s="12"/>
      <c r="J216" s="20"/>
    </row>
    <row r="217" spans="1:10" ht="12.75">
      <c r="A217" s="12"/>
      <c r="B217" s="12"/>
      <c r="I217" s="12"/>
      <c r="J217" s="20"/>
    </row>
    <row r="218" spans="1:10" ht="12.75">
      <c r="A218" s="12"/>
      <c r="B218" s="12"/>
      <c r="I218" s="12"/>
      <c r="J218" s="20"/>
    </row>
    <row r="219" spans="1:10" ht="12.75">
      <c r="A219" s="12"/>
      <c r="B219" s="12"/>
      <c r="I219" s="12"/>
      <c r="J219" s="20"/>
    </row>
    <row r="220" spans="1:10" ht="12.75">
      <c r="A220" s="12"/>
      <c r="B220" s="12"/>
      <c r="I220" s="12"/>
      <c r="J220" s="20"/>
    </row>
    <row r="221" spans="1:10" ht="12.75">
      <c r="A221" s="12"/>
      <c r="B221" s="12"/>
      <c r="I221" s="12"/>
      <c r="J221" s="20"/>
    </row>
    <row r="222" spans="1:10" ht="12.75">
      <c r="A222" s="12"/>
      <c r="B222" s="12"/>
      <c r="I222" s="12"/>
      <c r="J222" s="20"/>
    </row>
    <row r="223" spans="1:10" ht="12.75">
      <c r="A223" s="12"/>
      <c r="B223" s="12"/>
      <c r="I223" s="12"/>
      <c r="J223" s="20"/>
    </row>
    <row r="224" spans="1:10" ht="12.75">
      <c r="A224" s="12"/>
      <c r="B224" s="12"/>
      <c r="I224" s="12"/>
      <c r="J224" s="20"/>
    </row>
    <row r="225" spans="1:10" ht="12.75">
      <c r="A225" s="12"/>
      <c r="B225" s="12"/>
      <c r="I225" s="12"/>
      <c r="J225" s="20"/>
    </row>
    <row r="226" spans="1:10" ht="12.75">
      <c r="A226" s="12"/>
      <c r="B226" s="12"/>
      <c r="I226" s="12"/>
      <c r="J226" s="20"/>
    </row>
    <row r="227" spans="1:10" ht="12.75">
      <c r="A227" s="12"/>
      <c r="B227" s="12"/>
      <c r="I227" s="12"/>
      <c r="J227" s="20"/>
    </row>
    <row r="228" spans="1:10" ht="12.75">
      <c r="A228" s="12"/>
      <c r="B228" s="12"/>
      <c r="I228" s="12"/>
      <c r="J228" s="20"/>
    </row>
    <row r="229" spans="1:10" ht="12.75">
      <c r="A229" s="12"/>
      <c r="B229" s="12"/>
      <c r="I229" s="12"/>
      <c r="J229" s="20"/>
    </row>
    <row r="230" spans="1:10" ht="12.75">
      <c r="A230" s="12"/>
      <c r="B230" s="12"/>
      <c r="I230" s="12"/>
      <c r="J230" s="20"/>
    </row>
    <row r="231" spans="1:10" ht="12.75">
      <c r="A231" s="12"/>
      <c r="B231" s="12"/>
      <c r="I231" s="12"/>
      <c r="J231" s="20"/>
    </row>
    <row r="232" spans="1:10" ht="12.75">
      <c r="A232" s="12"/>
      <c r="B232" s="12"/>
      <c r="I232" s="12"/>
      <c r="J232" s="20"/>
    </row>
    <row r="233" spans="1:10" ht="12.75">
      <c r="A233" s="12"/>
      <c r="B233" s="12"/>
      <c r="I233" s="12"/>
      <c r="J233" s="20"/>
    </row>
    <row r="234" spans="1:10" ht="12.75">
      <c r="A234" s="12"/>
      <c r="B234" s="12"/>
      <c r="I234" s="12"/>
      <c r="J234" s="20"/>
    </row>
    <row r="235" spans="1:10" ht="12.75">
      <c r="A235" s="12"/>
      <c r="B235" s="12"/>
      <c r="I235" s="12"/>
      <c r="J235" s="20"/>
    </row>
    <row r="236" spans="1:10" ht="12.75">
      <c r="A236" s="12"/>
      <c r="B236" s="12"/>
      <c r="I236" s="12"/>
      <c r="J236" s="20"/>
    </row>
    <row r="237" spans="1:10" ht="12.75">
      <c r="A237" s="12"/>
      <c r="B237" s="12"/>
      <c r="I237" s="12"/>
      <c r="J237" s="20"/>
    </row>
    <row r="238" spans="1:10" ht="12.75">
      <c r="A238" s="12"/>
      <c r="B238" s="12"/>
      <c r="I238" s="12"/>
      <c r="J238" s="20"/>
    </row>
    <row r="239" spans="1:10" ht="12.75">
      <c r="A239" s="12"/>
      <c r="B239" s="12"/>
      <c r="I239" s="12"/>
      <c r="J239" s="20"/>
    </row>
    <row r="240" spans="1:10" ht="12.75">
      <c r="A240" s="12"/>
      <c r="B240" s="12"/>
      <c r="I240" s="12"/>
      <c r="J240" s="20"/>
    </row>
    <row r="241" spans="1:10" ht="12.75">
      <c r="A241" s="12"/>
      <c r="B241" s="12"/>
      <c r="I241" s="12"/>
      <c r="J241" s="20"/>
    </row>
    <row r="242" spans="1:10" ht="12.75">
      <c r="A242" s="12"/>
      <c r="B242" s="12"/>
      <c r="I242" s="12"/>
      <c r="J242" s="20"/>
    </row>
    <row r="243" spans="1:10" ht="12.75">
      <c r="A243" s="12"/>
      <c r="B243" s="12"/>
      <c r="I243" s="12"/>
      <c r="J243" s="20"/>
    </row>
    <row r="244" spans="1:10" ht="12.75">
      <c r="A244" s="12"/>
      <c r="B244" s="12"/>
      <c r="I244" s="12"/>
      <c r="J244" s="20"/>
    </row>
    <row r="245" spans="1:10" ht="12.75">
      <c r="A245" s="12"/>
      <c r="B245" s="12"/>
      <c r="I245" s="12"/>
      <c r="J245" s="20"/>
    </row>
    <row r="246" spans="1:10" ht="12.75">
      <c r="A246" s="12"/>
      <c r="B246" s="12"/>
      <c r="I246" s="12"/>
      <c r="J246" s="20"/>
    </row>
    <row r="247" spans="1:10" ht="12.75">
      <c r="A247" s="12"/>
      <c r="B247" s="12"/>
      <c r="I247" s="12"/>
      <c r="J247" s="20"/>
    </row>
    <row r="248" spans="1:10" ht="12.75">
      <c r="A248" s="12"/>
      <c r="B248" s="12"/>
      <c r="I248" s="12"/>
      <c r="J248" s="20"/>
    </row>
    <row r="249" spans="1:10" ht="12.75">
      <c r="A249" s="12"/>
      <c r="B249" s="12"/>
      <c r="I249" s="12"/>
      <c r="J249" s="20"/>
    </row>
    <row r="250" spans="1:10" ht="12.75">
      <c r="A250" s="12"/>
      <c r="B250" s="12"/>
      <c r="I250" s="12"/>
      <c r="J250" s="20"/>
    </row>
    <row r="251" spans="1:10" ht="12.75">
      <c r="A251" s="12"/>
      <c r="B251" s="12"/>
      <c r="I251" s="12"/>
      <c r="J251" s="20"/>
    </row>
    <row r="252" spans="1:10" ht="12.75">
      <c r="A252" s="12"/>
      <c r="B252" s="12"/>
      <c r="I252" s="12"/>
      <c r="J252" s="20"/>
    </row>
    <row r="253" spans="1:10" ht="12.75">
      <c r="A253" s="12"/>
      <c r="B253" s="12"/>
      <c r="I253" s="12"/>
      <c r="J253" s="20"/>
    </row>
    <row r="254" spans="1:10" ht="12.75">
      <c r="A254" s="12"/>
      <c r="B254" s="12"/>
      <c r="I254" s="12"/>
      <c r="J254" s="20"/>
    </row>
    <row r="255" spans="1:10" ht="12.75">
      <c r="A255" s="12"/>
      <c r="B255" s="12"/>
      <c r="I255" s="12"/>
      <c r="J255" s="20"/>
    </row>
    <row r="256" spans="1:10" ht="12.75">
      <c r="A256" s="12"/>
      <c r="B256" s="12"/>
      <c r="I256" s="12"/>
      <c r="J256" s="20"/>
    </row>
    <row r="257" spans="1:10" ht="12.75">
      <c r="A257" s="12"/>
      <c r="B257" s="12"/>
      <c r="I257" s="12"/>
      <c r="J257" s="20"/>
    </row>
    <row r="258" spans="1:10" ht="12.75">
      <c r="A258" s="12"/>
      <c r="B258" s="12"/>
      <c r="I258" s="12"/>
      <c r="J258" s="20"/>
    </row>
    <row r="259" spans="1:10" ht="12.75">
      <c r="A259" s="12"/>
      <c r="B259" s="12"/>
      <c r="I259" s="12"/>
      <c r="J259" s="20"/>
    </row>
    <row r="260" spans="1:10" ht="12.75">
      <c r="A260" s="12"/>
      <c r="B260" s="12"/>
      <c r="I260" s="12"/>
      <c r="J260" s="20"/>
    </row>
    <row r="261" spans="1:10" ht="12.75">
      <c r="A261" s="12"/>
      <c r="B261" s="12"/>
      <c r="I261" s="12"/>
      <c r="J261" s="20"/>
    </row>
    <row r="262" spans="1:10" ht="12.75">
      <c r="A262" s="12"/>
      <c r="B262" s="12"/>
      <c r="I262" s="12"/>
      <c r="J262" s="20"/>
    </row>
    <row r="263" spans="1:10" ht="12.75">
      <c r="A263" s="12"/>
      <c r="B263" s="12"/>
      <c r="I263" s="12"/>
      <c r="J263" s="20"/>
    </row>
    <row r="264" spans="1:10" ht="12.75">
      <c r="A264" s="12"/>
      <c r="B264" s="12"/>
      <c r="I264" s="12"/>
      <c r="J264" s="20"/>
    </row>
    <row r="265" spans="1:10" ht="12.75">
      <c r="A265" s="12"/>
      <c r="B265" s="12"/>
      <c r="I265" s="12"/>
      <c r="J265" s="20"/>
    </row>
    <row r="266" spans="1:10" ht="12.75">
      <c r="A266" s="12"/>
      <c r="B266" s="12"/>
      <c r="I266" s="12"/>
      <c r="J266" s="20"/>
    </row>
    <row r="267" spans="1:10" ht="12.75">
      <c r="A267" s="12"/>
      <c r="B267" s="12"/>
      <c r="I267" s="12"/>
      <c r="J267" s="20"/>
    </row>
    <row r="268" spans="1:10" ht="12.75">
      <c r="A268" s="12"/>
      <c r="B268" s="12"/>
      <c r="I268" s="12"/>
      <c r="J268" s="20"/>
    </row>
    <row r="269" spans="1:10" ht="12.75">
      <c r="A269" s="12"/>
      <c r="B269" s="12"/>
      <c r="I269" s="12"/>
      <c r="J269" s="20"/>
    </row>
    <row r="270" spans="1:10" ht="12.75">
      <c r="A270" s="12"/>
      <c r="B270" s="12"/>
      <c r="I270" s="12"/>
      <c r="J270" s="20"/>
    </row>
    <row r="271" spans="1:10" ht="12.75">
      <c r="A271" s="12"/>
      <c r="B271" s="12"/>
      <c r="I271" s="12"/>
      <c r="J271" s="20"/>
    </row>
    <row r="272" spans="1:10" ht="12.75">
      <c r="A272" s="12"/>
      <c r="B272" s="12"/>
      <c r="I272" s="12"/>
      <c r="J272" s="20"/>
    </row>
    <row r="273" spans="1:10" ht="12.75">
      <c r="A273" s="12"/>
      <c r="B273" s="12"/>
      <c r="I273" s="12"/>
      <c r="J273" s="20"/>
    </row>
    <row r="274" spans="1:10" ht="12.75">
      <c r="A274" s="12"/>
      <c r="B274" s="12"/>
      <c r="I274" s="12"/>
      <c r="J274" s="20"/>
    </row>
    <row r="275" spans="1:10" ht="12.75">
      <c r="A275" s="12"/>
      <c r="B275" s="12"/>
      <c r="I275" s="12"/>
      <c r="J275" s="20"/>
    </row>
    <row r="276" spans="1:10" ht="12.75">
      <c r="A276" s="12"/>
      <c r="B276" s="12"/>
      <c r="I276" s="12"/>
      <c r="J276" s="20"/>
    </row>
    <row r="277" spans="1:10" ht="12.75">
      <c r="A277" s="12"/>
      <c r="B277" s="12"/>
      <c r="I277" s="12"/>
      <c r="J277" s="20"/>
    </row>
    <row r="278" spans="1:10" ht="12.75">
      <c r="A278" s="12"/>
      <c r="B278" s="12"/>
      <c r="I278" s="12"/>
      <c r="J278" s="20"/>
    </row>
    <row r="279" spans="1:10" ht="12.75">
      <c r="A279" s="12"/>
      <c r="B279" s="12"/>
      <c r="I279" s="12"/>
      <c r="J279" s="20"/>
    </row>
    <row r="280" spans="1:10" ht="12.75">
      <c r="A280" s="12"/>
      <c r="B280" s="12"/>
      <c r="I280" s="12"/>
      <c r="J280" s="20"/>
    </row>
    <row r="281" spans="1:10" ht="12.75">
      <c r="A281" s="12"/>
      <c r="B281" s="12"/>
      <c r="I281" s="12"/>
      <c r="J281" s="20"/>
    </row>
    <row r="282" spans="1:10" ht="12.75">
      <c r="A282" s="12"/>
      <c r="B282" s="12"/>
      <c r="I282" s="12"/>
      <c r="J282" s="20"/>
    </row>
    <row r="283" spans="1:10" ht="12.75">
      <c r="A283" s="12"/>
      <c r="B283" s="12"/>
      <c r="I283" s="12"/>
      <c r="J283" s="20"/>
    </row>
    <row r="284" spans="1:10" ht="12.75">
      <c r="A284" s="12"/>
      <c r="B284" s="12"/>
      <c r="I284" s="12"/>
      <c r="J284" s="20"/>
    </row>
    <row r="285" spans="1:10" ht="12.75">
      <c r="A285" s="12"/>
      <c r="B285" s="12"/>
      <c r="I285" s="12"/>
      <c r="J285" s="20"/>
    </row>
    <row r="286" spans="1:10" ht="12.75">
      <c r="A286" s="12"/>
      <c r="B286" s="12"/>
      <c r="I286" s="12"/>
      <c r="J286" s="20"/>
    </row>
    <row r="287" spans="1:10" ht="12.75">
      <c r="A287" s="12"/>
      <c r="B287" s="12"/>
      <c r="I287" s="12"/>
      <c r="J287" s="20"/>
    </row>
    <row r="288" spans="1:10" ht="12.75">
      <c r="A288" s="12"/>
      <c r="B288" s="12"/>
      <c r="I288" s="12"/>
      <c r="J288" s="20"/>
    </row>
    <row r="289" spans="1:10" ht="12.75">
      <c r="A289" s="12"/>
      <c r="B289" s="12"/>
      <c r="I289" s="12"/>
      <c r="J289" s="20"/>
    </row>
    <row r="290" spans="1:10" ht="12.75">
      <c r="A290" s="12"/>
      <c r="B290" s="12"/>
      <c r="I290" s="12"/>
      <c r="J290" s="20"/>
    </row>
    <row r="291" spans="1:10" ht="12.75">
      <c r="A291" s="12"/>
      <c r="B291" s="12"/>
      <c r="I291" s="12"/>
      <c r="J291" s="20"/>
    </row>
    <row r="292" spans="1:10" ht="12.75">
      <c r="A292" s="12"/>
      <c r="B292" s="12"/>
      <c r="I292" s="12"/>
      <c r="J292" s="20"/>
    </row>
    <row r="293" spans="1:10" ht="12.75">
      <c r="A293" s="12"/>
      <c r="B293" s="12"/>
      <c r="I293" s="12"/>
      <c r="J293" s="20"/>
    </row>
    <row r="294" spans="1:10" ht="12.75">
      <c r="A294" s="12"/>
      <c r="B294" s="12"/>
      <c r="I294" s="12"/>
      <c r="J294" s="20"/>
    </row>
    <row r="295" spans="1:10" ht="12.75">
      <c r="A295" s="12"/>
      <c r="B295" s="12"/>
      <c r="I295" s="12"/>
      <c r="J295" s="20"/>
    </row>
    <row r="296" spans="1:10" ht="12.75">
      <c r="A296" s="12"/>
      <c r="B296" s="12"/>
      <c r="I296" s="12"/>
      <c r="J296" s="20"/>
    </row>
    <row r="297" spans="1:10" ht="12.75">
      <c r="A297" s="12"/>
      <c r="B297" s="12"/>
      <c r="I297" s="12"/>
      <c r="J297" s="20"/>
    </row>
    <row r="298" spans="1:10" ht="12.75">
      <c r="A298" s="12"/>
      <c r="B298" s="12"/>
      <c r="I298" s="12"/>
      <c r="J298" s="20"/>
    </row>
    <row r="299" spans="1:10" ht="12.75">
      <c r="A299" s="12"/>
      <c r="B299" s="12"/>
      <c r="I299" s="12"/>
      <c r="J299" s="20"/>
    </row>
    <row r="300" spans="1:10" ht="12.75">
      <c r="A300" s="12"/>
      <c r="B300" s="12"/>
      <c r="I300" s="12"/>
      <c r="J300" s="20"/>
    </row>
    <row r="301" spans="1:10" ht="12.75">
      <c r="A301" s="12"/>
      <c r="B301" s="12"/>
      <c r="I301" s="12"/>
      <c r="J301" s="20"/>
    </row>
    <row r="302" spans="1:10" ht="12.75">
      <c r="A302" s="12"/>
      <c r="B302" s="12"/>
      <c r="I302" s="12"/>
      <c r="J302" s="20"/>
    </row>
    <row r="303" spans="1:10" ht="12.75">
      <c r="A303" s="12"/>
      <c r="B303" s="12"/>
      <c r="I303" s="12"/>
      <c r="J303" s="20"/>
    </row>
    <row r="304" spans="1:10" ht="12.75">
      <c r="A304" s="12"/>
      <c r="B304" s="12"/>
      <c r="I304" s="12"/>
      <c r="J304" s="20"/>
    </row>
    <row r="305" spans="1:10" ht="12.75">
      <c r="A305" s="12"/>
      <c r="B305" s="12"/>
      <c r="I305" s="12"/>
      <c r="J305" s="20"/>
    </row>
    <row r="306" spans="1:10" ht="12.75">
      <c r="A306" s="12"/>
      <c r="B306" s="12"/>
      <c r="I306" s="12"/>
      <c r="J306" s="20"/>
    </row>
    <row r="307" spans="1:10" ht="12.75">
      <c r="A307" s="12"/>
      <c r="B307" s="12"/>
      <c r="I307" s="12"/>
      <c r="J307" s="20"/>
    </row>
    <row r="308" spans="1:10" ht="12.75">
      <c r="A308" s="12"/>
      <c r="B308" s="12"/>
      <c r="I308" s="12"/>
      <c r="J308" s="20"/>
    </row>
    <row r="309" spans="1:10" ht="12.75">
      <c r="A309" s="12"/>
      <c r="B309" s="12"/>
      <c r="I309" s="12"/>
      <c r="J309" s="20"/>
    </row>
    <row r="310" spans="1:10" ht="12.75">
      <c r="A310" s="12"/>
      <c r="B310" s="12"/>
      <c r="I310" s="12"/>
      <c r="J310" s="20"/>
    </row>
    <row r="311" spans="1:10" ht="12.75">
      <c r="A311" s="12"/>
      <c r="B311" s="12"/>
      <c r="I311" s="12"/>
      <c r="J311" s="20"/>
    </row>
    <row r="312" spans="1:10" ht="12.75">
      <c r="A312" s="12"/>
      <c r="B312" s="12"/>
      <c r="I312" s="12"/>
      <c r="J312" s="20"/>
    </row>
    <row r="313" spans="1:10" ht="12.75">
      <c r="A313" s="12"/>
      <c r="B313" s="12"/>
      <c r="I313" s="12"/>
      <c r="J313" s="20"/>
    </row>
    <row r="314" spans="1:10" ht="12.75">
      <c r="A314" s="12"/>
      <c r="B314" s="12"/>
      <c r="I314" s="12"/>
      <c r="J314" s="20"/>
    </row>
    <row r="315" spans="1:10" ht="12.75">
      <c r="A315" s="12"/>
      <c r="B315" s="12"/>
      <c r="I315" s="12"/>
      <c r="J315" s="20"/>
    </row>
    <row r="316" spans="1:10" ht="12.75">
      <c r="A316" s="12"/>
      <c r="B316" s="12"/>
      <c r="I316" s="12"/>
      <c r="J316" s="20"/>
    </row>
    <row r="317" spans="1:10" ht="12.75">
      <c r="A317" s="12"/>
      <c r="B317" s="12"/>
      <c r="I317" s="12"/>
      <c r="J317" s="20"/>
    </row>
    <row r="318" spans="1:10" ht="12.75">
      <c r="A318" s="12"/>
      <c r="B318" s="12"/>
      <c r="I318" s="12"/>
      <c r="J318" s="20"/>
    </row>
    <row r="319" spans="1:10" ht="12.75">
      <c r="A319" s="12"/>
      <c r="B319" s="12"/>
      <c r="I319" s="12"/>
      <c r="J319" s="20"/>
    </row>
    <row r="320" spans="1:10" ht="12.75">
      <c r="A320" s="12"/>
      <c r="B320" s="12"/>
      <c r="I320" s="12"/>
      <c r="J320" s="20"/>
    </row>
    <row r="321" spans="1:10" ht="12.75">
      <c r="A321" s="12"/>
      <c r="B321" s="12"/>
      <c r="I321" s="12"/>
      <c r="J321" s="20"/>
    </row>
    <row r="322" spans="1:10" ht="12.75">
      <c r="A322" s="12"/>
      <c r="B322" s="12"/>
      <c r="I322" s="12"/>
      <c r="J322" s="20"/>
    </row>
    <row r="323" spans="1:10" ht="12.75">
      <c r="A323" s="12"/>
      <c r="B323" s="12"/>
      <c r="I323" s="12"/>
      <c r="J323" s="20"/>
    </row>
    <row r="324" spans="1:10" ht="12.75">
      <c r="A324" s="12"/>
      <c r="B324" s="12"/>
      <c r="I324" s="12"/>
      <c r="J324" s="20"/>
    </row>
    <row r="325" spans="1:10" ht="12.75">
      <c r="A325" s="12"/>
      <c r="B325" s="12"/>
      <c r="I325" s="12"/>
      <c r="J325" s="20"/>
    </row>
    <row r="326" spans="1:10" ht="12.75">
      <c r="A326" s="12"/>
      <c r="B326" s="12"/>
      <c r="I326" s="12"/>
      <c r="J326" s="20"/>
    </row>
    <row r="327" spans="1:10" ht="12.75">
      <c r="A327" s="12"/>
      <c r="B327" s="12"/>
      <c r="I327" s="12"/>
      <c r="J327" s="20"/>
    </row>
    <row r="328" spans="1:10" ht="12.75">
      <c r="A328" s="12"/>
      <c r="B328" s="12"/>
      <c r="I328" s="12"/>
      <c r="J328" s="20"/>
    </row>
    <row r="329" spans="1:10" ht="12.75">
      <c r="A329" s="12"/>
      <c r="B329" s="12"/>
      <c r="I329" s="12"/>
      <c r="J329" s="20"/>
    </row>
    <row r="330" spans="1:10" ht="12.75">
      <c r="A330" s="12"/>
      <c r="B330" s="12"/>
      <c r="I330" s="12"/>
      <c r="J330" s="20"/>
    </row>
    <row r="331" spans="1:10" ht="12.75">
      <c r="A331" s="12"/>
      <c r="B331" s="12"/>
      <c r="I331" s="12"/>
      <c r="J331" s="20"/>
    </row>
    <row r="332" spans="1:10" ht="12.75">
      <c r="A332" s="12"/>
      <c r="B332" s="12"/>
      <c r="I332" s="12"/>
      <c r="J332" s="20"/>
    </row>
    <row r="333" spans="1:10" ht="12.75">
      <c r="A333" s="12"/>
      <c r="B333" s="12"/>
      <c r="I333" s="12"/>
      <c r="J333" s="20"/>
    </row>
    <row r="334" spans="1:10" ht="12.75">
      <c r="A334" s="12"/>
      <c r="B334" s="12"/>
      <c r="I334" s="12"/>
      <c r="J334" s="20"/>
    </row>
    <row r="335" spans="1:10" ht="12.75">
      <c r="A335" s="12"/>
      <c r="B335" s="12"/>
      <c r="I335" s="12"/>
      <c r="J335" s="20"/>
    </row>
    <row r="336" spans="1:10" ht="12.75">
      <c r="A336" s="12"/>
      <c r="B336" s="12"/>
      <c r="I336" s="12"/>
      <c r="J336" s="20"/>
    </row>
    <row r="337" spans="1:10" ht="12.75">
      <c r="A337" s="12"/>
      <c r="B337" s="12"/>
      <c r="I337" s="12"/>
      <c r="J337" s="20"/>
    </row>
    <row r="338" spans="1:10" ht="12.75">
      <c r="A338" s="12"/>
      <c r="B338" s="12"/>
      <c r="I338" s="12"/>
      <c r="J338" s="20"/>
    </row>
    <row r="339" spans="1:10" ht="12.75">
      <c r="A339" s="12"/>
      <c r="B339" s="12"/>
      <c r="I339" s="12"/>
      <c r="J339" s="20"/>
    </row>
    <row r="340" spans="1:10" ht="12.75">
      <c r="A340" s="12"/>
      <c r="B340" s="12"/>
      <c r="I340" s="12"/>
      <c r="J340" s="20"/>
    </row>
    <row r="341" spans="1:10" ht="12.75">
      <c r="A341" s="12"/>
      <c r="B341" s="12"/>
      <c r="I341" s="12"/>
      <c r="J341" s="20"/>
    </row>
    <row r="342" spans="1:10" ht="12.75">
      <c r="A342" s="12"/>
      <c r="B342" s="12"/>
      <c r="I342" s="12"/>
      <c r="J342" s="20"/>
    </row>
    <row r="343" spans="1:10" ht="12.75">
      <c r="A343" s="12"/>
      <c r="B343" s="12"/>
      <c r="I343" s="12"/>
      <c r="J343" s="20"/>
    </row>
    <row r="344" spans="1:10" ht="12.75">
      <c r="A344" s="12"/>
      <c r="B344" s="12"/>
      <c r="I344" s="12"/>
      <c r="J344" s="20"/>
    </row>
    <row r="345" spans="1:10" ht="12.75">
      <c r="A345" s="12"/>
      <c r="B345" s="12"/>
      <c r="I345" s="12"/>
      <c r="J345" s="20"/>
    </row>
    <row r="346" spans="1:10" ht="12.75">
      <c r="A346" s="12"/>
      <c r="B346" s="12"/>
      <c r="I346" s="12"/>
      <c r="J346" s="20"/>
    </row>
    <row r="347" spans="1:10" ht="12.75">
      <c r="A347" s="12"/>
      <c r="B347" s="12"/>
      <c r="I347" s="12"/>
      <c r="J347" s="20"/>
    </row>
    <row r="348" spans="1:10" ht="12.75">
      <c r="A348" s="12"/>
      <c r="B348" s="12"/>
      <c r="I348" s="12"/>
      <c r="J348" s="20"/>
    </row>
    <row r="349" spans="1:10" ht="12.75">
      <c r="A349" s="12"/>
      <c r="B349" s="12"/>
      <c r="I349" s="12"/>
      <c r="J349" s="20"/>
    </row>
    <row r="350" spans="1:10" ht="12.75">
      <c r="A350" s="12"/>
      <c r="B350" s="12"/>
      <c r="I350" s="12"/>
      <c r="J350" s="20"/>
    </row>
    <row r="351" spans="1:10" ht="12.75">
      <c r="A351" s="12"/>
      <c r="B351" s="12"/>
      <c r="I351" s="12"/>
      <c r="J351" s="20"/>
    </row>
    <row r="352" spans="1:10" ht="12.75">
      <c r="A352" s="12"/>
      <c r="B352" s="12"/>
      <c r="I352" s="12"/>
      <c r="J352" s="20"/>
    </row>
    <row r="353" spans="1:10" ht="12.75">
      <c r="A353" s="12"/>
      <c r="B353" s="12"/>
      <c r="I353" s="12"/>
      <c r="J353" s="20"/>
    </row>
    <row r="354" spans="1:10" ht="12.75">
      <c r="A354" s="12"/>
      <c r="B354" s="12"/>
      <c r="I354" s="12"/>
      <c r="J354" s="20"/>
    </row>
    <row r="355" spans="1:10" ht="12.75">
      <c r="A355" s="12"/>
      <c r="B355" s="12"/>
      <c r="I355" s="12"/>
      <c r="J355" s="20"/>
    </row>
    <row r="356" spans="1:10" ht="12.75">
      <c r="A356" s="12"/>
      <c r="B356" s="12"/>
      <c r="I356" s="12"/>
      <c r="J356" s="20"/>
    </row>
    <row r="357" spans="1:10" ht="12.75">
      <c r="A357" s="12"/>
      <c r="B357" s="12"/>
      <c r="I357" s="12"/>
      <c r="J357" s="20"/>
    </row>
    <row r="358" spans="1:10" ht="12.75">
      <c r="A358" s="12"/>
      <c r="B358" s="12"/>
      <c r="I358" s="12"/>
      <c r="J358" s="20"/>
    </row>
    <row r="359" spans="1:10" ht="12.75">
      <c r="A359" s="12"/>
      <c r="B359" s="12"/>
      <c r="I359" s="12"/>
      <c r="J359" s="20"/>
    </row>
    <row r="360" spans="1:10" ht="12.75">
      <c r="A360" s="12"/>
      <c r="B360" s="12"/>
      <c r="I360" s="12"/>
      <c r="J360" s="20"/>
    </row>
    <row r="361" spans="1:10" ht="12.75">
      <c r="A361" s="12"/>
      <c r="B361" s="12"/>
      <c r="I361" s="12"/>
      <c r="J361" s="20"/>
    </row>
    <row r="362" spans="1:10" ht="12.75">
      <c r="A362" s="12"/>
      <c r="B362" s="12"/>
      <c r="I362" s="12"/>
      <c r="J362" s="20"/>
    </row>
    <row r="363" spans="1:10" ht="12.75">
      <c r="A363" s="12"/>
      <c r="B363" s="12"/>
      <c r="I363" s="12"/>
      <c r="J363" s="20"/>
    </row>
    <row r="364" spans="1:10" ht="12.75">
      <c r="A364" s="12"/>
      <c r="B364" s="12"/>
      <c r="I364" s="12"/>
      <c r="J364" s="20"/>
    </row>
    <row r="365" spans="1:10" ht="12.75">
      <c r="A365" s="12"/>
      <c r="B365" s="12"/>
      <c r="I365" s="12"/>
      <c r="J365" s="20"/>
    </row>
    <row r="366" spans="1:10" ht="12.75">
      <c r="A366" s="12"/>
      <c r="B366" s="12"/>
      <c r="I366" s="12"/>
      <c r="J366" s="20"/>
    </row>
    <row r="367" spans="1:10" ht="12.75">
      <c r="A367" s="12"/>
      <c r="B367" s="12"/>
      <c r="I367" s="12"/>
      <c r="J367" s="20"/>
    </row>
    <row r="368" spans="1:10" ht="12.75">
      <c r="A368" s="12"/>
      <c r="B368" s="12"/>
      <c r="I368" s="12"/>
      <c r="J368" s="20"/>
    </row>
    <row r="369" spans="1:10" ht="12.75">
      <c r="A369" s="12"/>
      <c r="B369" s="12"/>
      <c r="I369" s="12"/>
      <c r="J369" s="20"/>
    </row>
    <row r="370" spans="1:10" ht="12.75">
      <c r="A370" s="12"/>
      <c r="B370" s="12"/>
      <c r="I370" s="12"/>
      <c r="J370" s="20"/>
    </row>
    <row r="371" spans="1:10" ht="12.75">
      <c r="A371" s="12"/>
      <c r="B371" s="12"/>
      <c r="I371" s="12"/>
      <c r="J371" s="20"/>
    </row>
    <row r="372" spans="1:10" ht="12.75">
      <c r="A372" s="12"/>
      <c r="B372" s="12"/>
      <c r="I372" s="12"/>
      <c r="J372" s="20"/>
    </row>
    <row r="373" spans="1:10" ht="12.75">
      <c r="A373" s="12"/>
      <c r="B373" s="12"/>
      <c r="I373" s="12"/>
      <c r="J373" s="20"/>
    </row>
    <row r="374" spans="1:10" ht="12.75">
      <c r="A374" s="12"/>
      <c r="B374" s="12"/>
      <c r="I374" s="12"/>
      <c r="J374" s="20"/>
    </row>
    <row r="375" spans="1:10" ht="12.75">
      <c r="A375" s="12"/>
      <c r="B375" s="12"/>
      <c r="I375" s="12"/>
      <c r="J375" s="20"/>
    </row>
    <row r="376" spans="1:10" ht="12.75">
      <c r="A376" s="12"/>
      <c r="B376" s="12"/>
      <c r="I376" s="12"/>
      <c r="J376" s="20"/>
    </row>
    <row r="377" spans="1:10" ht="12.75">
      <c r="A377" s="12"/>
      <c r="B377" s="12"/>
      <c r="I377" s="12"/>
      <c r="J377" s="20"/>
    </row>
    <row r="378" spans="1:10" ht="12.75">
      <c r="A378" s="12"/>
      <c r="B378" s="12"/>
      <c r="I378" s="12"/>
      <c r="J378" s="20"/>
    </row>
    <row r="379" spans="1:10" ht="12.75">
      <c r="A379" s="12"/>
      <c r="B379" s="12"/>
      <c r="I379" s="12"/>
      <c r="J379" s="20"/>
    </row>
    <row r="380" spans="1:10" ht="12.75">
      <c r="A380" s="12"/>
      <c r="B380" s="12"/>
      <c r="I380" s="12"/>
      <c r="J380" s="20"/>
    </row>
    <row r="381" spans="1:10" ht="12.75">
      <c r="A381" s="12"/>
      <c r="B381" s="12"/>
      <c r="I381" s="12"/>
      <c r="J381" s="20"/>
    </row>
    <row r="382" spans="1:10" ht="12.75">
      <c r="A382" s="12"/>
      <c r="B382" s="12"/>
      <c r="I382" s="12"/>
      <c r="J382" s="20"/>
    </row>
    <row r="383" spans="1:10" ht="12.75">
      <c r="A383" s="12"/>
      <c r="B383" s="12"/>
      <c r="I383" s="12"/>
      <c r="J383" s="20"/>
    </row>
    <row r="384" spans="1:10" ht="12.75">
      <c r="A384" s="12"/>
      <c r="B384" s="12"/>
      <c r="I384" s="12"/>
      <c r="J384" s="20"/>
    </row>
    <row r="385" spans="1:10" ht="12.75">
      <c r="A385" s="12"/>
      <c r="B385" s="12"/>
      <c r="I385" s="12"/>
      <c r="J385" s="20"/>
    </row>
    <row r="386" spans="1:10" ht="12.75">
      <c r="A386" s="12"/>
      <c r="B386" s="12"/>
      <c r="I386" s="12"/>
      <c r="J386" s="20"/>
    </row>
    <row r="387" spans="1:10" ht="12.75">
      <c r="A387" s="12"/>
      <c r="B387" s="12"/>
      <c r="I387" s="12"/>
      <c r="J387" s="20"/>
    </row>
    <row r="388" spans="1:10" ht="12.75">
      <c r="A388" s="12"/>
      <c r="B388" s="12"/>
      <c r="I388" s="12"/>
      <c r="J388" s="20"/>
    </row>
    <row r="389" spans="1:10" ht="12.75">
      <c r="A389" s="12"/>
      <c r="B389" s="12"/>
      <c r="I389" s="12"/>
      <c r="J389" s="20"/>
    </row>
    <row r="390" spans="1:10" ht="12.75">
      <c r="A390" s="12"/>
      <c r="B390" s="12"/>
      <c r="I390" s="12"/>
      <c r="J390" s="20"/>
    </row>
    <row r="391" spans="1:10" ht="12.75">
      <c r="A391" s="12"/>
      <c r="B391" s="12"/>
      <c r="I391" s="12"/>
      <c r="J391" s="20"/>
    </row>
    <row r="392" spans="1:10" ht="12.75">
      <c r="A392" s="12"/>
      <c r="B392" s="12"/>
      <c r="I392" s="12"/>
      <c r="J392" s="20"/>
    </row>
    <row r="393" spans="1:10" ht="12.75">
      <c r="A393" s="12"/>
      <c r="B393" s="12"/>
      <c r="I393" s="12"/>
      <c r="J393" s="20"/>
    </row>
    <row r="394" spans="1:10" ht="12.75">
      <c r="A394" s="12"/>
      <c r="B394" s="12"/>
      <c r="I394" s="12"/>
      <c r="J394" s="20"/>
    </row>
    <row r="395" spans="1:10" ht="12.75">
      <c r="A395" s="12"/>
      <c r="B395" s="12"/>
      <c r="I395" s="12"/>
      <c r="J395" s="20"/>
    </row>
    <row r="396" spans="1:10" ht="12.75">
      <c r="A396" s="12"/>
      <c r="B396" s="12"/>
      <c r="I396" s="12"/>
      <c r="J396" s="20"/>
    </row>
    <row r="397" spans="1:10" ht="12.75">
      <c r="A397" s="12"/>
      <c r="B397" s="12"/>
      <c r="I397" s="12"/>
      <c r="J397" s="20"/>
    </row>
    <row r="398" spans="1:10" ht="12.75">
      <c r="A398" s="12"/>
      <c r="B398" s="12"/>
      <c r="I398" s="12"/>
      <c r="J398" s="20"/>
    </row>
    <row r="399" spans="1:10" ht="12.75">
      <c r="A399" s="12"/>
      <c r="B399" s="12"/>
      <c r="I399" s="12"/>
      <c r="J399" s="20"/>
    </row>
    <row r="400" spans="1:10" ht="12.75">
      <c r="A400" s="12"/>
      <c r="B400" s="12"/>
      <c r="I400" s="12"/>
      <c r="J400" s="20"/>
    </row>
    <row r="401" spans="1:10" ht="12.75">
      <c r="A401" s="12"/>
      <c r="B401" s="12"/>
      <c r="I401" s="12"/>
      <c r="J401" s="20"/>
    </row>
    <row r="402" spans="1:10" ht="12.75">
      <c r="A402" s="12"/>
      <c r="B402" s="12"/>
      <c r="I402" s="12"/>
      <c r="J402" s="20"/>
    </row>
    <row r="403" spans="1:10" ht="12.75">
      <c r="A403" s="12"/>
      <c r="B403" s="12"/>
      <c r="I403" s="12"/>
      <c r="J403" s="20"/>
    </row>
    <row r="404" spans="1:10" ht="12.75">
      <c r="A404" s="12"/>
      <c r="B404" s="12"/>
      <c r="I404" s="12"/>
      <c r="J404" s="20"/>
    </row>
    <row r="405" spans="1:10" ht="12.75">
      <c r="A405" s="12"/>
      <c r="B405" s="12"/>
      <c r="I405" s="12"/>
      <c r="J405" s="20"/>
    </row>
    <row r="406" spans="1:10" ht="12.75">
      <c r="A406" s="12"/>
      <c r="B406" s="12"/>
      <c r="I406" s="12"/>
      <c r="J406" s="20"/>
    </row>
    <row r="407" spans="1:10" ht="12.75">
      <c r="A407" s="12"/>
      <c r="B407" s="12"/>
      <c r="I407" s="12"/>
      <c r="J407" s="20"/>
    </row>
    <row r="408" spans="1:10" ht="12.75">
      <c r="A408" s="12"/>
      <c r="B408" s="12"/>
      <c r="I408" s="12"/>
      <c r="J408" s="20"/>
    </row>
    <row r="409" spans="1:10" ht="12.75">
      <c r="A409" s="12"/>
      <c r="B409" s="12"/>
      <c r="I409" s="12"/>
      <c r="J409" s="20"/>
    </row>
    <row r="410" spans="1:10" ht="12.75">
      <c r="A410" s="12"/>
      <c r="B410" s="12"/>
      <c r="I410" s="12"/>
      <c r="J410" s="20"/>
    </row>
    <row r="411" spans="1:10" ht="12.75">
      <c r="A411" s="12"/>
      <c r="B411" s="12"/>
      <c r="I411" s="12"/>
      <c r="J411" s="20"/>
    </row>
    <row r="412" spans="1:10" ht="12.75">
      <c r="A412" s="12"/>
      <c r="B412" s="12"/>
      <c r="I412" s="12"/>
      <c r="J412" s="20"/>
    </row>
    <row r="413" spans="1:10" ht="12.75">
      <c r="A413" s="12"/>
      <c r="B413" s="12"/>
      <c r="I413" s="12"/>
      <c r="J413" s="20"/>
    </row>
    <row r="414" spans="1:10" ht="12.75">
      <c r="A414" s="12"/>
      <c r="B414" s="12"/>
      <c r="I414" s="12"/>
      <c r="J414" s="20"/>
    </row>
    <row r="415" spans="1:10" ht="12.75">
      <c r="A415" s="12"/>
      <c r="B415" s="12"/>
      <c r="I415" s="12"/>
      <c r="J415" s="20"/>
    </row>
    <row r="416" spans="1:10" ht="12.75">
      <c r="A416" s="12"/>
      <c r="B416" s="12"/>
      <c r="I416" s="12"/>
      <c r="J416" s="20"/>
    </row>
    <row r="417" spans="1:10" ht="12.75">
      <c r="A417" s="12"/>
      <c r="B417" s="12"/>
      <c r="I417" s="12"/>
      <c r="J417" s="20"/>
    </row>
    <row r="418" spans="1:10" ht="12.75">
      <c r="A418" s="12"/>
      <c r="B418" s="12"/>
      <c r="I418" s="12"/>
      <c r="J418" s="20"/>
    </row>
    <row r="419" spans="1:10" ht="12.75">
      <c r="A419" s="12"/>
      <c r="B419" s="12"/>
      <c r="I419" s="12"/>
      <c r="J419" s="20"/>
    </row>
    <row r="420" spans="1:10" ht="12.75">
      <c r="A420" s="12"/>
      <c r="B420" s="12"/>
      <c r="I420" s="12"/>
      <c r="J420" s="20"/>
    </row>
    <row r="421" spans="1:10" ht="12.75">
      <c r="A421" s="12"/>
      <c r="B421" s="12"/>
      <c r="I421" s="12"/>
      <c r="J421" s="20"/>
    </row>
    <row r="422" spans="1:10" ht="12.75">
      <c r="A422" s="12"/>
      <c r="B422" s="12"/>
      <c r="I422" s="12"/>
      <c r="J422" s="20"/>
    </row>
    <row r="423" spans="1:10" ht="12.75">
      <c r="A423" s="12"/>
      <c r="B423" s="12"/>
      <c r="I423" s="12"/>
      <c r="J423" s="20"/>
    </row>
    <row r="424" spans="1:10" ht="12.75">
      <c r="A424" s="12"/>
      <c r="B424" s="12"/>
      <c r="I424" s="12"/>
      <c r="J424" s="20"/>
    </row>
    <row r="425" spans="1:10" ht="12.75">
      <c r="A425" s="12"/>
      <c r="B425" s="12"/>
      <c r="I425" s="12"/>
      <c r="J425" s="20"/>
    </row>
    <row r="426" spans="1:10" ht="12.75">
      <c r="A426" s="12"/>
      <c r="B426" s="12"/>
      <c r="I426" s="12"/>
      <c r="J426" s="20"/>
    </row>
    <row r="427" spans="1:10" ht="12.75">
      <c r="A427" s="12"/>
      <c r="B427" s="12"/>
      <c r="I427" s="12"/>
      <c r="J427" s="20"/>
    </row>
    <row r="428" spans="1:10" ht="12.75">
      <c r="A428" s="12"/>
      <c r="B428" s="12"/>
      <c r="I428" s="12"/>
      <c r="J428" s="20"/>
    </row>
    <row r="429" spans="1:10" ht="12.75">
      <c r="A429" s="12"/>
      <c r="B429" s="12"/>
      <c r="I429" s="12"/>
      <c r="J429" s="20"/>
    </row>
    <row r="430" spans="1:10" ht="12.75">
      <c r="A430" s="12"/>
      <c r="B430" s="12"/>
      <c r="I430" s="12"/>
      <c r="J430" s="20"/>
    </row>
    <row r="431" spans="1:10" ht="12.75">
      <c r="A431" s="12"/>
      <c r="B431" s="12"/>
      <c r="I431" s="12"/>
      <c r="J431" s="20"/>
    </row>
    <row r="432" spans="1:10" ht="12.75">
      <c r="A432" s="12"/>
      <c r="B432" s="12"/>
      <c r="I432" s="12"/>
      <c r="J432" s="20"/>
    </row>
    <row r="433" spans="1:10" ht="12.75">
      <c r="A433" s="12"/>
      <c r="B433" s="12"/>
      <c r="I433" s="12"/>
      <c r="J433" s="20"/>
    </row>
    <row r="434" spans="1:10" ht="12.75">
      <c r="A434" s="12"/>
      <c r="B434" s="12"/>
      <c r="I434" s="12"/>
      <c r="J434" s="20"/>
    </row>
    <row r="435" spans="1:10" ht="12.75">
      <c r="A435" s="12"/>
      <c r="B435" s="12"/>
      <c r="I435" s="12"/>
      <c r="J435" s="20"/>
    </row>
    <row r="436" spans="1:10" ht="12.75">
      <c r="A436" s="12"/>
      <c r="B436" s="12"/>
      <c r="I436" s="12"/>
      <c r="J436" s="20"/>
    </row>
    <row r="437" spans="1:10" ht="12.75">
      <c r="A437" s="12"/>
      <c r="B437" s="12"/>
      <c r="I437" s="12"/>
      <c r="J437" s="20"/>
    </row>
    <row r="438" spans="1:10" ht="12.75">
      <c r="A438" s="12"/>
      <c r="B438" s="12"/>
      <c r="I438" s="12"/>
      <c r="J438" s="20"/>
    </row>
    <row r="439" spans="1:10" ht="12.75">
      <c r="A439" s="12"/>
      <c r="B439" s="12"/>
      <c r="I439" s="12"/>
      <c r="J439" s="20"/>
    </row>
    <row r="440" spans="1:10" ht="12.75">
      <c r="A440" s="12"/>
      <c r="B440" s="12"/>
      <c r="I440" s="12"/>
      <c r="J440" s="20"/>
    </row>
    <row r="441" spans="1:10" ht="12.75">
      <c r="A441" s="12"/>
      <c r="B441" s="12"/>
      <c r="I441" s="12"/>
      <c r="J441" s="20"/>
    </row>
    <row r="442" spans="1:10" ht="12.75">
      <c r="A442" s="12"/>
      <c r="B442" s="12"/>
      <c r="I442" s="12"/>
      <c r="J442" s="20"/>
    </row>
    <row r="443" spans="1:10" ht="12.75">
      <c r="A443" s="12"/>
      <c r="B443" s="12"/>
      <c r="I443" s="12"/>
      <c r="J443" s="20"/>
    </row>
    <row r="444" spans="1:10" ht="12.75">
      <c r="A444" s="12"/>
      <c r="B444" s="12"/>
      <c r="I444" s="12"/>
      <c r="J444" s="20"/>
    </row>
    <row r="445" spans="1:10" ht="12.75">
      <c r="A445" s="12"/>
      <c r="B445" s="12"/>
      <c r="I445" s="12"/>
      <c r="J445" s="20"/>
    </row>
    <row r="446" spans="1:10" ht="12.75">
      <c r="A446" s="12"/>
      <c r="B446" s="12"/>
      <c r="I446" s="12"/>
      <c r="J446" s="20"/>
    </row>
    <row r="447" spans="1:10" ht="12.75">
      <c r="A447" s="12"/>
      <c r="B447" s="12"/>
      <c r="I447" s="12"/>
      <c r="J447" s="20"/>
    </row>
    <row r="448" spans="1:10" ht="12.75">
      <c r="A448" s="12"/>
      <c r="B448" s="12"/>
      <c r="I448" s="12"/>
      <c r="J448" s="20"/>
    </row>
    <row r="449" spans="1:10" ht="12.75">
      <c r="A449" s="12"/>
      <c r="B449" s="12"/>
      <c r="I449" s="12"/>
      <c r="J449" s="20"/>
    </row>
    <row r="450" spans="1:10" ht="12.75">
      <c r="A450" s="12"/>
      <c r="B450" s="12"/>
      <c r="I450" s="12"/>
      <c r="J450" s="20"/>
    </row>
    <row r="451" spans="1:10" ht="12.75">
      <c r="A451" s="12"/>
      <c r="B451" s="12"/>
      <c r="I451" s="12"/>
      <c r="J451" s="20"/>
    </row>
    <row r="452" spans="1:10" ht="12.75">
      <c r="A452" s="12"/>
      <c r="B452" s="12"/>
      <c r="I452" s="12"/>
      <c r="J452" s="20"/>
    </row>
    <row r="453" spans="1:10" ht="12.75">
      <c r="A453" s="12"/>
      <c r="B453" s="12"/>
      <c r="I453" s="12"/>
      <c r="J453" s="20"/>
    </row>
    <row r="454" spans="1:10" ht="12.75">
      <c r="A454" s="12"/>
      <c r="B454" s="12"/>
      <c r="I454" s="12"/>
      <c r="J454" s="20"/>
    </row>
    <row r="455" spans="1:10" ht="12.75">
      <c r="A455" s="12"/>
      <c r="B455" s="12"/>
      <c r="I455" s="12"/>
      <c r="J455" s="20"/>
    </row>
    <row r="456" spans="1:10" ht="12.75">
      <c r="A456" s="12"/>
      <c r="B456" s="12"/>
      <c r="I456" s="12"/>
      <c r="J456" s="20"/>
    </row>
    <row r="457" spans="1:10" ht="12.75">
      <c r="A457" s="12"/>
      <c r="B457" s="12"/>
      <c r="I457" s="12"/>
      <c r="J457" s="20"/>
    </row>
    <row r="458" spans="1:10" ht="12.75">
      <c r="A458" s="12"/>
      <c r="B458" s="12"/>
      <c r="I458" s="12"/>
      <c r="J458" s="20"/>
    </row>
    <row r="459" spans="1:10" ht="12.75">
      <c r="A459" s="12"/>
      <c r="B459" s="12"/>
      <c r="I459" s="12"/>
      <c r="J459" s="20"/>
    </row>
    <row r="460" spans="1:10" ht="12.75">
      <c r="A460" s="12"/>
      <c r="B460" s="12"/>
      <c r="I460" s="12"/>
      <c r="J460" s="20"/>
    </row>
    <row r="461" spans="1:10" ht="12.75">
      <c r="A461" s="12"/>
      <c r="B461" s="12"/>
      <c r="I461" s="12"/>
      <c r="J461" s="20"/>
    </row>
    <row r="462" spans="1:10" ht="12.75">
      <c r="A462" s="12"/>
      <c r="B462" s="12"/>
      <c r="I462" s="12"/>
      <c r="J462" s="20"/>
    </row>
    <row r="463" spans="1:10" ht="12.75">
      <c r="A463" s="12"/>
      <c r="B463" s="12"/>
      <c r="I463" s="12"/>
      <c r="J463" s="20"/>
    </row>
    <row r="464" spans="1:10" ht="12.75">
      <c r="A464" s="12"/>
      <c r="B464" s="12"/>
      <c r="I464" s="12"/>
      <c r="J464" s="20"/>
    </row>
    <row r="465" spans="1:10" ht="12.75">
      <c r="A465" s="12"/>
      <c r="B465" s="12"/>
      <c r="I465" s="12"/>
      <c r="J465" s="20"/>
    </row>
    <row r="466" spans="1:10" ht="12.75">
      <c r="A466" s="12"/>
      <c r="B466" s="12"/>
      <c r="I466" s="12"/>
      <c r="J466" s="20"/>
    </row>
    <row r="467" spans="1:10" ht="12.75">
      <c r="A467" s="12"/>
      <c r="B467" s="12"/>
      <c r="I467" s="12"/>
      <c r="J467" s="20"/>
    </row>
    <row r="468" spans="1:10" ht="12.75">
      <c r="A468" s="12"/>
      <c r="B468" s="12"/>
      <c r="I468" s="12"/>
      <c r="J468" s="20"/>
    </row>
    <row r="469" spans="1:10" ht="12.75">
      <c r="A469" s="12"/>
      <c r="B469" s="12"/>
      <c r="I469" s="12"/>
      <c r="J469" s="20"/>
    </row>
    <row r="470" spans="1:10" ht="12.75">
      <c r="A470" s="12"/>
      <c r="B470" s="12"/>
      <c r="I470" s="12"/>
      <c r="J470" s="20"/>
    </row>
    <row r="471" spans="1:10" ht="12.75">
      <c r="A471" s="12"/>
      <c r="B471" s="12"/>
      <c r="I471" s="12"/>
      <c r="J471" s="20"/>
    </row>
    <row r="472" spans="1:10" ht="12.75">
      <c r="A472" s="12"/>
      <c r="B472" s="12"/>
      <c r="I472" s="12"/>
      <c r="J472" s="20"/>
    </row>
    <row r="473" spans="1:10" ht="12.75">
      <c r="A473" s="12"/>
      <c r="B473" s="12"/>
      <c r="I473" s="12"/>
      <c r="J473" s="20"/>
    </row>
    <row r="474" spans="1:10" ht="12.75">
      <c r="A474" s="12"/>
      <c r="B474" s="12"/>
      <c r="I474" s="12"/>
      <c r="J474" s="20"/>
    </row>
    <row r="475" spans="1:10" ht="12.75">
      <c r="A475" s="12"/>
      <c r="B475" s="12"/>
      <c r="I475" s="12"/>
      <c r="J475" s="20"/>
    </row>
    <row r="476" spans="1:10" ht="12.75">
      <c r="A476" s="12"/>
      <c r="B476" s="12"/>
      <c r="I476" s="12"/>
      <c r="J476" s="20"/>
    </row>
    <row r="477" spans="1:10" ht="12.75">
      <c r="A477" s="12"/>
      <c r="B477" s="12"/>
      <c r="I477" s="12"/>
      <c r="J477" s="20"/>
    </row>
    <row r="478" spans="1:10" ht="12.75">
      <c r="A478" s="12"/>
      <c r="B478" s="12"/>
      <c r="I478" s="12"/>
      <c r="J478" s="20"/>
    </row>
    <row r="479" spans="1:10" ht="12.75">
      <c r="A479" s="12"/>
      <c r="B479" s="12"/>
      <c r="I479" s="12"/>
      <c r="J479" s="20"/>
    </row>
    <row r="480" spans="1:10" ht="12.75">
      <c r="A480" s="12"/>
      <c r="B480" s="12"/>
      <c r="I480" s="12"/>
      <c r="J480" s="20"/>
    </row>
    <row r="481" spans="1:10" ht="12.75">
      <c r="A481" s="12"/>
      <c r="B481" s="12"/>
      <c r="I481" s="12"/>
      <c r="J481" s="20"/>
    </row>
    <row r="482" spans="1:10" ht="12.75">
      <c r="A482" s="12"/>
      <c r="B482" s="12"/>
      <c r="I482" s="12"/>
      <c r="J482" s="20"/>
    </row>
    <row r="483" spans="1:10" ht="12.75">
      <c r="A483" s="12"/>
      <c r="B483" s="12"/>
      <c r="I483" s="12"/>
      <c r="J483" s="20"/>
    </row>
    <row r="484" spans="1:10" ht="12.75">
      <c r="A484" s="12"/>
      <c r="B484" s="12"/>
      <c r="I484" s="12"/>
      <c r="J484" s="20"/>
    </row>
    <row r="485" spans="1:10" ht="12.75">
      <c r="A485" s="12"/>
      <c r="B485" s="12"/>
      <c r="I485" s="12"/>
      <c r="J485" s="20"/>
    </row>
    <row r="486" spans="1:10" ht="12.75">
      <c r="A486" s="12"/>
      <c r="B486" s="12"/>
      <c r="I486" s="12"/>
      <c r="J486" s="20"/>
    </row>
    <row r="487" spans="1:10" ht="12.75">
      <c r="A487" s="12"/>
      <c r="B487" s="12"/>
      <c r="I487" s="12"/>
      <c r="J487" s="20"/>
    </row>
    <row r="488" spans="1:10" ht="12.75">
      <c r="A488" s="12"/>
      <c r="B488" s="12"/>
      <c r="I488" s="12"/>
      <c r="J488" s="20"/>
    </row>
    <row r="489" spans="1:10" ht="12.75">
      <c r="A489" s="12"/>
      <c r="B489" s="12"/>
      <c r="I489" s="12"/>
      <c r="J489" s="20"/>
    </row>
    <row r="490" spans="1:10" ht="12.75">
      <c r="A490" s="12"/>
      <c r="B490" s="12"/>
      <c r="I490" s="12"/>
      <c r="J490" s="20"/>
    </row>
    <row r="491" spans="1:10" ht="12.75">
      <c r="A491" s="12"/>
      <c r="B491" s="12"/>
      <c r="I491" s="12"/>
      <c r="J491" s="20"/>
    </row>
    <row r="492" spans="1:10" ht="12.75">
      <c r="A492" s="12"/>
      <c r="B492" s="12"/>
      <c r="I492" s="12"/>
      <c r="J492" s="20"/>
    </row>
    <row r="493" spans="1:10" ht="12.75">
      <c r="A493" s="12"/>
      <c r="B493" s="12"/>
      <c r="I493" s="12"/>
      <c r="J493" s="20"/>
    </row>
    <row r="494" spans="1:10" ht="12.75">
      <c r="A494" s="12"/>
      <c r="B494" s="12"/>
      <c r="I494" s="12"/>
      <c r="J494" s="20"/>
    </row>
    <row r="495" spans="1:10" ht="12.75">
      <c r="A495" s="12"/>
      <c r="B495" s="12"/>
      <c r="I495" s="12"/>
      <c r="J495" s="20"/>
    </row>
    <row r="496" spans="1:10" ht="12.75">
      <c r="A496" s="12"/>
      <c r="B496" s="12"/>
      <c r="I496" s="12"/>
      <c r="J496" s="20"/>
    </row>
    <row r="497" spans="1:10" ht="12.75">
      <c r="A497" s="12"/>
      <c r="B497" s="12"/>
      <c r="I497" s="12"/>
      <c r="J497" s="20"/>
    </row>
    <row r="498" spans="1:10" ht="12.75">
      <c r="A498" s="12"/>
      <c r="B498" s="12"/>
      <c r="I498" s="12"/>
      <c r="J498" s="20"/>
    </row>
    <row r="499" spans="1:10" ht="12.75">
      <c r="A499" s="12"/>
      <c r="B499" s="12"/>
      <c r="I499" s="12"/>
      <c r="J499" s="20"/>
    </row>
    <row r="500" spans="1:10" ht="12.75">
      <c r="A500" s="12"/>
      <c r="B500" s="12"/>
      <c r="I500" s="12"/>
      <c r="J500" s="20"/>
    </row>
    <row r="501" spans="1:10" ht="12.75">
      <c r="A501" s="12"/>
      <c r="B501" s="12"/>
      <c r="I501" s="12"/>
      <c r="J501" s="20"/>
    </row>
    <row r="502" spans="1:10" ht="12.75">
      <c r="A502" s="12"/>
      <c r="B502" s="12"/>
      <c r="I502" s="12"/>
      <c r="J502" s="20"/>
    </row>
    <row r="503" spans="1:10" ht="12.75">
      <c r="A503" s="12"/>
      <c r="B503" s="12"/>
      <c r="I503" s="12"/>
      <c r="J503" s="20"/>
    </row>
    <row r="504" spans="1:10" ht="12.75">
      <c r="A504" s="12"/>
      <c r="B504" s="12"/>
      <c r="I504" s="12"/>
      <c r="J504" s="20"/>
    </row>
    <row r="505" spans="1:10" ht="12.75">
      <c r="A505" s="12"/>
      <c r="B505" s="12"/>
      <c r="I505" s="12"/>
      <c r="J505" s="20"/>
    </row>
    <row r="506" spans="1:10" ht="12.75">
      <c r="A506" s="12"/>
      <c r="B506" s="12"/>
      <c r="I506" s="12"/>
      <c r="J506" s="20"/>
    </row>
    <row r="507" spans="1:10" ht="12.75">
      <c r="A507" s="12"/>
      <c r="B507" s="12"/>
      <c r="I507" s="12"/>
      <c r="J507" s="20"/>
    </row>
    <row r="508" spans="1:10" ht="12.75">
      <c r="A508" s="12"/>
      <c r="B508" s="12"/>
      <c r="I508" s="12"/>
      <c r="J508" s="20"/>
    </row>
    <row r="509" spans="1:10" ht="12.75">
      <c r="A509" s="12"/>
      <c r="B509" s="12"/>
      <c r="I509" s="12"/>
      <c r="J509" s="20"/>
    </row>
    <row r="510" spans="1:10" ht="12.75">
      <c r="A510" s="12"/>
      <c r="B510" s="12"/>
      <c r="I510" s="12"/>
      <c r="J510" s="20"/>
    </row>
    <row r="511" spans="1:10" ht="12.75">
      <c r="A511" s="12"/>
      <c r="B511" s="12"/>
      <c r="I511" s="12"/>
      <c r="J511" s="20"/>
    </row>
    <row r="512" spans="1:10" ht="12.75">
      <c r="A512" s="12"/>
      <c r="B512" s="12"/>
      <c r="I512" s="12"/>
      <c r="J512" s="20"/>
    </row>
    <row r="513" spans="1:10" ht="12.75">
      <c r="A513" s="12"/>
      <c r="B513" s="12"/>
      <c r="I513" s="12"/>
      <c r="J513" s="20"/>
    </row>
    <row r="514" spans="1:10" ht="12.75">
      <c r="A514" s="12"/>
      <c r="B514" s="12"/>
      <c r="I514" s="12"/>
      <c r="J514" s="20"/>
    </row>
    <row r="515" spans="1:10" ht="12.75">
      <c r="A515" s="12"/>
      <c r="B515" s="12"/>
      <c r="I515" s="12"/>
      <c r="J515" s="20"/>
    </row>
    <row r="516" spans="1:10" ht="12.75">
      <c r="A516" s="12"/>
      <c r="B516" s="12"/>
      <c r="I516" s="12"/>
      <c r="J516" s="20"/>
    </row>
    <row r="517" spans="1:10" ht="12.75">
      <c r="A517" s="12"/>
      <c r="B517" s="12"/>
      <c r="I517" s="12"/>
      <c r="J517" s="20"/>
    </row>
    <row r="518" spans="1:10" ht="12.75">
      <c r="A518" s="12"/>
      <c r="B518" s="12"/>
      <c r="I518" s="12"/>
      <c r="J518" s="20"/>
    </row>
    <row r="519" spans="1:10" ht="12.75">
      <c r="A519" s="12"/>
      <c r="B519" s="12"/>
      <c r="I519" s="12"/>
      <c r="J519" s="20"/>
    </row>
    <row r="520" spans="1:10" ht="12.75">
      <c r="A520" s="12"/>
      <c r="B520" s="12"/>
      <c r="I520" s="12"/>
      <c r="J520" s="20"/>
    </row>
    <row r="521" spans="1:10" ht="12.75">
      <c r="A521" s="12"/>
      <c r="B521" s="12"/>
      <c r="I521" s="12"/>
      <c r="J521" s="20"/>
    </row>
    <row r="522" spans="1:10" ht="12.75">
      <c r="A522" s="12"/>
      <c r="B522" s="12"/>
      <c r="I522" s="12"/>
      <c r="J522" s="20"/>
    </row>
    <row r="523" spans="1:10" ht="12.75">
      <c r="A523" s="12"/>
      <c r="B523" s="12"/>
      <c r="I523" s="12"/>
      <c r="J523" s="20"/>
    </row>
    <row r="524" spans="1:10" ht="12.75">
      <c r="A524" s="12"/>
      <c r="B524" s="12"/>
      <c r="I524" s="12"/>
      <c r="J524" s="20"/>
    </row>
    <row r="525" spans="1:10" ht="12.75">
      <c r="A525" s="12"/>
      <c r="B525" s="12"/>
      <c r="I525" s="12"/>
      <c r="J525" s="20"/>
    </row>
    <row r="526" spans="1:10" ht="12.75">
      <c r="A526" s="12"/>
      <c r="B526" s="12"/>
      <c r="I526" s="12"/>
      <c r="J526" s="20"/>
    </row>
    <row r="527" spans="1:10" ht="12.75">
      <c r="A527" s="12"/>
      <c r="B527" s="12"/>
      <c r="I527" s="12"/>
      <c r="J527" s="20"/>
    </row>
    <row r="528" spans="1:10" ht="12.75">
      <c r="A528" s="12"/>
      <c r="B528" s="12"/>
      <c r="I528" s="12"/>
      <c r="J528" s="20"/>
    </row>
    <row r="529" spans="1:10" ht="12.75">
      <c r="A529" s="12"/>
      <c r="B529" s="12"/>
      <c r="I529" s="12"/>
      <c r="J529" s="20"/>
    </row>
    <row r="530" spans="1:10" ht="12.75">
      <c r="A530" s="12"/>
      <c r="B530" s="12"/>
      <c r="I530" s="12"/>
      <c r="J530" s="20"/>
    </row>
    <row r="531" spans="1:10" ht="12.75">
      <c r="A531" s="12"/>
      <c r="B531" s="12"/>
      <c r="I531" s="12"/>
      <c r="J531" s="20"/>
    </row>
    <row r="532" spans="1:10" ht="12.75">
      <c r="A532" s="12"/>
      <c r="B532" s="12"/>
      <c r="I532" s="12"/>
      <c r="J532" s="20"/>
    </row>
    <row r="533" spans="1:10" ht="12.75">
      <c r="A533" s="12"/>
      <c r="B533" s="12"/>
      <c r="I533" s="12"/>
      <c r="J533" s="20"/>
    </row>
    <row r="534" spans="1:10" ht="12.75">
      <c r="A534" s="12"/>
      <c r="B534" s="12"/>
      <c r="I534" s="12"/>
      <c r="J534" s="20"/>
    </row>
    <row r="535" spans="1:10" ht="12.75">
      <c r="A535" s="12"/>
      <c r="B535" s="12"/>
      <c r="I535" s="12"/>
      <c r="J535" s="20"/>
    </row>
    <row r="536" spans="1:10" ht="12.75">
      <c r="A536" s="12"/>
      <c r="B536" s="12"/>
      <c r="I536" s="12"/>
      <c r="J536" s="20"/>
    </row>
    <row r="537" spans="1:10" ht="12.75">
      <c r="A537" s="12"/>
      <c r="B537" s="12"/>
      <c r="I537" s="12"/>
      <c r="J537" s="20"/>
    </row>
    <row r="538" spans="1:10" ht="12.75">
      <c r="A538" s="12"/>
      <c r="B538" s="12"/>
      <c r="I538" s="12"/>
      <c r="J538" s="20"/>
    </row>
    <row r="539" spans="1:10" ht="12.75">
      <c r="A539" s="12"/>
      <c r="B539" s="12"/>
      <c r="I539" s="12"/>
      <c r="J539" s="20"/>
    </row>
    <row r="540" spans="1:10" ht="12.75">
      <c r="A540" s="12"/>
      <c r="B540" s="12"/>
      <c r="I540" s="12"/>
      <c r="J540" s="20"/>
    </row>
    <row r="541" spans="1:10" ht="12.75">
      <c r="A541" s="12"/>
      <c r="B541" s="12"/>
      <c r="I541" s="12"/>
      <c r="J541" s="20"/>
    </row>
    <row r="542" spans="1:10" ht="12.75">
      <c r="A542" s="12"/>
      <c r="B542" s="12"/>
      <c r="I542" s="12"/>
      <c r="J542" s="20"/>
    </row>
    <row r="543" spans="1:10" ht="12.75">
      <c r="A543" s="12"/>
      <c r="B543" s="12"/>
      <c r="I543" s="12"/>
      <c r="J543" s="20"/>
    </row>
    <row r="544" spans="1:10" ht="12.75">
      <c r="A544" s="12"/>
      <c r="B544" s="12"/>
      <c r="I544" s="12"/>
      <c r="J544" s="20"/>
    </row>
    <row r="545" spans="1:10" ht="12.75">
      <c r="A545" s="12"/>
      <c r="B545" s="12"/>
      <c r="I545" s="12"/>
      <c r="J545" s="20"/>
    </row>
    <row r="546" spans="1:10" ht="12.75">
      <c r="A546" s="12"/>
      <c r="B546" s="12"/>
      <c r="I546" s="12"/>
      <c r="J546" s="20"/>
    </row>
    <row r="547" spans="1:10" ht="12.75">
      <c r="A547" s="12"/>
      <c r="B547" s="12"/>
      <c r="I547" s="12"/>
      <c r="J547" s="20"/>
    </row>
    <row r="548" spans="1:10" ht="12.75">
      <c r="A548" s="12"/>
      <c r="B548" s="12"/>
      <c r="I548" s="12"/>
      <c r="J548" s="20"/>
    </row>
    <row r="549" spans="1:10" ht="12.75">
      <c r="A549" s="12"/>
      <c r="B549" s="12"/>
      <c r="I549" s="12"/>
      <c r="J549" s="20"/>
    </row>
    <row r="550" spans="1:10" ht="12.75">
      <c r="A550" s="12"/>
      <c r="B550" s="12"/>
      <c r="I550" s="12"/>
      <c r="J550" s="20"/>
    </row>
    <row r="551" spans="1:10" ht="12.75">
      <c r="A551" s="12"/>
      <c r="B551" s="12"/>
      <c r="I551" s="12"/>
      <c r="J551" s="20"/>
    </row>
    <row r="552" spans="1:10" ht="12.75">
      <c r="A552" s="12"/>
      <c r="B552" s="12"/>
      <c r="I552" s="12"/>
      <c r="J552" s="20"/>
    </row>
    <row r="553" spans="1:10" ht="12.75">
      <c r="A553" s="12"/>
      <c r="B553" s="12"/>
      <c r="I553" s="12"/>
      <c r="J553" s="20"/>
    </row>
    <row r="554" spans="1:10" ht="12.75">
      <c r="A554" s="12"/>
      <c r="B554" s="12"/>
      <c r="I554" s="12"/>
      <c r="J554" s="20"/>
    </row>
    <row r="555" spans="1:10" ht="12.75">
      <c r="A555" s="12"/>
      <c r="B555" s="12"/>
      <c r="I555" s="12"/>
      <c r="J555" s="20"/>
    </row>
    <row r="556" spans="1:10" ht="12.75">
      <c r="A556" s="12"/>
      <c r="B556" s="12"/>
      <c r="I556" s="12"/>
      <c r="J556" s="20"/>
    </row>
    <row r="557" spans="1:10" ht="12.75">
      <c r="A557" s="12"/>
      <c r="B557" s="12"/>
      <c r="I557" s="12"/>
      <c r="J557" s="20"/>
    </row>
    <row r="558" spans="1:10" ht="12.75">
      <c r="A558" s="12"/>
      <c r="B558" s="12"/>
      <c r="I558" s="12"/>
      <c r="J558" s="20"/>
    </row>
    <row r="559" spans="1:10" ht="12.75">
      <c r="A559" s="12"/>
      <c r="B559" s="12"/>
      <c r="I559" s="12"/>
      <c r="J559" s="20"/>
    </row>
    <row r="560" spans="1:10" ht="12.75">
      <c r="A560" s="12"/>
      <c r="B560" s="12"/>
      <c r="I560" s="12"/>
      <c r="J560" s="20"/>
    </row>
    <row r="561" spans="1:10" ht="12.75">
      <c r="A561" s="12"/>
      <c r="B561" s="12"/>
      <c r="I561" s="12"/>
      <c r="J561" s="20"/>
    </row>
    <row r="562" spans="1:10" ht="12.75">
      <c r="A562" s="12"/>
      <c r="B562" s="12"/>
      <c r="I562" s="12"/>
      <c r="J562" s="20"/>
    </row>
    <row r="563" spans="1:10" ht="12.75">
      <c r="A563" s="12"/>
      <c r="B563" s="12"/>
      <c r="I563" s="12"/>
      <c r="J563" s="20"/>
    </row>
    <row r="564" spans="1:10" ht="12.75">
      <c r="A564" s="12"/>
      <c r="B564" s="12"/>
      <c r="I564" s="12"/>
      <c r="J564" s="20"/>
    </row>
    <row r="565" spans="1:10" ht="12.75">
      <c r="A565" s="12"/>
      <c r="B565" s="12"/>
      <c r="I565" s="12"/>
      <c r="J565" s="20"/>
    </row>
    <row r="566" spans="1:10" ht="12.75">
      <c r="A566" s="12"/>
      <c r="B566" s="12"/>
      <c r="I566" s="12"/>
      <c r="J566" s="20"/>
    </row>
    <row r="567" spans="1:10" ht="12.75">
      <c r="A567" s="12"/>
      <c r="B567" s="12"/>
      <c r="I567" s="12"/>
      <c r="J567" s="20"/>
    </row>
    <row r="568" spans="1:10" ht="12.75">
      <c r="A568" s="12"/>
      <c r="B568" s="12"/>
      <c r="I568" s="12"/>
      <c r="J568" s="20"/>
    </row>
    <row r="569" spans="1:10" ht="12.75">
      <c r="A569" s="12"/>
      <c r="B569" s="12"/>
      <c r="I569" s="12"/>
      <c r="J569" s="20"/>
    </row>
    <row r="570" spans="1:10" ht="12.75">
      <c r="A570" s="12"/>
      <c r="B570" s="12"/>
      <c r="I570" s="12"/>
      <c r="J570" s="20"/>
    </row>
    <row r="571" spans="1:10" ht="12.75">
      <c r="A571" s="12"/>
      <c r="B571" s="12"/>
      <c r="I571" s="12"/>
      <c r="J571" s="20"/>
    </row>
    <row r="572" spans="1:10" ht="12.75">
      <c r="A572" s="12"/>
      <c r="B572" s="12"/>
      <c r="I572" s="12"/>
      <c r="J572" s="20"/>
    </row>
    <row r="573" spans="1:10" ht="12.75">
      <c r="A573" s="12"/>
      <c r="B573" s="12"/>
      <c r="I573" s="12"/>
      <c r="J573" s="20"/>
    </row>
    <row r="574" spans="1:10" ht="12.75">
      <c r="A574" s="12"/>
      <c r="B574" s="12"/>
      <c r="I574" s="12"/>
      <c r="J574" s="20"/>
    </row>
    <row r="575" spans="1:10" ht="12.75">
      <c r="A575" s="12"/>
      <c r="B575" s="12"/>
      <c r="I575" s="12"/>
      <c r="J575" s="20"/>
    </row>
    <row r="576" spans="1:10" ht="12.75">
      <c r="A576" s="12"/>
      <c r="B576" s="12"/>
      <c r="I576" s="12"/>
      <c r="J576" s="20"/>
    </row>
    <row r="577" spans="1:10" ht="12.75">
      <c r="A577" s="12"/>
      <c r="B577" s="12"/>
      <c r="I577" s="12"/>
      <c r="J577" s="20"/>
    </row>
    <row r="578" spans="1:10" ht="12.75">
      <c r="A578" s="12"/>
      <c r="B578" s="12"/>
      <c r="I578" s="12"/>
      <c r="J578" s="20"/>
    </row>
    <row r="579" spans="1:10" ht="12.75">
      <c r="A579" s="12"/>
      <c r="B579" s="12"/>
      <c r="I579" s="12"/>
      <c r="J579" s="20"/>
    </row>
    <row r="580" spans="1:10" ht="12.75">
      <c r="A580" s="12"/>
      <c r="B580" s="12"/>
      <c r="I580" s="12"/>
      <c r="J580" s="20"/>
    </row>
    <row r="581" spans="1:10" ht="12.75">
      <c r="A581" s="12"/>
      <c r="B581" s="12"/>
      <c r="I581" s="12"/>
      <c r="J581" s="20"/>
    </row>
    <row r="582" spans="1:10" ht="12.75">
      <c r="A582" s="12"/>
      <c r="B582" s="12"/>
      <c r="I582" s="12"/>
      <c r="J582" s="20"/>
    </row>
    <row r="583" spans="1:10" ht="12.75">
      <c r="A583" s="12"/>
      <c r="B583" s="12"/>
      <c r="I583" s="12"/>
      <c r="J583" s="20"/>
    </row>
    <row r="584" spans="1:10" ht="12.75">
      <c r="A584" s="12"/>
      <c r="B584" s="12"/>
      <c r="I584" s="12"/>
      <c r="J584" s="20"/>
    </row>
    <row r="585" spans="1:10" ht="12.75">
      <c r="A585" s="12"/>
      <c r="B585" s="12"/>
      <c r="I585" s="12"/>
      <c r="J585" s="20"/>
    </row>
    <row r="586" spans="1:10" ht="12.75">
      <c r="A586" s="12"/>
      <c r="B586" s="12"/>
      <c r="I586" s="12"/>
      <c r="J586" s="20"/>
    </row>
    <row r="587" spans="1:10" ht="12.75">
      <c r="A587" s="12"/>
      <c r="B587" s="12"/>
      <c r="I587" s="12"/>
      <c r="J587" s="20"/>
    </row>
    <row r="588" spans="1:10" ht="12.75">
      <c r="A588" s="12"/>
      <c r="B588" s="12"/>
      <c r="I588" s="12"/>
      <c r="J588" s="20"/>
    </row>
    <row r="589" spans="1:10" ht="12.75">
      <c r="A589" s="12"/>
      <c r="B589" s="12"/>
      <c r="I589" s="12"/>
      <c r="J589" s="20"/>
    </row>
    <row r="590" spans="1:10" ht="12.75">
      <c r="A590" s="12"/>
      <c r="B590" s="12"/>
      <c r="I590" s="12"/>
      <c r="J590" s="20"/>
    </row>
    <row r="591" spans="1:10" ht="12.75">
      <c r="A591" s="12"/>
      <c r="B591" s="12"/>
      <c r="I591" s="12"/>
      <c r="J591" s="20"/>
    </row>
    <row r="592" spans="1:10" ht="12.75">
      <c r="A592" s="12"/>
      <c r="B592" s="12"/>
      <c r="I592" s="12"/>
      <c r="J592" s="20"/>
    </row>
    <row r="593" spans="1:10" ht="12.75">
      <c r="A593" s="12"/>
      <c r="B593" s="12"/>
      <c r="I593" s="12"/>
      <c r="J593" s="20"/>
    </row>
    <row r="594" spans="1:10" ht="12.75">
      <c r="A594" s="12"/>
      <c r="B594" s="12"/>
      <c r="I594" s="12"/>
      <c r="J594" s="20"/>
    </row>
    <row r="595" spans="1:10" ht="12.75">
      <c r="A595" s="12"/>
      <c r="B595" s="12"/>
      <c r="I595" s="12"/>
      <c r="J595" s="20"/>
    </row>
    <row r="596" spans="1:10" ht="12.75">
      <c r="A596" s="12"/>
      <c r="B596" s="12"/>
      <c r="I596" s="12"/>
      <c r="J596" s="20"/>
    </row>
    <row r="597" spans="1:10" ht="12.75">
      <c r="A597" s="12"/>
      <c r="B597" s="12"/>
      <c r="I597" s="12"/>
      <c r="J597" s="20"/>
    </row>
    <row r="598" spans="1:10" ht="12.75">
      <c r="A598" s="12"/>
      <c r="B598" s="12"/>
      <c r="I598" s="12"/>
      <c r="J598" s="20"/>
    </row>
    <row r="599" spans="1:10" ht="12.75">
      <c r="A599" s="12"/>
      <c r="B599" s="12"/>
      <c r="I599" s="12"/>
      <c r="J599" s="20"/>
    </row>
    <row r="600" spans="1:10" ht="12.75">
      <c r="A600" s="12"/>
      <c r="B600" s="12"/>
      <c r="I600" s="12"/>
      <c r="J600" s="20"/>
    </row>
    <row r="601" spans="1:10" ht="12.75">
      <c r="A601" s="12"/>
      <c r="B601" s="12"/>
      <c r="I601" s="12"/>
      <c r="J601" s="20"/>
    </row>
    <row r="602" spans="1:10" ht="12.75">
      <c r="A602" s="12"/>
      <c r="B602" s="12"/>
      <c r="I602" s="12"/>
      <c r="J602" s="20"/>
    </row>
    <row r="603" spans="1:10" ht="12.75">
      <c r="A603" s="12"/>
      <c r="B603" s="12"/>
      <c r="I603" s="12"/>
      <c r="J603" s="20"/>
    </row>
    <row r="604" spans="1:10" ht="12.75">
      <c r="A604" s="12"/>
      <c r="B604" s="12"/>
      <c r="I604" s="12"/>
      <c r="J604" s="20"/>
    </row>
    <row r="605" spans="1:10" ht="12.75">
      <c r="A605" s="12"/>
      <c r="B605" s="12"/>
      <c r="I605" s="12"/>
      <c r="J605" s="20"/>
    </row>
    <row r="606" spans="1:10" ht="12.75">
      <c r="A606" s="12"/>
      <c r="B606" s="12"/>
      <c r="I606" s="12"/>
      <c r="J606" s="20"/>
    </row>
    <row r="607" spans="1:10" ht="12.75">
      <c r="A607" s="12"/>
      <c r="B607" s="12"/>
      <c r="I607" s="12"/>
      <c r="J607" s="20"/>
    </row>
    <row r="608" spans="1:10" ht="12.75">
      <c r="A608" s="12"/>
      <c r="B608" s="12"/>
      <c r="I608" s="12"/>
      <c r="J608" s="20"/>
    </row>
    <row r="609" spans="1:10" ht="12.75">
      <c r="A609" s="12"/>
      <c r="B609" s="12"/>
      <c r="I609" s="12"/>
      <c r="J609" s="20"/>
    </row>
    <row r="610" spans="1:10" ht="12.75">
      <c r="A610" s="12"/>
      <c r="B610" s="12"/>
      <c r="I610" s="12"/>
      <c r="J610" s="20"/>
    </row>
    <row r="611" spans="1:10" ht="12.75">
      <c r="A611" s="12"/>
      <c r="B611" s="12"/>
      <c r="I611" s="12"/>
      <c r="J611" s="20"/>
    </row>
    <row r="612" spans="1:10" ht="12.75">
      <c r="A612" s="12"/>
      <c r="B612" s="12"/>
      <c r="I612" s="12"/>
      <c r="J612" s="20"/>
    </row>
    <row r="613" spans="1:10" ht="12.75">
      <c r="A613" s="12"/>
      <c r="B613" s="12"/>
      <c r="I613" s="12"/>
      <c r="J613" s="20"/>
    </row>
    <row r="614" spans="1:10" ht="12.75">
      <c r="A614" s="12"/>
      <c r="B614" s="12"/>
      <c r="I614" s="12"/>
      <c r="J614" s="20"/>
    </row>
    <row r="615" spans="1:10" ht="12.75">
      <c r="A615" s="12"/>
      <c r="B615" s="12"/>
      <c r="I615" s="12"/>
      <c r="J615" s="20"/>
    </row>
    <row r="616" spans="1:10" ht="12.75">
      <c r="A616" s="12"/>
      <c r="B616" s="12"/>
      <c r="I616" s="12"/>
      <c r="J616" s="20"/>
    </row>
    <row r="617" spans="1:10" ht="12.75">
      <c r="A617" s="12"/>
      <c r="B617" s="12"/>
      <c r="I617" s="12"/>
      <c r="J617" s="20"/>
    </row>
    <row r="618" spans="1:10" ht="12.75">
      <c r="A618" s="12"/>
      <c r="B618" s="12"/>
      <c r="I618" s="12"/>
      <c r="J618" s="20"/>
    </row>
    <row r="619" spans="1:10" ht="12.75">
      <c r="A619" s="12"/>
      <c r="B619" s="12"/>
      <c r="I619" s="12"/>
      <c r="J619" s="20"/>
    </row>
    <row r="620" spans="1:10" ht="12.75">
      <c r="A620" s="12"/>
      <c r="B620" s="12"/>
      <c r="I620" s="12"/>
      <c r="J620" s="20"/>
    </row>
    <row r="621" spans="1:10" ht="12.75">
      <c r="A621" s="12"/>
      <c r="B621" s="12"/>
      <c r="I621" s="12"/>
      <c r="J621" s="20"/>
    </row>
    <row r="622" spans="1:10" ht="12.75">
      <c r="A622" s="12"/>
      <c r="B622" s="12"/>
      <c r="I622" s="12"/>
      <c r="J622" s="20"/>
    </row>
    <row r="623" spans="1:10" ht="12.75">
      <c r="A623" s="12"/>
      <c r="B623" s="12"/>
      <c r="I623" s="12"/>
      <c r="J623" s="20"/>
    </row>
    <row r="624" spans="1:10" ht="12.75">
      <c r="A624" s="12"/>
      <c r="B624" s="12"/>
      <c r="I624" s="12"/>
      <c r="J624" s="20"/>
    </row>
    <row r="625" spans="1:10" ht="12.75">
      <c r="A625" s="12"/>
      <c r="B625" s="12"/>
      <c r="I625" s="12"/>
      <c r="J625" s="20"/>
    </row>
    <row r="626" spans="1:10" ht="12.75">
      <c r="A626" s="12"/>
      <c r="B626" s="12"/>
      <c r="I626" s="12"/>
      <c r="J626" s="20"/>
    </row>
    <row r="627" spans="1:10" ht="12.75">
      <c r="A627" s="12"/>
      <c r="B627" s="12"/>
      <c r="I627" s="12"/>
      <c r="J627" s="20"/>
    </row>
    <row r="628" spans="1:10" ht="12.75">
      <c r="A628" s="12"/>
      <c r="B628" s="12"/>
      <c r="I628" s="12"/>
      <c r="J628" s="20"/>
    </row>
    <row r="629" spans="1:10" ht="12.75">
      <c r="A629" s="12"/>
      <c r="B629" s="12"/>
      <c r="I629" s="12"/>
      <c r="J629" s="20"/>
    </row>
    <row r="630" spans="1:10" ht="12.75">
      <c r="A630" s="12"/>
      <c r="B630" s="12"/>
      <c r="I630" s="12"/>
      <c r="J630" s="20"/>
    </row>
    <row r="631" spans="1:10" ht="12.75">
      <c r="A631" s="12"/>
      <c r="B631" s="12"/>
      <c r="I631" s="12"/>
      <c r="J631" s="20"/>
    </row>
    <row r="632" spans="1:10" ht="12.75">
      <c r="A632" s="12"/>
      <c r="B632" s="12"/>
      <c r="I632" s="12"/>
      <c r="J632" s="20"/>
    </row>
    <row r="633" spans="1:10" ht="12.75">
      <c r="A633" s="12"/>
      <c r="B633" s="12"/>
      <c r="I633" s="12"/>
      <c r="J633" s="20"/>
    </row>
    <row r="634" spans="1:10" ht="12.75">
      <c r="A634" s="12"/>
      <c r="B634" s="12"/>
      <c r="I634" s="12"/>
      <c r="J634" s="20"/>
    </row>
    <row r="635" spans="1:10" ht="12.75">
      <c r="A635" s="12"/>
      <c r="B635" s="12"/>
      <c r="I635" s="12"/>
      <c r="J635" s="20"/>
    </row>
    <row r="636" spans="1:10" ht="12.75">
      <c r="A636" s="12"/>
      <c r="B636" s="12"/>
      <c r="I636" s="12"/>
      <c r="J636" s="20"/>
    </row>
    <row r="637" spans="1:10" ht="12.75">
      <c r="A637" s="12"/>
      <c r="B637" s="12"/>
      <c r="I637" s="12"/>
      <c r="J637" s="20"/>
    </row>
    <row r="638" spans="1:10" ht="12.75">
      <c r="A638" s="12"/>
      <c r="B638" s="12"/>
      <c r="I638" s="12"/>
      <c r="J638" s="20"/>
    </row>
    <row r="639" spans="1:10" ht="12.75">
      <c r="A639" s="12"/>
      <c r="B639" s="12"/>
      <c r="I639" s="12"/>
      <c r="J639" s="20"/>
    </row>
    <row r="640" spans="1:10" ht="12.75">
      <c r="A640" s="12"/>
      <c r="B640" s="12"/>
      <c r="I640" s="12"/>
      <c r="J640" s="20"/>
    </row>
    <row r="641" spans="1:10" ht="12.75">
      <c r="A641" s="12"/>
      <c r="B641" s="12"/>
      <c r="I641" s="12"/>
      <c r="J641" s="20"/>
    </row>
    <row r="642" spans="1:10" ht="12.75">
      <c r="A642" s="12"/>
      <c r="B642" s="12"/>
      <c r="I642" s="12"/>
      <c r="J642" s="20"/>
    </row>
    <row r="643" spans="1:10" ht="12.75">
      <c r="A643" s="12"/>
      <c r="B643" s="12"/>
      <c r="I643" s="12"/>
      <c r="J643" s="20"/>
    </row>
    <row r="644" spans="1:10" ht="12.75">
      <c r="A644" s="12"/>
      <c r="B644" s="12"/>
      <c r="I644" s="12"/>
      <c r="J644" s="20"/>
    </row>
    <row r="645" spans="1:10" ht="12.75">
      <c r="A645" s="12"/>
      <c r="B645" s="12"/>
      <c r="I645" s="12"/>
      <c r="J645" s="20"/>
    </row>
    <row r="646" spans="1:10" ht="12.75">
      <c r="A646" s="12"/>
      <c r="B646" s="12"/>
      <c r="I646" s="12"/>
      <c r="J646" s="20"/>
    </row>
    <row r="647" spans="1:10" ht="12.75">
      <c r="A647" s="12"/>
      <c r="B647" s="12"/>
      <c r="I647" s="12"/>
      <c r="J647" s="20"/>
    </row>
    <row r="648" spans="1:10" ht="12.75">
      <c r="A648" s="12"/>
      <c r="B648" s="12"/>
      <c r="I648" s="12"/>
      <c r="J648" s="20"/>
    </row>
    <row r="649" spans="1:10" ht="12.75">
      <c r="A649" s="12"/>
      <c r="B649" s="12"/>
      <c r="I649" s="12"/>
      <c r="J649" s="20"/>
    </row>
    <row r="650" spans="1:10" ht="12.75">
      <c r="A650" s="12"/>
      <c r="B650" s="12"/>
      <c r="I650" s="12"/>
      <c r="J650" s="20"/>
    </row>
    <row r="651" spans="1:10" ht="12.75">
      <c r="A651" s="12"/>
      <c r="B651" s="12"/>
      <c r="I651" s="12"/>
      <c r="J651" s="20"/>
    </row>
    <row r="652" spans="1:10" ht="12.75">
      <c r="A652" s="12"/>
      <c r="B652" s="12"/>
      <c r="I652" s="12"/>
      <c r="J652" s="20"/>
    </row>
    <row r="653" spans="1:10" ht="12.75">
      <c r="A653" s="12"/>
      <c r="B653" s="12"/>
      <c r="I653" s="12"/>
      <c r="J653" s="20"/>
    </row>
    <row r="654" spans="1:10" ht="12.75">
      <c r="A654" s="12"/>
      <c r="B654" s="12"/>
      <c r="I654" s="12"/>
      <c r="J654" s="20"/>
    </row>
    <row r="655" spans="1:10" ht="12.75">
      <c r="A655" s="12"/>
      <c r="B655" s="12"/>
      <c r="I655" s="12"/>
      <c r="J655" s="20"/>
    </row>
    <row r="656" spans="1:10" ht="12.75">
      <c r="A656" s="12"/>
      <c r="B656" s="12"/>
      <c r="I656" s="12"/>
      <c r="J656" s="20"/>
    </row>
    <row r="657" spans="1:10" ht="12.75">
      <c r="A657" s="12"/>
      <c r="B657" s="12"/>
      <c r="I657" s="12"/>
      <c r="J657" s="20"/>
    </row>
    <row r="658" spans="1:10" ht="12.75">
      <c r="A658" s="12"/>
      <c r="B658" s="12"/>
      <c r="I658" s="12"/>
      <c r="J658" s="20"/>
    </row>
    <row r="659" spans="1:10" ht="12.75">
      <c r="A659" s="12"/>
      <c r="B659" s="12"/>
      <c r="I659" s="12"/>
      <c r="J659" s="20"/>
    </row>
    <row r="660" spans="1:10" ht="12.75">
      <c r="A660" s="12"/>
      <c r="B660" s="12"/>
      <c r="I660" s="12"/>
      <c r="J660" s="20"/>
    </row>
    <row r="661" spans="1:10" ht="12.75">
      <c r="A661" s="12"/>
      <c r="B661" s="12"/>
      <c r="I661" s="12"/>
      <c r="J661" s="20"/>
    </row>
    <row r="662" spans="1:10" ht="12.75">
      <c r="A662" s="12"/>
      <c r="B662" s="12"/>
      <c r="I662" s="12"/>
      <c r="J662" s="20"/>
    </row>
    <row r="663" spans="1:10" ht="12.75">
      <c r="A663" s="12"/>
      <c r="B663" s="12"/>
      <c r="I663" s="12"/>
      <c r="J663" s="20"/>
    </row>
    <row r="664" spans="1:10" ht="12.75">
      <c r="A664" s="12"/>
      <c r="B664" s="12"/>
      <c r="I664" s="12"/>
      <c r="J664" s="20"/>
    </row>
    <row r="665" spans="1:10" ht="12.75">
      <c r="A665" s="12"/>
      <c r="B665" s="12"/>
      <c r="I665" s="12"/>
      <c r="J665" s="20"/>
    </row>
    <row r="666" spans="1:10" ht="12.75">
      <c r="A666" s="12"/>
      <c r="B666" s="12"/>
      <c r="I666" s="12"/>
      <c r="J666" s="20"/>
    </row>
    <row r="667" spans="1:10" ht="12.75">
      <c r="A667" s="12"/>
      <c r="B667" s="12"/>
      <c r="I667" s="12"/>
      <c r="J667" s="20"/>
    </row>
    <row r="668" spans="1:10" ht="12.75">
      <c r="A668" s="12"/>
      <c r="B668" s="12"/>
      <c r="I668" s="12"/>
      <c r="J668" s="20"/>
    </row>
    <row r="669" spans="1:10" ht="12.75">
      <c r="A669" s="12"/>
      <c r="B669" s="12"/>
      <c r="I669" s="12"/>
      <c r="J669" s="20"/>
    </row>
    <row r="670" spans="1:10" ht="12.75">
      <c r="A670" s="12"/>
      <c r="B670" s="12"/>
      <c r="I670" s="12"/>
      <c r="J670" s="20"/>
    </row>
    <row r="671" spans="1:10" ht="12.75">
      <c r="A671" s="12"/>
      <c r="B671" s="12"/>
      <c r="I671" s="12"/>
      <c r="J671" s="20"/>
    </row>
    <row r="672" spans="1:10" ht="12.75">
      <c r="A672" s="12"/>
      <c r="B672" s="12"/>
      <c r="I672" s="12"/>
      <c r="J672" s="20"/>
    </row>
    <row r="673" spans="1:10" ht="12.75">
      <c r="A673" s="12"/>
      <c r="B673" s="12"/>
      <c r="I673" s="12"/>
      <c r="J673" s="20"/>
    </row>
    <row r="674" spans="1:10" ht="12.75">
      <c r="A674" s="12"/>
      <c r="B674" s="12"/>
      <c r="I674" s="12"/>
      <c r="J674" s="20"/>
    </row>
    <row r="675" spans="1:10" ht="12.75">
      <c r="A675" s="12"/>
      <c r="B675" s="12"/>
      <c r="I675" s="12"/>
      <c r="J675" s="20"/>
    </row>
    <row r="676" spans="1:10" ht="12.75">
      <c r="A676" s="12"/>
      <c r="B676" s="12"/>
      <c r="I676" s="12"/>
      <c r="J676" s="20"/>
    </row>
    <row r="677" spans="1:10" ht="12.75">
      <c r="A677" s="12"/>
      <c r="B677" s="12"/>
      <c r="I677" s="12"/>
      <c r="J677" s="20"/>
    </row>
    <row r="678" spans="1:10" ht="12.75">
      <c r="A678" s="12"/>
      <c r="B678" s="12"/>
      <c r="I678" s="12"/>
      <c r="J678" s="20"/>
    </row>
    <row r="679" spans="1:10" ht="12.75">
      <c r="A679" s="12"/>
      <c r="B679" s="12"/>
      <c r="I679" s="12"/>
      <c r="J679" s="20"/>
    </row>
    <row r="680" spans="1:10" ht="12.75">
      <c r="A680" s="12"/>
      <c r="B680" s="12"/>
      <c r="I680" s="12"/>
      <c r="J680" s="20"/>
    </row>
    <row r="681" spans="1:10" ht="12.75">
      <c r="A681" s="12"/>
      <c r="B681" s="12"/>
      <c r="I681" s="12"/>
      <c r="J681" s="20"/>
    </row>
    <row r="682" spans="1:10" ht="12.75">
      <c r="A682" s="12"/>
      <c r="B682" s="12"/>
      <c r="I682" s="12"/>
      <c r="J682" s="20"/>
    </row>
    <row r="683" spans="1:10" ht="12.75">
      <c r="A683" s="12"/>
      <c r="B683" s="12"/>
      <c r="I683" s="12"/>
      <c r="J683" s="20"/>
    </row>
    <row r="684" spans="1:10" ht="12.75">
      <c r="A684" s="12"/>
      <c r="B684" s="12"/>
      <c r="I684" s="12"/>
      <c r="J684" s="20"/>
    </row>
    <row r="685" spans="1:10" ht="12.75">
      <c r="A685" s="12"/>
      <c r="B685" s="12"/>
      <c r="I685" s="12"/>
      <c r="J685" s="20"/>
    </row>
    <row r="686" spans="1:10" ht="12.75">
      <c r="A686" s="12"/>
      <c r="B686" s="12"/>
      <c r="I686" s="12"/>
      <c r="J686" s="20"/>
    </row>
    <row r="687" spans="1:10" ht="12.75">
      <c r="A687" s="12"/>
      <c r="B687" s="12"/>
      <c r="I687" s="12"/>
      <c r="J687" s="20"/>
    </row>
    <row r="688" spans="1:10" ht="12.75">
      <c r="A688" s="12"/>
      <c r="B688" s="12"/>
      <c r="I688" s="12"/>
      <c r="J688" s="20"/>
    </row>
    <row r="689" spans="1:10" ht="12.75">
      <c r="A689" s="12"/>
      <c r="B689" s="12"/>
      <c r="I689" s="12"/>
      <c r="J689" s="20"/>
    </row>
    <row r="690" spans="1:10" ht="12.75">
      <c r="A690" s="12"/>
      <c r="B690" s="12"/>
      <c r="I690" s="12"/>
      <c r="J690" s="20"/>
    </row>
    <row r="691" spans="1:10" ht="12.75">
      <c r="A691" s="12"/>
      <c r="B691" s="12"/>
      <c r="I691" s="12"/>
      <c r="J691" s="20"/>
    </row>
    <row r="692" spans="1:10" ht="12.75">
      <c r="A692" s="12"/>
      <c r="B692" s="12"/>
      <c r="I692" s="12"/>
      <c r="J692" s="20"/>
    </row>
    <row r="693" spans="1:10" ht="12.75">
      <c r="A693" s="12"/>
      <c r="B693" s="12"/>
      <c r="I693" s="12"/>
      <c r="J693" s="20"/>
    </row>
    <row r="694" spans="1:10" ht="12.75">
      <c r="A694" s="12"/>
      <c r="B694" s="12"/>
      <c r="I694" s="12"/>
      <c r="J694" s="20"/>
    </row>
    <row r="695" spans="1:10" ht="12.75">
      <c r="A695" s="12"/>
      <c r="B695" s="12"/>
      <c r="I695" s="12"/>
      <c r="J695" s="20"/>
    </row>
    <row r="696" spans="1:10" ht="12.75">
      <c r="A696" s="12"/>
      <c r="B696" s="12"/>
      <c r="I696" s="12"/>
      <c r="J696" s="20"/>
    </row>
    <row r="697" spans="1:10" ht="12.75">
      <c r="A697" s="12"/>
      <c r="B697" s="12"/>
      <c r="I697" s="12"/>
      <c r="J697" s="20"/>
    </row>
    <row r="698" spans="1:10" ht="12.75">
      <c r="A698" s="12"/>
      <c r="B698" s="12"/>
      <c r="I698" s="12"/>
      <c r="J698" s="20"/>
    </row>
    <row r="699" spans="1:10" ht="12.75">
      <c r="A699" s="12"/>
      <c r="B699" s="12"/>
      <c r="I699" s="12"/>
      <c r="J699" s="20"/>
    </row>
    <row r="700" spans="1:10" ht="12.75">
      <c r="A700" s="12"/>
      <c r="B700" s="12"/>
      <c r="I700" s="12"/>
      <c r="J700" s="20"/>
    </row>
    <row r="701" spans="1:10" ht="12.75">
      <c r="A701" s="12"/>
      <c r="B701" s="12"/>
      <c r="I701" s="12"/>
      <c r="J701" s="20"/>
    </row>
    <row r="702" spans="1:10" ht="12.75">
      <c r="A702" s="12"/>
      <c r="B702" s="12"/>
      <c r="I702" s="12"/>
      <c r="J702" s="20"/>
    </row>
    <row r="703" spans="1:10" ht="12.75">
      <c r="A703" s="12"/>
      <c r="B703" s="12"/>
      <c r="I703" s="12"/>
      <c r="J703" s="20"/>
    </row>
    <row r="704" spans="1:10" ht="12.75">
      <c r="A704" s="12"/>
      <c r="B704" s="12"/>
      <c r="I704" s="12"/>
      <c r="J704" s="20"/>
    </row>
    <row r="705" spans="1:10" ht="12.75">
      <c r="A705" s="12"/>
      <c r="B705" s="12"/>
      <c r="I705" s="12"/>
      <c r="J705" s="20"/>
    </row>
    <row r="706" spans="1:10" ht="12.75">
      <c r="A706" s="12"/>
      <c r="B706" s="12"/>
      <c r="I706" s="12"/>
      <c r="J706" s="20"/>
    </row>
    <row r="707" spans="1:10" ht="12.75">
      <c r="A707" s="12"/>
      <c r="B707" s="12"/>
      <c r="I707" s="12"/>
      <c r="J707" s="20"/>
    </row>
    <row r="708" spans="1:10" ht="12.75">
      <c r="A708" s="12"/>
      <c r="B708" s="12"/>
      <c r="I708" s="12"/>
      <c r="J708" s="20"/>
    </row>
    <row r="709" spans="1:10" ht="12.75">
      <c r="A709" s="12"/>
      <c r="B709" s="12"/>
      <c r="I709" s="12"/>
      <c r="J709" s="20"/>
    </row>
    <row r="710" spans="1:10" ht="12.75">
      <c r="A710" s="12"/>
      <c r="B710" s="12"/>
      <c r="I710" s="12"/>
      <c r="J710" s="20"/>
    </row>
    <row r="711" spans="1:10" ht="12.75">
      <c r="A711" s="12"/>
      <c r="B711" s="12"/>
      <c r="I711" s="12"/>
      <c r="J711" s="20"/>
    </row>
    <row r="712" spans="1:10" ht="12.75">
      <c r="A712" s="12"/>
      <c r="B712" s="12"/>
      <c r="I712" s="12"/>
      <c r="J712" s="20"/>
    </row>
    <row r="713" spans="1:10" ht="12.75">
      <c r="A713" s="12"/>
      <c r="B713" s="12"/>
      <c r="I713" s="12"/>
      <c r="J713" s="20"/>
    </row>
    <row r="714" spans="1:10" ht="12.75">
      <c r="A714" s="12"/>
      <c r="B714" s="12"/>
      <c r="I714" s="12"/>
      <c r="J714" s="20"/>
    </row>
    <row r="715" spans="1:10" ht="12.75">
      <c r="A715" s="12"/>
      <c r="B715" s="12"/>
      <c r="I715" s="12"/>
      <c r="J715" s="20"/>
    </row>
    <row r="716" spans="1:10" ht="12.75">
      <c r="A716" s="12"/>
      <c r="B716" s="12"/>
      <c r="I716" s="12"/>
      <c r="J716" s="20"/>
    </row>
    <row r="717" spans="1:10" ht="12.75">
      <c r="A717" s="12"/>
      <c r="B717" s="12"/>
      <c r="I717" s="12"/>
      <c r="J717" s="20"/>
    </row>
    <row r="718" spans="1:10" ht="12.75">
      <c r="A718" s="12"/>
      <c r="B718" s="12"/>
      <c r="I718" s="12"/>
      <c r="J718" s="20"/>
    </row>
    <row r="719" spans="1:10" ht="12.75">
      <c r="A719" s="12"/>
      <c r="B719" s="12"/>
      <c r="I719" s="12"/>
      <c r="J719" s="20"/>
    </row>
    <row r="720" spans="1:10" ht="12.75">
      <c r="A720" s="12"/>
      <c r="B720" s="12"/>
      <c r="I720" s="12"/>
      <c r="J720" s="20"/>
    </row>
    <row r="721" spans="1:10" ht="12.75">
      <c r="A721" s="12"/>
      <c r="B721" s="12"/>
      <c r="I721" s="12"/>
      <c r="J721" s="20"/>
    </row>
    <row r="722" spans="1:10" ht="12.75">
      <c r="A722" s="12"/>
      <c r="B722" s="12"/>
      <c r="I722" s="12"/>
      <c r="J722" s="20"/>
    </row>
    <row r="723" spans="1:10" ht="12.75">
      <c r="A723" s="12"/>
      <c r="B723" s="12"/>
      <c r="I723" s="12"/>
      <c r="J723" s="20"/>
    </row>
    <row r="724" spans="1:10" ht="12.75">
      <c r="A724" s="12"/>
      <c r="B724" s="12"/>
      <c r="I724" s="12"/>
      <c r="J724" s="20"/>
    </row>
    <row r="725" spans="1:10" ht="12.75">
      <c r="A725" s="12"/>
      <c r="B725" s="12"/>
      <c r="I725" s="12"/>
      <c r="J725" s="20"/>
    </row>
    <row r="726" spans="1:10" ht="12.75">
      <c r="A726" s="12"/>
      <c r="B726" s="12"/>
      <c r="I726" s="12"/>
      <c r="J726" s="20"/>
    </row>
    <row r="727" spans="1:10" ht="12.75">
      <c r="A727" s="12"/>
      <c r="B727" s="12"/>
      <c r="I727" s="12"/>
      <c r="J727" s="20"/>
    </row>
    <row r="728" spans="1:10" ht="12.75">
      <c r="A728" s="12"/>
      <c r="B728" s="12"/>
      <c r="I728" s="12"/>
      <c r="J728" s="20"/>
    </row>
    <row r="729" spans="1:10" ht="12.75">
      <c r="A729" s="12"/>
      <c r="B729" s="12"/>
      <c r="I729" s="12"/>
      <c r="J729" s="20"/>
    </row>
    <row r="730" spans="1:10" ht="12.75">
      <c r="A730" s="12"/>
      <c r="B730" s="12"/>
      <c r="I730" s="12"/>
      <c r="J730" s="20"/>
    </row>
    <row r="731" spans="1:10" ht="12.75">
      <c r="A731" s="12"/>
      <c r="B731" s="12"/>
      <c r="I731" s="12"/>
      <c r="J731" s="20"/>
    </row>
    <row r="732" spans="1:10" ht="12.75">
      <c r="A732" s="12"/>
      <c r="B732" s="12"/>
      <c r="I732" s="12"/>
      <c r="J732" s="20"/>
    </row>
    <row r="733" spans="1:10" ht="12.75">
      <c r="A733" s="12"/>
      <c r="B733" s="12"/>
      <c r="I733" s="12"/>
      <c r="J733" s="20"/>
    </row>
    <row r="734" spans="1:10" ht="12.75">
      <c r="A734" s="12"/>
      <c r="B734" s="12"/>
      <c r="I734" s="12"/>
      <c r="J734" s="20"/>
    </row>
    <row r="735" spans="1:10" ht="12.75">
      <c r="A735" s="12"/>
      <c r="B735" s="12"/>
      <c r="I735" s="12"/>
      <c r="J735" s="20"/>
    </row>
    <row r="736" spans="1:10" ht="12.75">
      <c r="A736" s="12"/>
      <c r="B736" s="12"/>
      <c r="I736" s="12"/>
      <c r="J736" s="20"/>
    </row>
    <row r="737" spans="1:10" ht="12.75">
      <c r="A737" s="12"/>
      <c r="B737" s="12"/>
      <c r="I737" s="12"/>
      <c r="J737" s="20"/>
    </row>
    <row r="738" spans="1:10" ht="12.75">
      <c r="A738" s="12"/>
      <c r="B738" s="12"/>
      <c r="I738" s="12"/>
      <c r="J738" s="20"/>
    </row>
    <row r="739" spans="1:10" ht="12.75">
      <c r="A739" s="12"/>
      <c r="B739" s="12"/>
      <c r="I739" s="12"/>
      <c r="J739" s="20"/>
    </row>
    <row r="740" spans="1:10" ht="12.75">
      <c r="A740" s="12"/>
      <c r="B740" s="12"/>
      <c r="I740" s="12"/>
      <c r="J740" s="20"/>
    </row>
    <row r="741" spans="1:10" ht="12.75">
      <c r="A741" s="12"/>
      <c r="B741" s="12"/>
      <c r="I741" s="12"/>
      <c r="J741" s="20"/>
    </row>
    <row r="742" spans="1:10" ht="12.75">
      <c r="A742" s="12"/>
      <c r="B742" s="12"/>
      <c r="I742" s="12"/>
      <c r="J742" s="20"/>
    </row>
    <row r="743" spans="1:10" ht="12.75">
      <c r="A743" s="12"/>
      <c r="B743" s="12"/>
      <c r="I743" s="12"/>
      <c r="J743" s="20"/>
    </row>
    <row r="744" spans="1:10" ht="12.75">
      <c r="A744" s="12"/>
      <c r="B744" s="12"/>
      <c r="I744" s="12"/>
      <c r="J744" s="20"/>
    </row>
    <row r="745" spans="1:10" ht="12.75">
      <c r="A745" s="12"/>
      <c r="B745" s="12"/>
      <c r="I745" s="12"/>
      <c r="J745" s="20"/>
    </row>
    <row r="746" spans="1:10" ht="12.75">
      <c r="A746" s="12"/>
      <c r="B746" s="12"/>
      <c r="I746" s="12"/>
      <c r="J746" s="20"/>
    </row>
    <row r="747" spans="1:10" ht="12.75">
      <c r="A747" s="12"/>
      <c r="B747" s="12"/>
      <c r="I747" s="12"/>
      <c r="J747" s="20"/>
    </row>
    <row r="748" spans="1:10" ht="12.75">
      <c r="A748" s="12"/>
      <c r="B748" s="12"/>
      <c r="I748" s="12"/>
      <c r="J748" s="20"/>
    </row>
    <row r="749" spans="1:10" ht="12.75">
      <c r="A749" s="12"/>
      <c r="B749" s="12"/>
      <c r="I749" s="12"/>
      <c r="J749" s="20"/>
    </row>
    <row r="750" spans="1:10" ht="12.75">
      <c r="A750" s="12"/>
      <c r="B750" s="12"/>
      <c r="I750" s="12"/>
      <c r="J750" s="20"/>
    </row>
    <row r="751" spans="1:10" ht="12.75">
      <c r="A751" s="12"/>
      <c r="B751" s="12"/>
      <c r="I751" s="12"/>
      <c r="J751" s="20"/>
    </row>
    <row r="752" spans="1:10" ht="12.75">
      <c r="A752" s="12"/>
      <c r="B752" s="12"/>
      <c r="I752" s="12"/>
      <c r="J752" s="20"/>
    </row>
    <row r="753" spans="1:10" ht="12.75">
      <c r="A753" s="12"/>
      <c r="B753" s="12"/>
      <c r="I753" s="12"/>
      <c r="J753" s="20"/>
    </row>
    <row r="754" spans="1:10" ht="12.75">
      <c r="A754" s="12"/>
      <c r="B754" s="12"/>
      <c r="I754" s="12"/>
      <c r="J754" s="20"/>
    </row>
    <row r="755" spans="1:10" ht="12.75">
      <c r="A755" s="12"/>
      <c r="B755" s="12"/>
      <c r="I755" s="12"/>
      <c r="J755" s="20"/>
    </row>
    <row r="756" spans="1:10" ht="12.75">
      <c r="A756" s="12"/>
      <c r="B756" s="12"/>
      <c r="I756" s="12"/>
      <c r="J756" s="20"/>
    </row>
    <row r="757" spans="1:10" ht="12.75">
      <c r="A757" s="12"/>
      <c r="B757" s="12"/>
      <c r="I757" s="12"/>
      <c r="J757" s="20"/>
    </row>
    <row r="758" spans="1:10" ht="12.75">
      <c r="A758" s="12"/>
      <c r="B758" s="12"/>
      <c r="I758" s="12"/>
      <c r="J758" s="20"/>
    </row>
    <row r="759" spans="1:10" ht="12.75">
      <c r="A759" s="12"/>
      <c r="B759" s="12"/>
      <c r="I759" s="12"/>
      <c r="J759" s="20"/>
    </row>
    <row r="760" spans="1:10" ht="12.75">
      <c r="A760" s="12"/>
      <c r="B760" s="12"/>
      <c r="I760" s="12"/>
      <c r="J760" s="20"/>
    </row>
    <row r="761" spans="1:10" ht="12.75">
      <c r="A761" s="12"/>
      <c r="B761" s="12"/>
      <c r="I761" s="12"/>
      <c r="J761" s="20"/>
    </row>
    <row r="762" spans="1:10" ht="12.75">
      <c r="A762" s="12"/>
      <c r="B762" s="12"/>
      <c r="I762" s="12"/>
      <c r="J762" s="20"/>
    </row>
    <row r="763" spans="1:10" ht="12.75">
      <c r="A763" s="12"/>
      <c r="B763" s="12"/>
      <c r="I763" s="12"/>
      <c r="J763" s="20"/>
    </row>
    <row r="764" spans="1:10" ht="12.75">
      <c r="A764" s="12"/>
      <c r="B764" s="12"/>
      <c r="I764" s="12"/>
      <c r="J764" s="20"/>
    </row>
    <row r="765" spans="1:10" ht="12.75">
      <c r="A765" s="12"/>
      <c r="B765" s="12"/>
      <c r="I765" s="12"/>
      <c r="J765" s="20"/>
    </row>
    <row r="766" spans="1:10" ht="12.75">
      <c r="A766" s="12"/>
      <c r="B766" s="12"/>
      <c r="I766" s="12"/>
      <c r="J766" s="20"/>
    </row>
    <row r="767" spans="1:10" ht="12.75">
      <c r="A767" s="12"/>
      <c r="B767" s="12"/>
      <c r="I767" s="12"/>
      <c r="J767" s="20"/>
    </row>
    <row r="768" spans="1:10" ht="12.75">
      <c r="A768" s="12"/>
      <c r="B768" s="12"/>
      <c r="I768" s="12"/>
      <c r="J768" s="20"/>
    </row>
    <row r="769" spans="1:10" ht="12.75">
      <c r="A769" s="12"/>
      <c r="B769" s="12"/>
      <c r="I769" s="12"/>
      <c r="J769" s="20"/>
    </row>
    <row r="770" spans="1:10" ht="12.75">
      <c r="A770" s="12"/>
      <c r="B770" s="12"/>
      <c r="I770" s="12"/>
      <c r="J770" s="20"/>
    </row>
    <row r="771" spans="1:10" ht="12.75">
      <c r="A771" s="12"/>
      <c r="B771" s="12"/>
      <c r="I771" s="12"/>
      <c r="J771" s="20"/>
    </row>
    <row r="772" spans="1:10" ht="12.75">
      <c r="A772" s="12"/>
      <c r="B772" s="12"/>
      <c r="I772" s="12"/>
      <c r="J772" s="20"/>
    </row>
    <row r="773" spans="1:10" ht="12.75">
      <c r="A773" s="12"/>
      <c r="B773" s="12"/>
      <c r="I773" s="12"/>
      <c r="J773" s="20"/>
    </row>
    <row r="774" spans="1:10" ht="12.75">
      <c r="A774" s="12"/>
      <c r="B774" s="12"/>
      <c r="I774" s="12"/>
      <c r="J774" s="20"/>
    </row>
    <row r="775" spans="1:10" ht="12.75">
      <c r="A775" s="12"/>
      <c r="B775" s="12"/>
      <c r="I775" s="12"/>
      <c r="J775" s="20"/>
    </row>
    <row r="776" spans="1:10" ht="12.75">
      <c r="A776" s="12"/>
      <c r="B776" s="12"/>
      <c r="I776" s="12"/>
      <c r="J776" s="20"/>
    </row>
    <row r="777" spans="1:10" ht="12.75">
      <c r="A777" s="12"/>
      <c r="B777" s="12"/>
      <c r="I777" s="12"/>
      <c r="J777" s="20"/>
    </row>
    <row r="778" spans="1:10" ht="12.75">
      <c r="A778" s="12"/>
      <c r="B778" s="12"/>
      <c r="I778" s="12"/>
      <c r="J778" s="20"/>
    </row>
    <row r="779" spans="1:10" ht="12.75">
      <c r="A779" s="12"/>
      <c r="B779" s="12"/>
      <c r="I779" s="12"/>
      <c r="J779" s="20"/>
    </row>
    <row r="780" spans="1:10" ht="12.75">
      <c r="A780" s="12"/>
      <c r="B780" s="12"/>
      <c r="I780" s="12"/>
      <c r="J780" s="20"/>
    </row>
    <row r="781" spans="1:10" ht="12.75">
      <c r="A781" s="12"/>
      <c r="B781" s="12"/>
      <c r="I781" s="12"/>
      <c r="J781" s="20"/>
    </row>
    <row r="782" spans="1:10" ht="12.75">
      <c r="A782" s="12"/>
      <c r="B782" s="12"/>
      <c r="I782" s="12"/>
      <c r="J782" s="20"/>
    </row>
    <row r="783" spans="1:10" ht="12.75">
      <c r="A783" s="12"/>
      <c r="B783" s="12"/>
      <c r="I783" s="12"/>
      <c r="J783" s="20"/>
    </row>
    <row r="784" spans="1:10" ht="12.75">
      <c r="A784" s="12"/>
      <c r="B784" s="12"/>
      <c r="I784" s="12"/>
      <c r="J784" s="20"/>
    </row>
    <row r="785" spans="1:10" ht="12.75">
      <c r="A785" s="12"/>
      <c r="B785" s="12"/>
      <c r="I785" s="12"/>
      <c r="J785" s="20"/>
    </row>
    <row r="786" spans="1:10" ht="12.75">
      <c r="A786" s="12"/>
      <c r="B786" s="12"/>
      <c r="I786" s="12"/>
      <c r="J786" s="20"/>
    </row>
    <row r="787" spans="1:10" ht="12.75">
      <c r="A787" s="12"/>
      <c r="B787" s="12"/>
      <c r="I787" s="12"/>
      <c r="J787" s="20"/>
    </row>
    <row r="788" spans="1:10" ht="12.75">
      <c r="A788" s="12"/>
      <c r="B788" s="12"/>
      <c r="I788" s="12"/>
      <c r="J788" s="20"/>
    </row>
    <row r="789" spans="1:10" ht="12.75">
      <c r="A789" s="12"/>
      <c r="B789" s="12"/>
      <c r="I789" s="12"/>
      <c r="J789" s="20"/>
    </row>
    <row r="790" spans="1:10" ht="12.75">
      <c r="A790" s="12"/>
      <c r="B790" s="12"/>
      <c r="I790" s="12"/>
      <c r="J790" s="20"/>
    </row>
    <row r="791" spans="1:10" ht="12.75">
      <c r="A791" s="12"/>
      <c r="B791" s="12"/>
      <c r="I791" s="12"/>
      <c r="J791" s="20"/>
    </row>
    <row r="792" spans="1:10" ht="12.75">
      <c r="A792" s="12"/>
      <c r="B792" s="12"/>
      <c r="I792" s="12"/>
      <c r="J792" s="20"/>
    </row>
    <row r="793" spans="1:10" ht="12.75">
      <c r="A793" s="12"/>
      <c r="B793" s="12"/>
      <c r="I793" s="12"/>
      <c r="J793" s="20"/>
    </row>
    <row r="794" spans="1:10" ht="12.75">
      <c r="A794" s="12"/>
      <c r="B794" s="12"/>
      <c r="I794" s="12"/>
      <c r="J794" s="20"/>
    </row>
    <row r="795" spans="1:10" ht="12.75">
      <c r="A795" s="12"/>
      <c r="B795" s="12"/>
      <c r="I795" s="12"/>
      <c r="J795" s="20"/>
    </row>
    <row r="796" spans="1:10" ht="12.75">
      <c r="A796" s="12"/>
      <c r="B796" s="12"/>
      <c r="I796" s="12"/>
      <c r="J796" s="20"/>
    </row>
    <row r="797" spans="1:10" ht="12.75">
      <c r="A797" s="12"/>
      <c r="B797" s="12"/>
      <c r="I797" s="12"/>
      <c r="J797" s="20"/>
    </row>
    <row r="798" spans="1:10" ht="12.75">
      <c r="A798" s="12"/>
      <c r="B798" s="12"/>
      <c r="I798" s="12"/>
      <c r="J798" s="20"/>
    </row>
    <row r="799" spans="1:10" ht="12.75">
      <c r="A799" s="12"/>
      <c r="B799" s="12"/>
      <c r="I799" s="12"/>
      <c r="J799" s="20"/>
    </row>
    <row r="800" spans="1:10" ht="12.75">
      <c r="A800" s="12"/>
      <c r="B800" s="12"/>
      <c r="I800" s="12"/>
      <c r="J800" s="20"/>
    </row>
    <row r="801" spans="1:10" ht="12.75">
      <c r="A801" s="12"/>
      <c r="B801" s="12"/>
      <c r="I801" s="12"/>
      <c r="J801" s="20"/>
    </row>
    <row r="802" spans="1:10" ht="12.75">
      <c r="A802" s="12"/>
      <c r="B802" s="12"/>
      <c r="I802" s="12"/>
      <c r="J802" s="20"/>
    </row>
    <row r="803" spans="1:10" ht="12.75">
      <c r="A803" s="12"/>
      <c r="B803" s="12"/>
      <c r="I803" s="12"/>
      <c r="J803" s="20"/>
    </row>
    <row r="804" spans="1:10" ht="12.75">
      <c r="A804" s="12"/>
      <c r="B804" s="12"/>
      <c r="I804" s="12"/>
      <c r="J804" s="20"/>
    </row>
    <row r="805" spans="1:10" ht="12.75">
      <c r="A805" s="12"/>
      <c r="B805" s="12"/>
      <c r="I805" s="12"/>
      <c r="J805" s="20"/>
    </row>
    <row r="806" spans="1:10" ht="12.75">
      <c r="A806" s="12"/>
      <c r="B806" s="12"/>
      <c r="I806" s="12"/>
      <c r="J806" s="20"/>
    </row>
    <row r="807" spans="1:10" ht="12.75">
      <c r="A807" s="12"/>
      <c r="B807" s="12"/>
      <c r="I807" s="12"/>
      <c r="J807" s="20"/>
    </row>
    <row r="808" spans="1:10" ht="12.75">
      <c r="A808" s="12"/>
      <c r="B808" s="12"/>
      <c r="I808" s="12"/>
      <c r="J808" s="20"/>
    </row>
    <row r="809" spans="1:10" ht="12.75">
      <c r="A809" s="12"/>
      <c r="B809" s="12"/>
      <c r="I809" s="12"/>
      <c r="J809" s="20"/>
    </row>
    <row r="810" spans="1:10" ht="12.75">
      <c r="A810" s="12"/>
      <c r="B810" s="12"/>
      <c r="I810" s="12"/>
      <c r="J810" s="20"/>
    </row>
    <row r="811" spans="1:10" ht="12.75">
      <c r="A811" s="12"/>
      <c r="B811" s="12"/>
      <c r="I811" s="12"/>
      <c r="J811" s="20"/>
    </row>
    <row r="812" spans="1:10" ht="12.75">
      <c r="A812" s="12"/>
      <c r="B812" s="12"/>
      <c r="I812" s="12"/>
      <c r="J812" s="20"/>
    </row>
    <row r="813" spans="1:10" ht="12.75">
      <c r="A813" s="12"/>
      <c r="B813" s="12"/>
      <c r="I813" s="12"/>
      <c r="J813" s="20"/>
    </row>
    <row r="814" spans="1:10" ht="12.75">
      <c r="A814" s="12"/>
      <c r="B814" s="12"/>
      <c r="I814" s="12"/>
      <c r="J814" s="20"/>
    </row>
    <row r="815" spans="1:10" ht="12.75">
      <c r="A815" s="12"/>
      <c r="B815" s="12"/>
      <c r="I815" s="12"/>
      <c r="J815" s="20"/>
    </row>
    <row r="816" spans="1:10" ht="12.75">
      <c r="A816" s="12"/>
      <c r="B816" s="12"/>
      <c r="I816" s="12"/>
      <c r="J816" s="20"/>
    </row>
    <row r="817" spans="1:10" ht="12.75">
      <c r="A817" s="12"/>
      <c r="B817" s="12"/>
      <c r="I817" s="12"/>
      <c r="J817" s="20"/>
    </row>
    <row r="818" spans="1:10" ht="12.75">
      <c r="A818" s="12"/>
      <c r="B818" s="12"/>
      <c r="I818" s="12"/>
      <c r="J818" s="20"/>
    </row>
    <row r="819" spans="1:10" ht="12.75">
      <c r="A819" s="12"/>
      <c r="B819" s="12"/>
      <c r="I819" s="12"/>
      <c r="J819" s="20"/>
    </row>
    <row r="820" spans="1:10" ht="12.75">
      <c r="A820" s="12"/>
      <c r="B820" s="12"/>
      <c r="I820" s="12"/>
      <c r="J820" s="20"/>
    </row>
    <row r="821" spans="1:10" ht="12.75">
      <c r="A821" s="12"/>
      <c r="B821" s="12"/>
      <c r="I821" s="12"/>
      <c r="J821" s="20"/>
    </row>
    <row r="822" spans="1:10" ht="12.75">
      <c r="A822" s="12"/>
      <c r="B822" s="12"/>
      <c r="I822" s="12"/>
      <c r="J822" s="20"/>
    </row>
    <row r="823" spans="1:10" ht="12.75">
      <c r="A823" s="12"/>
      <c r="B823" s="12"/>
      <c r="I823" s="12"/>
      <c r="J823" s="20"/>
    </row>
    <row r="824" spans="1:10" ht="12.75">
      <c r="A824" s="12"/>
      <c r="B824" s="12"/>
      <c r="I824" s="12"/>
      <c r="J824" s="20"/>
    </row>
    <row r="825" spans="1:10" ht="12.75">
      <c r="A825" s="12"/>
      <c r="B825" s="12"/>
      <c r="I825" s="12"/>
      <c r="J825" s="20"/>
    </row>
    <row r="826" spans="1:10" ht="12.75">
      <c r="A826" s="12"/>
      <c r="B826" s="12"/>
      <c r="I826" s="12"/>
      <c r="J826" s="20"/>
    </row>
    <row r="827" spans="1:10" ht="12.75">
      <c r="A827" s="12"/>
      <c r="B827" s="12"/>
      <c r="I827" s="12"/>
      <c r="J827" s="20"/>
    </row>
    <row r="828" spans="1:10" ht="12.75">
      <c r="A828" s="12"/>
      <c r="B828" s="12"/>
      <c r="I828" s="12"/>
      <c r="J828" s="20"/>
    </row>
    <row r="829" spans="1:10" ht="12.75">
      <c r="A829" s="12"/>
      <c r="B829" s="12"/>
      <c r="I829" s="12"/>
      <c r="J829" s="20"/>
    </row>
    <row r="830" spans="1:10" ht="12.75">
      <c r="A830" s="12"/>
      <c r="B830" s="12"/>
      <c r="I830" s="12"/>
      <c r="J830" s="20"/>
    </row>
    <row r="831" spans="1:10" ht="12.75">
      <c r="A831" s="12"/>
      <c r="B831" s="12"/>
      <c r="I831" s="12"/>
      <c r="J831" s="20"/>
    </row>
    <row r="832" spans="1:10" ht="12.75">
      <c r="A832" s="12"/>
      <c r="B832" s="12"/>
      <c r="I832" s="12"/>
      <c r="J832" s="20"/>
    </row>
    <row r="833" spans="1:10" ht="12.75">
      <c r="A833" s="12"/>
      <c r="B833" s="12"/>
      <c r="I833" s="12"/>
      <c r="J833" s="20"/>
    </row>
    <row r="834" spans="1:10" ht="12.75">
      <c r="A834" s="12"/>
      <c r="B834" s="12"/>
      <c r="I834" s="12"/>
      <c r="J834" s="20"/>
    </row>
    <row r="835" spans="1:10" ht="12.75">
      <c r="A835" s="12"/>
      <c r="B835" s="12"/>
      <c r="I835" s="12"/>
      <c r="J835" s="20"/>
    </row>
    <row r="836" spans="1:10" ht="12.75">
      <c r="A836" s="12"/>
      <c r="B836" s="12"/>
      <c r="I836" s="12"/>
      <c r="J836" s="20"/>
    </row>
    <row r="837" spans="1:10" ht="12.75">
      <c r="A837" s="12"/>
      <c r="B837" s="12"/>
      <c r="I837" s="12"/>
      <c r="J837" s="20"/>
    </row>
    <row r="838" spans="1:10" ht="12.75">
      <c r="A838" s="12"/>
      <c r="B838" s="12"/>
      <c r="I838" s="12"/>
      <c r="J838" s="20"/>
    </row>
    <row r="839" spans="1:10" ht="12.75">
      <c r="A839" s="12"/>
      <c r="B839" s="12"/>
      <c r="I839" s="12"/>
      <c r="J839" s="20"/>
    </row>
    <row r="840" spans="1:10" ht="12.75">
      <c r="A840" s="12"/>
      <c r="B840" s="12"/>
      <c r="I840" s="12"/>
      <c r="J840" s="20"/>
    </row>
    <row r="841" spans="1:10" ht="12.75">
      <c r="A841" s="12"/>
      <c r="B841" s="12"/>
      <c r="I841" s="12"/>
      <c r="J841" s="20"/>
    </row>
    <row r="842" spans="1:10" ht="12.75">
      <c r="A842" s="12"/>
      <c r="B842" s="12"/>
      <c r="I842" s="12"/>
      <c r="J842" s="20"/>
    </row>
    <row r="843" spans="1:10" ht="12.75">
      <c r="A843" s="12"/>
      <c r="B843" s="12"/>
      <c r="I843" s="12"/>
      <c r="J843" s="20"/>
    </row>
    <row r="844" spans="1:10" ht="12.75">
      <c r="A844" s="12"/>
      <c r="B844" s="12"/>
      <c r="I844" s="12"/>
      <c r="J844" s="20"/>
    </row>
    <row r="845" spans="1:10" ht="12.75">
      <c r="A845" s="12"/>
      <c r="B845" s="12"/>
      <c r="I845" s="12"/>
      <c r="J845" s="20"/>
    </row>
    <row r="846" spans="1:10" ht="12.75">
      <c r="A846" s="12"/>
      <c r="B846" s="12"/>
      <c r="I846" s="12"/>
      <c r="J846" s="20"/>
    </row>
    <row r="847" spans="1:10" ht="12.75">
      <c r="A847" s="12"/>
      <c r="B847" s="12"/>
      <c r="I847" s="12"/>
      <c r="J847" s="20"/>
    </row>
    <row r="848" spans="1:10" ht="12.75">
      <c r="A848" s="12"/>
      <c r="B848" s="12"/>
      <c r="I848" s="12"/>
      <c r="J848" s="20"/>
    </row>
    <row r="849" spans="1:10" ht="12.75">
      <c r="A849" s="12"/>
      <c r="B849" s="12"/>
      <c r="I849" s="12"/>
      <c r="J849" s="20"/>
    </row>
    <row r="850" spans="1:10" ht="12.75">
      <c r="A850" s="12"/>
      <c r="B850" s="12"/>
      <c r="I850" s="12"/>
      <c r="J850" s="20"/>
    </row>
    <row r="851" spans="1:10" ht="12.75">
      <c r="A851" s="12"/>
      <c r="B851" s="12"/>
      <c r="I851" s="12"/>
      <c r="J851" s="20"/>
    </row>
    <row r="852" spans="1:10" ht="12.75">
      <c r="A852" s="12"/>
      <c r="B852" s="12"/>
      <c r="I852" s="12"/>
      <c r="J852" s="20"/>
    </row>
    <row r="853" spans="1:10" ht="12.75">
      <c r="A853" s="12"/>
      <c r="B853" s="12"/>
      <c r="I853" s="12"/>
      <c r="J853" s="20"/>
    </row>
    <row r="854" spans="1:10" ht="12.75">
      <c r="A854" s="12"/>
      <c r="B854" s="12"/>
      <c r="I854" s="12"/>
      <c r="J854" s="20"/>
    </row>
    <row r="855" spans="1:10" ht="12.75">
      <c r="A855" s="12"/>
      <c r="B855" s="12"/>
      <c r="I855" s="12"/>
      <c r="J855" s="20"/>
    </row>
    <row r="856" spans="1:10" ht="12.75">
      <c r="A856" s="12"/>
      <c r="B856" s="12"/>
      <c r="I856" s="12"/>
      <c r="J856" s="20"/>
    </row>
    <row r="857" spans="1:10" ht="12.75">
      <c r="A857" s="12"/>
      <c r="B857" s="12"/>
      <c r="I857" s="12"/>
      <c r="J857" s="20"/>
    </row>
    <row r="858" spans="1:10" ht="12.75">
      <c r="A858" s="12"/>
      <c r="B858" s="12"/>
      <c r="I858" s="12"/>
      <c r="J858" s="20"/>
    </row>
    <row r="859" spans="1:10" ht="12.75">
      <c r="A859" s="12"/>
      <c r="B859" s="12"/>
      <c r="I859" s="12"/>
      <c r="J859" s="20"/>
    </row>
    <row r="860" spans="1:10" ht="12.75">
      <c r="A860" s="12"/>
      <c r="B860" s="12"/>
      <c r="I860" s="12"/>
      <c r="J860" s="20"/>
    </row>
    <row r="861" spans="1:10" ht="12.75">
      <c r="A861" s="12"/>
      <c r="B861" s="12"/>
      <c r="I861" s="12"/>
      <c r="J861" s="20"/>
    </row>
    <row r="862" spans="1:10" ht="12.75">
      <c r="A862" s="12"/>
      <c r="B862" s="12"/>
      <c r="I862" s="12"/>
      <c r="J862" s="20"/>
    </row>
    <row r="863" spans="1:10" ht="12.75">
      <c r="A863" s="12"/>
      <c r="B863" s="12"/>
      <c r="I863" s="12"/>
      <c r="J863" s="20"/>
    </row>
    <row r="864" spans="1:10" ht="12.75">
      <c r="A864" s="12"/>
      <c r="B864" s="12"/>
      <c r="I864" s="12"/>
      <c r="J864" s="20"/>
    </row>
    <row r="865" spans="1:10" ht="12.75">
      <c r="A865" s="12"/>
      <c r="B865" s="12"/>
      <c r="I865" s="12"/>
      <c r="J865" s="20"/>
    </row>
    <row r="866" spans="1:10" ht="12.75">
      <c r="A866" s="12"/>
      <c r="B866" s="12"/>
      <c r="I866" s="12"/>
      <c r="J866" s="20"/>
    </row>
    <row r="867" spans="1:10" ht="12.75">
      <c r="A867" s="12"/>
      <c r="B867" s="12"/>
      <c r="I867" s="12"/>
      <c r="J867" s="20"/>
    </row>
    <row r="868" spans="1:10" ht="12.75">
      <c r="A868" s="12"/>
      <c r="B868" s="12"/>
      <c r="I868" s="12"/>
      <c r="J868" s="20"/>
    </row>
    <row r="869" spans="1:10" ht="12.75">
      <c r="A869" s="12"/>
      <c r="B869" s="12"/>
      <c r="I869" s="12"/>
      <c r="J869" s="20"/>
    </row>
    <row r="870" spans="1:10" ht="12.75">
      <c r="A870" s="12"/>
      <c r="B870" s="12"/>
      <c r="I870" s="12"/>
      <c r="J870" s="20"/>
    </row>
    <row r="871" spans="1:10" ht="12.75">
      <c r="A871" s="12"/>
      <c r="B871" s="12"/>
      <c r="I871" s="12"/>
      <c r="J871" s="20"/>
    </row>
    <row r="872" spans="1:10" ht="12.75">
      <c r="A872" s="12"/>
      <c r="B872" s="12"/>
      <c r="I872" s="12"/>
      <c r="J872" s="20"/>
    </row>
    <row r="873" spans="1:10" ht="12.75">
      <c r="A873" s="12"/>
      <c r="B873" s="12"/>
      <c r="I873" s="12"/>
      <c r="J873" s="20"/>
    </row>
    <row r="874" spans="1:10" ht="12.75">
      <c r="A874" s="12"/>
      <c r="B874" s="12"/>
      <c r="I874" s="12"/>
      <c r="J874" s="20"/>
    </row>
    <row r="875" spans="1:10" ht="12.75">
      <c r="A875" s="12"/>
      <c r="B875" s="12"/>
      <c r="I875" s="12"/>
      <c r="J875" s="20"/>
    </row>
    <row r="876" spans="1:10" ht="12.75">
      <c r="A876" s="12"/>
      <c r="B876" s="12"/>
      <c r="I876" s="12"/>
      <c r="J876" s="20"/>
    </row>
    <row r="877" spans="1:10" ht="12.75">
      <c r="A877" s="12"/>
      <c r="B877" s="12"/>
      <c r="I877" s="12"/>
      <c r="J877" s="20"/>
    </row>
    <row r="878" spans="1:10" ht="12.75">
      <c r="A878" s="12"/>
      <c r="B878" s="12"/>
      <c r="I878" s="12"/>
      <c r="J878" s="20"/>
    </row>
    <row r="879" spans="1:10" ht="12.75">
      <c r="A879" s="12"/>
      <c r="B879" s="12"/>
      <c r="I879" s="12"/>
      <c r="J879" s="20"/>
    </row>
    <row r="880" spans="1:10" ht="12.75">
      <c r="A880" s="12"/>
      <c r="B880" s="12"/>
      <c r="I880" s="12"/>
      <c r="J880" s="20"/>
    </row>
    <row r="881" spans="1:10" ht="12.75">
      <c r="A881" s="12"/>
      <c r="B881" s="12"/>
      <c r="I881" s="12"/>
      <c r="J881" s="20"/>
    </row>
    <row r="882" spans="1:10" ht="12.75">
      <c r="A882" s="12"/>
      <c r="B882" s="12"/>
      <c r="I882" s="12"/>
      <c r="J882" s="20"/>
    </row>
    <row r="883" spans="1:10" ht="12.75">
      <c r="A883" s="12"/>
      <c r="B883" s="12"/>
      <c r="I883" s="12"/>
      <c r="J883" s="20"/>
    </row>
    <row r="884" spans="1:10" ht="12.75">
      <c r="A884" s="12"/>
      <c r="B884" s="12"/>
      <c r="I884" s="12"/>
      <c r="J884" s="20"/>
    </row>
    <row r="885" spans="1:10" ht="12.75">
      <c r="A885" s="12"/>
      <c r="B885" s="12"/>
      <c r="I885" s="12"/>
      <c r="J885" s="20"/>
    </row>
    <row r="886" spans="1:10" ht="12.75">
      <c r="A886" s="12"/>
      <c r="B886" s="12"/>
      <c r="I886" s="12"/>
      <c r="J886" s="20"/>
    </row>
    <row r="887" spans="1:10" ht="12.75">
      <c r="A887" s="12"/>
      <c r="B887" s="12"/>
      <c r="I887" s="12"/>
      <c r="J887" s="20"/>
    </row>
    <row r="888" spans="1:10" ht="12.75">
      <c r="A888" s="12"/>
      <c r="B888" s="12"/>
      <c r="I888" s="12"/>
      <c r="J888" s="20"/>
    </row>
    <row r="889" spans="1:10" ht="12.75">
      <c r="A889" s="12"/>
      <c r="B889" s="12"/>
      <c r="I889" s="12"/>
      <c r="J889" s="20"/>
    </row>
    <row r="890" spans="1:10" ht="12.75">
      <c r="A890" s="12"/>
      <c r="B890" s="12"/>
      <c r="I890" s="12"/>
      <c r="J890" s="20"/>
    </row>
    <row r="891" spans="1:10" ht="12.75">
      <c r="A891" s="12"/>
      <c r="B891" s="12"/>
      <c r="I891" s="12"/>
      <c r="J891" s="20"/>
    </row>
    <row r="892" spans="1:10" ht="12.75">
      <c r="A892" s="12"/>
      <c r="B892" s="12"/>
      <c r="I892" s="12"/>
      <c r="J892" s="20"/>
    </row>
    <row r="893" spans="1:10" ht="12.75">
      <c r="A893" s="12"/>
      <c r="B893" s="12"/>
      <c r="I893" s="12"/>
      <c r="J893" s="20"/>
    </row>
    <row r="894" spans="1:10" ht="12.75">
      <c r="A894" s="12"/>
      <c r="B894" s="12"/>
      <c r="I894" s="12"/>
      <c r="J894" s="20"/>
    </row>
    <row r="895" spans="1:10" ht="12.75">
      <c r="A895" s="12"/>
      <c r="B895" s="12"/>
      <c r="I895" s="12"/>
      <c r="J895" s="20"/>
    </row>
    <row r="896" spans="1:10" ht="12.75">
      <c r="A896" s="12"/>
      <c r="B896" s="12"/>
      <c r="I896" s="12"/>
      <c r="J896" s="20"/>
    </row>
    <row r="897" spans="1:10" ht="12.75">
      <c r="A897" s="12"/>
      <c r="B897" s="12"/>
      <c r="I897" s="12"/>
      <c r="J897" s="20"/>
    </row>
    <row r="898" spans="1:10" ht="12.75">
      <c r="A898" s="12"/>
      <c r="B898" s="12"/>
      <c r="I898" s="12"/>
      <c r="J898" s="20"/>
    </row>
    <row r="899" spans="1:10" ht="12.75">
      <c r="A899" s="12"/>
      <c r="B899" s="12"/>
      <c r="I899" s="12"/>
      <c r="J899" s="20"/>
    </row>
    <row r="900" spans="1:10" ht="12.75">
      <c r="A900" s="12"/>
      <c r="B900" s="12"/>
      <c r="I900" s="12"/>
      <c r="J900" s="20"/>
    </row>
    <row r="901" spans="1:10" ht="12.75">
      <c r="A901" s="12"/>
      <c r="B901" s="12"/>
      <c r="I901" s="12"/>
      <c r="J901" s="20"/>
    </row>
    <row r="902" spans="1:10" ht="12.75">
      <c r="A902" s="12"/>
      <c r="B902" s="12"/>
      <c r="I902" s="12"/>
      <c r="J902" s="20"/>
    </row>
    <row r="903" spans="1:10" ht="12.75">
      <c r="A903" s="12"/>
      <c r="B903" s="12"/>
      <c r="I903" s="12"/>
      <c r="J903" s="20"/>
    </row>
    <row r="904" spans="1:10" ht="12.75">
      <c r="A904" s="12"/>
      <c r="B904" s="12"/>
      <c r="I904" s="12"/>
      <c r="J904" s="20"/>
    </row>
    <row r="905" spans="1:10" ht="12.75">
      <c r="A905" s="12"/>
      <c r="B905" s="12"/>
      <c r="I905" s="12"/>
      <c r="J905" s="20"/>
    </row>
    <row r="906" spans="1:10" ht="12.75">
      <c r="A906" s="12"/>
      <c r="B906" s="12"/>
      <c r="I906" s="12"/>
      <c r="J906" s="20"/>
    </row>
    <row r="907" spans="1:10" ht="12.75">
      <c r="A907" s="12"/>
      <c r="B907" s="12"/>
      <c r="I907" s="12"/>
      <c r="J907" s="20"/>
    </row>
    <row r="908" spans="1:10" ht="12.75">
      <c r="A908" s="12"/>
      <c r="B908" s="12"/>
      <c r="I908" s="12"/>
      <c r="J908" s="20"/>
    </row>
    <row r="909" spans="1:10" ht="12.75">
      <c r="A909" s="12"/>
      <c r="B909" s="12"/>
      <c r="I909" s="12"/>
      <c r="J909" s="20"/>
    </row>
    <row r="910" spans="1:10" ht="12.75">
      <c r="A910" s="12"/>
      <c r="B910" s="12"/>
      <c r="I910" s="12"/>
      <c r="J910" s="20"/>
    </row>
    <row r="911" spans="1:10" ht="12.75">
      <c r="A911" s="12"/>
      <c r="B911" s="12"/>
      <c r="I911" s="12"/>
      <c r="J911" s="20"/>
    </row>
    <row r="912" spans="1:10" ht="12.75">
      <c r="A912" s="12"/>
      <c r="B912" s="12"/>
      <c r="I912" s="12"/>
      <c r="J912" s="20"/>
    </row>
    <row r="913" spans="1:10" ht="12.75">
      <c r="A913" s="12"/>
      <c r="B913" s="12"/>
      <c r="I913" s="12"/>
      <c r="J913" s="20"/>
    </row>
    <row r="914" spans="1:10" ht="12.75">
      <c r="A914" s="12"/>
      <c r="B914" s="12"/>
      <c r="I914" s="12"/>
      <c r="J914" s="20"/>
    </row>
    <row r="915" spans="1:10" ht="12.75">
      <c r="A915" s="12"/>
      <c r="B915" s="12"/>
      <c r="I915" s="12"/>
      <c r="J915" s="20"/>
    </row>
    <row r="916" spans="1:10" ht="12.75">
      <c r="A916" s="12"/>
      <c r="B916" s="12"/>
      <c r="I916" s="12"/>
      <c r="J916" s="20"/>
    </row>
    <row r="917" spans="1:10" ht="12.75">
      <c r="A917" s="12"/>
      <c r="B917" s="12"/>
      <c r="I917" s="12"/>
      <c r="J917" s="20"/>
    </row>
    <row r="918" spans="1:10" ht="12.75">
      <c r="A918" s="12"/>
      <c r="B918" s="12"/>
      <c r="I918" s="12"/>
      <c r="J918" s="20"/>
    </row>
    <row r="919" spans="1:10" ht="12.75">
      <c r="A919" s="12"/>
      <c r="B919" s="12"/>
      <c r="I919" s="12"/>
      <c r="J919" s="20"/>
    </row>
    <row r="920" spans="1:10" ht="12.75">
      <c r="A920" s="12"/>
      <c r="B920" s="12"/>
      <c r="I920" s="12"/>
      <c r="J920" s="20"/>
    </row>
    <row r="921" spans="1:10" ht="12.75">
      <c r="A921" s="12"/>
      <c r="B921" s="12"/>
      <c r="I921" s="12"/>
      <c r="J921" s="20"/>
    </row>
    <row r="922" spans="1:10" ht="12.75">
      <c r="A922" s="12"/>
      <c r="B922" s="12"/>
      <c r="I922" s="12"/>
      <c r="J922" s="20"/>
    </row>
    <row r="923" spans="1:10" ht="12.75">
      <c r="A923" s="12"/>
      <c r="B923" s="12"/>
      <c r="I923" s="12"/>
      <c r="J923" s="20"/>
    </row>
    <row r="924" spans="1:10" ht="12.75">
      <c r="A924" s="12"/>
      <c r="B924" s="12"/>
      <c r="I924" s="12"/>
      <c r="J924" s="20"/>
    </row>
    <row r="925" spans="1:10" ht="12.75">
      <c r="A925" s="12"/>
      <c r="B925" s="12"/>
      <c r="I925" s="12"/>
      <c r="J925" s="20"/>
    </row>
    <row r="926" spans="1:10" ht="12.75">
      <c r="A926" s="12"/>
      <c r="B926" s="12"/>
      <c r="I926" s="12"/>
      <c r="J926" s="20"/>
    </row>
    <row r="927" spans="1:10" ht="12.75">
      <c r="A927" s="12"/>
      <c r="B927" s="12"/>
      <c r="I927" s="12"/>
      <c r="J927" s="20"/>
    </row>
    <row r="928" spans="1:10" ht="12.75">
      <c r="A928" s="12"/>
      <c r="B928" s="12"/>
      <c r="I928" s="12"/>
      <c r="J928" s="20"/>
    </row>
    <row r="929" spans="1:10" ht="12.75">
      <c r="A929" s="12"/>
      <c r="B929" s="12"/>
      <c r="I929" s="12"/>
      <c r="J929" s="20"/>
    </row>
    <row r="930" spans="1:10" ht="12.75">
      <c r="A930" s="12"/>
      <c r="B930" s="12"/>
      <c r="I930" s="12"/>
      <c r="J930" s="20"/>
    </row>
    <row r="931" spans="1:10" ht="12.75">
      <c r="A931" s="12"/>
      <c r="B931" s="12"/>
      <c r="I931" s="12"/>
      <c r="J931" s="20"/>
    </row>
    <row r="932" spans="1:10" ht="12.75">
      <c r="A932" s="12"/>
      <c r="B932" s="12"/>
      <c r="I932" s="12"/>
      <c r="J932" s="20"/>
    </row>
    <row r="933" spans="1:10" ht="12.75">
      <c r="A933" s="12"/>
      <c r="B933" s="12"/>
      <c r="I933" s="12"/>
      <c r="J933" s="20"/>
    </row>
    <row r="934" spans="1:10" ht="12.75">
      <c r="A934" s="12"/>
      <c r="B934" s="12"/>
      <c r="I934" s="12"/>
      <c r="J934" s="20"/>
    </row>
    <row r="935" spans="1:10" ht="12.75">
      <c r="A935" s="12"/>
      <c r="B935" s="12"/>
      <c r="I935" s="12"/>
      <c r="J935" s="20"/>
    </row>
    <row r="936" spans="1:10" ht="12.75">
      <c r="A936" s="12"/>
      <c r="B936" s="12"/>
      <c r="I936" s="12"/>
      <c r="J936" s="20"/>
    </row>
    <row r="937" spans="1:10" ht="12.75">
      <c r="A937" s="12"/>
      <c r="B937" s="12"/>
      <c r="I937" s="12"/>
      <c r="J937" s="20"/>
    </row>
    <row r="938" spans="1:10" ht="12.75">
      <c r="A938" s="12"/>
      <c r="B938" s="12"/>
      <c r="I938" s="12"/>
      <c r="J938" s="20"/>
    </row>
    <row r="939" spans="1:10" ht="12.75">
      <c r="A939" s="12"/>
      <c r="B939" s="12"/>
      <c r="I939" s="12"/>
      <c r="J939" s="20"/>
    </row>
    <row r="940" spans="1:10" ht="12.75">
      <c r="A940" s="12"/>
      <c r="B940" s="12"/>
      <c r="I940" s="12"/>
      <c r="J940" s="20"/>
    </row>
    <row r="941" spans="1:10" ht="12.75">
      <c r="A941" s="12"/>
      <c r="B941" s="12"/>
      <c r="I941" s="12"/>
      <c r="J941" s="20"/>
    </row>
    <row r="942" spans="1:10" ht="12.75">
      <c r="A942" s="12"/>
      <c r="B942" s="12"/>
      <c r="I942" s="12"/>
      <c r="J942" s="20"/>
    </row>
    <row r="943" spans="1:10" ht="12.75">
      <c r="A943" s="12"/>
      <c r="B943" s="12"/>
      <c r="I943" s="12"/>
      <c r="J943" s="20"/>
    </row>
    <row r="944" spans="1:10" ht="12.75">
      <c r="A944" s="12"/>
      <c r="B944" s="12"/>
      <c r="I944" s="12"/>
      <c r="J944" s="20"/>
    </row>
    <row r="945" spans="1:10" ht="12.75">
      <c r="A945" s="12"/>
      <c r="B945" s="12"/>
      <c r="I945" s="12"/>
      <c r="J945" s="20"/>
    </row>
    <row r="946" spans="1:10" ht="12.75">
      <c r="A946" s="12"/>
      <c r="B946" s="12"/>
      <c r="I946" s="12"/>
      <c r="J946" s="20"/>
    </row>
    <row r="947" spans="1:10" ht="12.75">
      <c r="A947" s="12"/>
      <c r="B947" s="12"/>
      <c r="I947" s="12"/>
      <c r="J947" s="20"/>
    </row>
    <row r="948" spans="1:10" ht="12.75">
      <c r="A948" s="12"/>
      <c r="B948" s="12"/>
      <c r="I948" s="12"/>
      <c r="J948" s="20"/>
    </row>
    <row r="949" spans="1:10" ht="12.75">
      <c r="A949" s="12"/>
      <c r="B949" s="12"/>
      <c r="I949" s="12"/>
      <c r="J949" s="20"/>
    </row>
    <row r="950" spans="1:10" ht="12.75">
      <c r="A950" s="12"/>
      <c r="B950" s="12"/>
      <c r="I950" s="12"/>
      <c r="J950" s="20"/>
    </row>
    <row r="951" spans="1:10" ht="12.75">
      <c r="A951" s="12"/>
      <c r="B951" s="12"/>
      <c r="I951" s="12"/>
      <c r="J951" s="20"/>
    </row>
    <row r="952" spans="1:10" ht="12.75">
      <c r="A952" s="12"/>
      <c r="B952" s="12"/>
      <c r="I952" s="12"/>
      <c r="J952" s="20"/>
    </row>
    <row r="953" spans="1:10" ht="12.75">
      <c r="A953" s="12"/>
      <c r="B953" s="12"/>
      <c r="I953" s="12"/>
      <c r="J953" s="20"/>
    </row>
    <row r="954" spans="1:10" ht="12.75">
      <c r="A954" s="12"/>
      <c r="B954" s="12"/>
      <c r="I954" s="12"/>
      <c r="J954" s="20"/>
    </row>
    <row r="955" spans="1:10" ht="12.75">
      <c r="A955" s="12"/>
      <c r="B955" s="12"/>
      <c r="I955" s="12"/>
      <c r="J955" s="20"/>
    </row>
    <row r="956" spans="1:10" ht="12.75">
      <c r="A956" s="12"/>
      <c r="B956" s="12"/>
      <c r="I956" s="12"/>
      <c r="J956" s="20"/>
    </row>
    <row r="957" spans="1:10" ht="12.75">
      <c r="A957" s="12"/>
      <c r="B957" s="12"/>
      <c r="I957" s="12"/>
      <c r="J957" s="20"/>
    </row>
    <row r="958" spans="1:10" ht="12.75">
      <c r="A958" s="12"/>
      <c r="B958" s="12"/>
      <c r="I958" s="12"/>
      <c r="J958" s="20"/>
    </row>
    <row r="959" spans="1:10" ht="12.75">
      <c r="A959" s="12"/>
      <c r="B959" s="12"/>
      <c r="I959" s="12"/>
      <c r="J959" s="20"/>
    </row>
    <row r="960" spans="1:10" ht="12.75">
      <c r="A960" s="12"/>
      <c r="B960" s="12"/>
      <c r="I960" s="12"/>
      <c r="J960" s="20"/>
    </row>
    <row r="961" spans="1:10" ht="12.75">
      <c r="A961" s="12"/>
      <c r="B961" s="12"/>
      <c r="I961" s="12"/>
      <c r="J961" s="20"/>
    </row>
    <row r="962" spans="1:10" ht="12.75">
      <c r="A962" s="12"/>
      <c r="B962" s="12"/>
      <c r="I962" s="12"/>
      <c r="J962" s="20"/>
    </row>
    <row r="963" spans="1:10" ht="12.75">
      <c r="A963" s="12"/>
      <c r="B963" s="12"/>
      <c r="I963" s="12"/>
      <c r="J963" s="20"/>
    </row>
    <row r="964" spans="1:10" ht="12.75">
      <c r="A964" s="12"/>
      <c r="B964" s="12"/>
      <c r="I964" s="12"/>
      <c r="J964" s="20"/>
    </row>
    <row r="965" spans="1:10" ht="12.75">
      <c r="A965" s="12"/>
      <c r="B965" s="12"/>
      <c r="I965" s="12"/>
      <c r="J965" s="20"/>
    </row>
    <row r="966" spans="1:10" ht="12.75">
      <c r="A966" s="12"/>
      <c r="B966" s="12"/>
      <c r="I966" s="12"/>
      <c r="J966" s="20"/>
    </row>
    <row r="967" spans="1:10" ht="12.75">
      <c r="A967" s="12"/>
      <c r="B967" s="12"/>
      <c r="I967" s="12"/>
      <c r="J967" s="20"/>
    </row>
    <row r="968" spans="1:10" ht="12.75">
      <c r="A968" s="12"/>
      <c r="B968" s="12"/>
      <c r="I968" s="12"/>
      <c r="J968" s="20"/>
    </row>
    <row r="969" spans="1:10" ht="12.75">
      <c r="A969" s="12"/>
      <c r="B969" s="12"/>
      <c r="I969" s="12"/>
      <c r="J969" s="20"/>
    </row>
    <row r="970" spans="1:10" ht="12.75">
      <c r="A970" s="12"/>
      <c r="B970" s="12"/>
      <c r="I970" s="12"/>
      <c r="J970" s="20"/>
    </row>
    <row r="971" spans="1:10" ht="12.75">
      <c r="A971" s="12"/>
      <c r="B971" s="12"/>
      <c r="I971" s="12"/>
      <c r="J971" s="20"/>
    </row>
    <row r="972" spans="1:10" ht="12.75">
      <c r="A972" s="12"/>
      <c r="B972" s="12"/>
      <c r="I972" s="12"/>
      <c r="J972" s="20"/>
    </row>
    <row r="973" spans="1:10" ht="12.75">
      <c r="A973" s="12"/>
      <c r="B973" s="12"/>
      <c r="I973" s="12"/>
      <c r="J973" s="20"/>
    </row>
    <row r="974" spans="1:10" ht="12.75">
      <c r="A974" s="12"/>
      <c r="B974" s="12"/>
      <c r="I974" s="12"/>
      <c r="J974" s="20"/>
    </row>
    <row r="975" spans="1:10" ht="12.75">
      <c r="A975" s="12"/>
      <c r="B975" s="12"/>
      <c r="I975" s="12"/>
      <c r="J975" s="20"/>
    </row>
    <row r="976" spans="1:10" ht="12.75">
      <c r="A976" s="12"/>
      <c r="B976" s="12"/>
      <c r="I976" s="12"/>
      <c r="J976" s="20"/>
    </row>
    <row r="977" spans="1:10" ht="12.75">
      <c r="A977" s="12"/>
      <c r="B977" s="12"/>
      <c r="I977" s="12"/>
      <c r="J977" s="20"/>
    </row>
    <row r="978" spans="1:10" ht="12.75">
      <c r="A978" s="12"/>
      <c r="B978" s="12"/>
      <c r="I978" s="12"/>
      <c r="J978" s="20"/>
    </row>
    <row r="979" spans="1:10" ht="12.75">
      <c r="A979" s="12"/>
      <c r="B979" s="12"/>
      <c r="I979" s="12"/>
      <c r="J979" s="20"/>
    </row>
    <row r="980" spans="1:10" ht="12.75">
      <c r="A980" s="12"/>
      <c r="B980" s="12"/>
      <c r="I980" s="12"/>
      <c r="J980" s="20"/>
    </row>
    <row r="981" spans="1:10" ht="12.75">
      <c r="A981" s="12"/>
      <c r="B981" s="12"/>
      <c r="I981" s="12"/>
      <c r="J981" s="20"/>
    </row>
    <row r="982" spans="1:10" ht="12.75">
      <c r="A982" s="12"/>
      <c r="B982" s="12"/>
      <c r="I982" s="12"/>
      <c r="J982" s="20"/>
    </row>
    <row r="983" spans="1:10" ht="12.75">
      <c r="A983" s="12"/>
      <c r="B983" s="12"/>
      <c r="I983" s="12"/>
      <c r="J983" s="20"/>
    </row>
    <row r="984" spans="1:10" ht="12.75">
      <c r="A984" s="12"/>
      <c r="B984" s="12"/>
      <c r="I984" s="12"/>
      <c r="J984" s="20"/>
    </row>
    <row r="985" spans="1:10" ht="12.75">
      <c r="A985" s="12"/>
      <c r="B985" s="12"/>
      <c r="I985" s="12"/>
      <c r="J985" s="20"/>
    </row>
    <row r="986" spans="1:10" ht="12.75">
      <c r="A986" s="12"/>
      <c r="B986" s="12"/>
      <c r="I986" s="12"/>
      <c r="J986" s="20"/>
    </row>
    <row r="987" spans="1:10" ht="12.75">
      <c r="A987" s="12"/>
      <c r="B987" s="12"/>
      <c r="I987" s="12"/>
      <c r="J987" s="20"/>
    </row>
    <row r="988" spans="1:10" ht="12.75">
      <c r="A988" s="12"/>
      <c r="B988" s="12"/>
      <c r="I988" s="12"/>
      <c r="J988" s="20"/>
    </row>
    <row r="989" spans="1:10" ht="12.75">
      <c r="A989" s="12"/>
      <c r="B989" s="12"/>
      <c r="I989" s="12"/>
      <c r="J989" s="20"/>
    </row>
    <row r="990" spans="1:10" ht="12.75">
      <c r="A990" s="12"/>
      <c r="B990" s="12"/>
      <c r="I990" s="12"/>
      <c r="J990" s="20"/>
    </row>
    <row r="991" spans="1:10" ht="12.75">
      <c r="A991" s="12"/>
      <c r="B991" s="12"/>
      <c r="I991" s="12"/>
      <c r="J991" s="20"/>
    </row>
    <row r="992" spans="1:10" ht="12.75">
      <c r="A992" s="12"/>
      <c r="B992" s="12"/>
      <c r="I992" s="12"/>
      <c r="J992" s="20"/>
    </row>
    <row r="993" spans="1:10" ht="12.75">
      <c r="A993" s="12"/>
      <c r="B993" s="12"/>
      <c r="I993" s="12"/>
      <c r="J993" s="20"/>
    </row>
    <row r="994" spans="1:10" ht="12.75">
      <c r="A994" s="12"/>
      <c r="B994" s="12"/>
      <c r="I994" s="12"/>
      <c r="J994" s="20"/>
    </row>
    <row r="995" spans="1:10" ht="12.75">
      <c r="A995" s="12"/>
      <c r="B995" s="12"/>
      <c r="I995" s="12"/>
      <c r="J995" s="20"/>
    </row>
    <row r="996" spans="1:10" ht="12.75">
      <c r="A996" s="12"/>
      <c r="B996" s="12"/>
      <c r="I996" s="12"/>
      <c r="J996" s="20"/>
    </row>
    <row r="997" spans="1:10" ht="12.75">
      <c r="A997" s="12"/>
      <c r="B997" s="12"/>
      <c r="I997" s="12"/>
      <c r="J997" s="20"/>
    </row>
    <row r="998" spans="1:10" ht="12.75">
      <c r="A998" s="12"/>
      <c r="B998" s="12"/>
      <c r="I998" s="12"/>
      <c r="J998" s="20"/>
    </row>
    <row r="999" spans="1:10" ht="12.75">
      <c r="A999" s="12"/>
      <c r="B999" s="12"/>
      <c r="I999" s="12"/>
      <c r="J999" s="20"/>
    </row>
    <row r="1000" spans="1:10" ht="12.75">
      <c r="A1000" s="12"/>
      <c r="B1000" s="12"/>
      <c r="I1000" s="12"/>
      <c r="J1000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B1" workbookViewId="0">
      <selection activeCell="D6" sqref="D6"/>
    </sheetView>
  </sheetViews>
  <sheetFormatPr defaultRowHeight="12.75"/>
  <cols>
    <col min="3" max="3" width="20.5703125" customWidth="1"/>
    <col min="4" max="4" width="17.42578125" customWidth="1"/>
    <col min="5" max="5" width="24.7109375" customWidth="1"/>
    <col min="6" max="6" width="12.42578125" customWidth="1"/>
    <col min="8" max="8" width="12" customWidth="1"/>
    <col min="10" max="10" width="13" customWidth="1"/>
    <col min="14" max="14" width="14.42578125" customWidth="1"/>
    <col min="15" max="15" width="22.7109375" customWidth="1"/>
    <col min="16" max="16" width="13.28515625" customWidth="1"/>
  </cols>
  <sheetData>
    <row r="1" spans="1:6" ht="15.75">
      <c r="A1" s="13" t="s">
        <v>773</v>
      </c>
      <c r="B1" s="21" t="s">
        <v>978</v>
      </c>
      <c r="C1" s="14" t="s">
        <v>781</v>
      </c>
      <c r="D1" s="21" t="s">
        <v>982</v>
      </c>
      <c r="E1" s="26" t="s">
        <v>980</v>
      </c>
      <c r="F1" s="26" t="s">
        <v>981</v>
      </c>
    </row>
    <row r="2" spans="1:6" ht="15.75">
      <c r="A2" s="15">
        <v>49</v>
      </c>
      <c r="B2">
        <v>22</v>
      </c>
      <c r="C2" s="18">
        <v>4</v>
      </c>
      <c r="D2">
        <v>22</v>
      </c>
      <c r="E2">
        <v>4</v>
      </c>
      <c r="F2" s="27">
        <f>E:E/D:D</f>
        <v>0.18181818181818182</v>
      </c>
    </row>
    <row r="3" spans="1:6" ht="15.75">
      <c r="A3" s="15">
        <v>69</v>
      </c>
      <c r="B3">
        <v>24</v>
      </c>
      <c r="C3" s="18">
        <v>1</v>
      </c>
      <c r="D3">
        <v>24</v>
      </c>
      <c r="E3">
        <v>14</v>
      </c>
      <c r="F3" s="27">
        <f t="shared" ref="F3:F20" si="0">E:E/D:D</f>
        <v>0.58333333333333337</v>
      </c>
    </row>
    <row r="4" spans="1:6" ht="15.75">
      <c r="A4" s="15">
        <v>75</v>
      </c>
      <c r="B4">
        <v>24</v>
      </c>
      <c r="C4" s="18">
        <v>4</v>
      </c>
      <c r="D4">
        <v>25</v>
      </c>
      <c r="E4">
        <v>8</v>
      </c>
      <c r="F4" s="27">
        <f t="shared" si="0"/>
        <v>0.32</v>
      </c>
    </row>
    <row r="5" spans="1:6" ht="15.75">
      <c r="A5" s="15">
        <v>81</v>
      </c>
      <c r="B5">
        <v>24</v>
      </c>
      <c r="C5" s="18">
        <v>4</v>
      </c>
      <c r="D5">
        <v>26</v>
      </c>
      <c r="E5">
        <v>18</v>
      </c>
      <c r="F5" s="27">
        <f t="shared" si="0"/>
        <v>0.69230769230769229</v>
      </c>
    </row>
    <row r="6" spans="1:6" ht="15.75">
      <c r="A6" s="15">
        <v>93</v>
      </c>
      <c r="B6">
        <v>24</v>
      </c>
      <c r="C6" s="18">
        <v>5</v>
      </c>
      <c r="D6">
        <v>27</v>
      </c>
      <c r="E6">
        <v>21</v>
      </c>
      <c r="F6" s="27">
        <f t="shared" si="0"/>
        <v>0.77777777777777779</v>
      </c>
    </row>
    <row r="7" spans="1:6" ht="15.75">
      <c r="A7" s="15">
        <v>12</v>
      </c>
      <c r="B7">
        <v>25</v>
      </c>
      <c r="C7" s="18">
        <v>2</v>
      </c>
      <c r="D7">
        <v>28</v>
      </c>
      <c r="E7">
        <v>15</v>
      </c>
      <c r="F7" s="27">
        <f t="shared" si="0"/>
        <v>0.5357142857142857</v>
      </c>
    </row>
    <row r="8" spans="1:6" ht="15.75">
      <c r="A8" s="15">
        <v>58</v>
      </c>
      <c r="B8">
        <v>25</v>
      </c>
      <c r="C8" s="18">
        <v>1</v>
      </c>
      <c r="D8">
        <v>29</v>
      </c>
      <c r="E8">
        <v>16</v>
      </c>
      <c r="F8" s="27">
        <f t="shared" si="0"/>
        <v>0.55172413793103448</v>
      </c>
    </row>
    <row r="9" spans="1:6" ht="15.75">
      <c r="A9" s="15">
        <v>65</v>
      </c>
      <c r="B9">
        <v>25</v>
      </c>
      <c r="C9" s="18">
        <v>2</v>
      </c>
      <c r="D9">
        <v>30</v>
      </c>
      <c r="E9">
        <v>35</v>
      </c>
      <c r="F9" s="27">
        <f t="shared" si="0"/>
        <v>1.1666666666666667</v>
      </c>
    </row>
    <row r="10" spans="1:6" ht="15.75">
      <c r="A10" s="15">
        <v>78</v>
      </c>
      <c r="B10">
        <v>25</v>
      </c>
      <c r="C10" s="18">
        <v>3</v>
      </c>
      <c r="D10">
        <v>31</v>
      </c>
      <c r="E10">
        <v>21</v>
      </c>
      <c r="F10" s="27">
        <f t="shared" si="0"/>
        <v>0.67741935483870963</v>
      </c>
    </row>
    <row r="11" spans="1:6" ht="15.75">
      <c r="A11" s="15">
        <v>9</v>
      </c>
      <c r="B11">
        <v>26</v>
      </c>
      <c r="C11" s="18">
        <v>5</v>
      </c>
      <c r="D11">
        <v>32</v>
      </c>
      <c r="E11">
        <v>29</v>
      </c>
      <c r="F11" s="27">
        <f t="shared" si="0"/>
        <v>0.90625</v>
      </c>
    </row>
    <row r="12" spans="1:6" ht="15.75">
      <c r="A12" s="15">
        <v>20</v>
      </c>
      <c r="B12">
        <v>26</v>
      </c>
      <c r="C12" s="18">
        <v>4</v>
      </c>
      <c r="D12">
        <v>33</v>
      </c>
      <c r="E12">
        <v>29</v>
      </c>
      <c r="F12" s="27">
        <f t="shared" si="0"/>
        <v>0.87878787878787878</v>
      </c>
    </row>
    <row r="13" spans="1:6" ht="15.75">
      <c r="A13" s="15">
        <v>52</v>
      </c>
      <c r="B13">
        <v>26</v>
      </c>
      <c r="C13" s="18">
        <v>1</v>
      </c>
      <c r="D13">
        <v>34</v>
      </c>
      <c r="E13">
        <v>28</v>
      </c>
      <c r="F13" s="27">
        <f t="shared" si="0"/>
        <v>0.82352941176470584</v>
      </c>
    </row>
    <row r="14" spans="1:6" ht="15.75">
      <c r="A14" s="15">
        <v>56</v>
      </c>
      <c r="B14">
        <v>26</v>
      </c>
      <c r="C14" s="18">
        <v>3</v>
      </c>
      <c r="D14">
        <v>35</v>
      </c>
      <c r="E14">
        <v>29</v>
      </c>
      <c r="F14" s="27">
        <f t="shared" si="0"/>
        <v>0.82857142857142863</v>
      </c>
    </row>
    <row r="15" spans="1:6" ht="15.75">
      <c r="A15" s="15">
        <v>64</v>
      </c>
      <c r="B15">
        <v>26</v>
      </c>
      <c r="C15" s="18">
        <v>5</v>
      </c>
      <c r="D15">
        <v>36</v>
      </c>
      <c r="E15">
        <v>13</v>
      </c>
      <c r="F15" s="27">
        <f t="shared" si="0"/>
        <v>0.3611111111111111</v>
      </c>
    </row>
    <row r="16" spans="1:6" ht="15.75">
      <c r="A16" s="15">
        <v>3</v>
      </c>
      <c r="B16">
        <v>27</v>
      </c>
      <c r="C16" s="18">
        <v>3</v>
      </c>
      <c r="D16">
        <v>37</v>
      </c>
      <c r="E16">
        <v>7</v>
      </c>
      <c r="F16" s="27">
        <f t="shared" si="0"/>
        <v>0.1891891891891892</v>
      </c>
    </row>
    <row r="17" spans="1:6" ht="15.75">
      <c r="A17" s="15">
        <v>23</v>
      </c>
      <c r="B17">
        <v>27</v>
      </c>
      <c r="C17" s="18">
        <v>1</v>
      </c>
      <c r="D17">
        <v>38</v>
      </c>
      <c r="E17">
        <v>10</v>
      </c>
      <c r="F17" s="27">
        <f t="shared" si="0"/>
        <v>0.26315789473684209</v>
      </c>
    </row>
    <row r="18" spans="1:6" ht="15.75">
      <c r="A18" s="15">
        <v>51</v>
      </c>
      <c r="B18">
        <v>27</v>
      </c>
      <c r="C18" s="18">
        <v>5</v>
      </c>
      <c r="D18">
        <v>39</v>
      </c>
      <c r="E18">
        <v>3</v>
      </c>
      <c r="F18" s="27">
        <f t="shared" si="0"/>
        <v>7.6923076923076927E-2</v>
      </c>
    </row>
    <row r="19" spans="1:6" ht="15.75">
      <c r="A19" s="15">
        <v>57</v>
      </c>
      <c r="B19">
        <v>27</v>
      </c>
      <c r="C19" s="18">
        <v>2</v>
      </c>
      <c r="D19">
        <v>40</v>
      </c>
      <c r="E19">
        <v>4</v>
      </c>
      <c r="F19" s="27">
        <f t="shared" si="0"/>
        <v>0.1</v>
      </c>
    </row>
    <row r="20" spans="1:6" ht="15.75">
      <c r="A20" s="15">
        <v>70</v>
      </c>
      <c r="B20">
        <v>27</v>
      </c>
      <c r="C20" s="18">
        <v>5</v>
      </c>
      <c r="D20">
        <v>42</v>
      </c>
      <c r="E20">
        <v>2</v>
      </c>
      <c r="F20" s="27">
        <f t="shared" si="0"/>
        <v>4.7619047619047616E-2</v>
      </c>
    </row>
    <row r="21" spans="1:6" ht="15.75">
      <c r="A21" s="15">
        <v>71</v>
      </c>
      <c r="B21">
        <v>27</v>
      </c>
      <c r="C21" s="18">
        <v>5</v>
      </c>
    </row>
    <row r="22" spans="1:6" ht="15.75">
      <c r="A22" s="15">
        <v>14</v>
      </c>
      <c r="B22">
        <v>28</v>
      </c>
      <c r="C22" s="18">
        <v>2</v>
      </c>
    </row>
    <row r="23" spans="1:6" ht="15.75">
      <c r="A23" s="15">
        <v>16</v>
      </c>
      <c r="B23">
        <v>28</v>
      </c>
      <c r="C23" s="18">
        <v>4</v>
      </c>
    </row>
    <row r="24" spans="1:6" ht="15.75">
      <c r="A24" s="15">
        <v>66</v>
      </c>
      <c r="B24">
        <v>28</v>
      </c>
      <c r="C24" s="18">
        <v>4</v>
      </c>
    </row>
    <row r="25" spans="1:6" ht="15.75">
      <c r="A25" s="15">
        <v>67</v>
      </c>
      <c r="B25">
        <v>28</v>
      </c>
      <c r="C25" s="18">
        <v>5</v>
      </c>
    </row>
    <row r="26" spans="1:6" ht="15.75">
      <c r="A26" s="15">
        <v>5</v>
      </c>
      <c r="B26">
        <v>29</v>
      </c>
      <c r="C26" s="18">
        <v>5</v>
      </c>
    </row>
    <row r="27" spans="1:6" ht="15.75">
      <c r="A27" s="15">
        <v>6</v>
      </c>
      <c r="B27">
        <v>29</v>
      </c>
      <c r="C27" s="18">
        <v>3</v>
      </c>
    </row>
    <row r="28" spans="1:6" ht="15.75">
      <c r="A28" s="15">
        <v>30</v>
      </c>
      <c r="B28">
        <v>29</v>
      </c>
      <c r="C28" s="18">
        <v>1</v>
      </c>
    </row>
    <row r="29" spans="1:6" ht="15.75">
      <c r="A29" s="15">
        <v>37</v>
      </c>
      <c r="B29">
        <v>29</v>
      </c>
      <c r="C29" s="18">
        <v>3</v>
      </c>
    </row>
    <row r="30" spans="1:6" ht="15.75">
      <c r="A30" s="15">
        <v>53</v>
      </c>
      <c r="B30">
        <v>29</v>
      </c>
      <c r="C30" s="18">
        <v>3</v>
      </c>
    </row>
    <row r="31" spans="1:6" ht="15.75">
      <c r="A31" s="15">
        <v>68</v>
      </c>
      <c r="B31">
        <v>29</v>
      </c>
      <c r="C31" s="18">
        <v>1</v>
      </c>
    </row>
    <row r="32" spans="1:6" ht="15.75">
      <c r="A32" s="15">
        <v>8</v>
      </c>
      <c r="B32">
        <v>30</v>
      </c>
      <c r="C32" s="18">
        <v>3</v>
      </c>
    </row>
    <row r="33" spans="1:3" ht="15.75">
      <c r="A33" s="15">
        <v>11</v>
      </c>
      <c r="B33">
        <v>30</v>
      </c>
      <c r="C33" s="18">
        <v>3</v>
      </c>
    </row>
    <row r="34" spans="1:3" ht="15.75">
      <c r="A34" s="15">
        <v>13</v>
      </c>
      <c r="B34">
        <v>30</v>
      </c>
      <c r="C34" s="18">
        <v>2</v>
      </c>
    </row>
    <row r="35" spans="1:3" ht="15.75">
      <c r="A35" s="15">
        <v>18</v>
      </c>
      <c r="B35">
        <v>30</v>
      </c>
      <c r="C35" s="18">
        <v>4</v>
      </c>
    </row>
    <row r="36" spans="1:3" ht="15.75">
      <c r="A36" s="15">
        <v>36</v>
      </c>
      <c r="B36">
        <v>30</v>
      </c>
      <c r="C36" s="18">
        <v>5</v>
      </c>
    </row>
    <row r="37" spans="1:3" ht="15.75">
      <c r="A37" s="15">
        <v>42</v>
      </c>
      <c r="B37">
        <v>30</v>
      </c>
      <c r="C37" s="18">
        <v>3</v>
      </c>
    </row>
    <row r="38" spans="1:3" ht="15.75">
      <c r="A38" s="15">
        <v>54</v>
      </c>
      <c r="B38">
        <v>30</v>
      </c>
      <c r="C38" s="18">
        <v>5</v>
      </c>
    </row>
    <row r="39" spans="1:3" ht="15.75">
      <c r="A39" s="15">
        <v>59</v>
      </c>
      <c r="B39">
        <v>30</v>
      </c>
      <c r="C39" s="18">
        <v>5</v>
      </c>
    </row>
    <row r="40" spans="1:3" ht="15.75">
      <c r="A40" s="15">
        <v>86</v>
      </c>
      <c r="B40">
        <v>30</v>
      </c>
      <c r="C40" s="18">
        <v>5</v>
      </c>
    </row>
    <row r="41" spans="1:3" ht="15.75">
      <c r="A41" s="15">
        <v>7</v>
      </c>
      <c r="B41">
        <v>31</v>
      </c>
      <c r="C41" s="25">
        <v>5</v>
      </c>
    </row>
    <row r="42" spans="1:3" ht="15.75">
      <c r="A42" s="15">
        <v>17</v>
      </c>
      <c r="B42">
        <v>31</v>
      </c>
      <c r="C42" s="18">
        <v>3</v>
      </c>
    </row>
    <row r="43" spans="1:3" ht="15.75">
      <c r="A43" s="15">
        <v>29</v>
      </c>
      <c r="B43">
        <v>31</v>
      </c>
      <c r="C43" s="18">
        <v>5</v>
      </c>
    </row>
    <row r="44" spans="1:3" ht="15.75">
      <c r="A44" s="15">
        <v>34</v>
      </c>
      <c r="B44">
        <v>31</v>
      </c>
      <c r="C44" s="18">
        <v>5</v>
      </c>
    </row>
    <row r="45" spans="1:3" ht="15.75">
      <c r="A45" s="15">
        <v>43</v>
      </c>
      <c r="B45">
        <v>31</v>
      </c>
      <c r="C45" s="18">
        <v>2</v>
      </c>
    </row>
    <row r="46" spans="1:3" ht="15.75">
      <c r="A46" s="15">
        <v>47</v>
      </c>
      <c r="B46">
        <v>31</v>
      </c>
      <c r="C46" s="18">
        <v>1</v>
      </c>
    </row>
    <row r="47" spans="1:3" ht="15.75">
      <c r="A47" s="15">
        <v>2</v>
      </c>
      <c r="B47">
        <v>32</v>
      </c>
      <c r="C47" s="25">
        <v>1</v>
      </c>
    </row>
    <row r="48" spans="1:3" ht="15.75">
      <c r="A48" s="15">
        <v>4</v>
      </c>
      <c r="B48">
        <v>32</v>
      </c>
      <c r="C48" s="18">
        <v>4</v>
      </c>
    </row>
    <row r="49" spans="1:3" ht="15.75">
      <c r="A49" s="15">
        <v>22</v>
      </c>
      <c r="B49">
        <v>32</v>
      </c>
      <c r="C49" s="18">
        <v>5</v>
      </c>
    </row>
    <row r="50" spans="1:3" ht="15.75">
      <c r="A50" s="15">
        <v>60</v>
      </c>
      <c r="B50">
        <v>32</v>
      </c>
      <c r="C50" s="18">
        <v>4</v>
      </c>
    </row>
    <row r="51" spans="1:3" ht="15.75">
      <c r="A51" s="15">
        <v>61</v>
      </c>
      <c r="B51">
        <v>32</v>
      </c>
      <c r="C51" s="18">
        <v>3</v>
      </c>
    </row>
    <row r="52" spans="1:3" ht="15.75">
      <c r="A52" s="15">
        <v>62</v>
      </c>
      <c r="B52">
        <v>32</v>
      </c>
      <c r="C52" s="18">
        <v>2</v>
      </c>
    </row>
    <row r="53" spans="1:3" ht="15.75">
      <c r="A53" s="15">
        <v>73</v>
      </c>
      <c r="B53">
        <v>32</v>
      </c>
      <c r="C53" s="18">
        <v>5</v>
      </c>
    </row>
    <row r="54" spans="1:3" ht="15.75">
      <c r="A54" s="15">
        <v>74</v>
      </c>
      <c r="B54">
        <v>32</v>
      </c>
      <c r="C54" s="18">
        <v>5</v>
      </c>
    </row>
    <row r="55" spans="1:3" ht="15.75">
      <c r="A55" s="15">
        <v>10</v>
      </c>
      <c r="B55">
        <v>33</v>
      </c>
      <c r="C55" s="18">
        <v>5</v>
      </c>
    </row>
    <row r="56" spans="1:3" ht="15.75">
      <c r="A56" s="15">
        <v>15</v>
      </c>
      <c r="B56">
        <v>33</v>
      </c>
      <c r="C56" s="18">
        <v>5</v>
      </c>
    </row>
    <row r="57" spans="1:3" ht="15.75">
      <c r="A57" s="15">
        <v>38</v>
      </c>
      <c r="B57">
        <v>33</v>
      </c>
      <c r="C57" s="18">
        <v>3</v>
      </c>
    </row>
    <row r="58" spans="1:3" ht="15.75">
      <c r="A58" s="15">
        <v>72</v>
      </c>
      <c r="B58">
        <v>33</v>
      </c>
      <c r="C58" s="18">
        <v>1</v>
      </c>
    </row>
    <row r="59" spans="1:3" ht="15.75">
      <c r="A59" s="15">
        <v>85</v>
      </c>
      <c r="B59">
        <v>33</v>
      </c>
      <c r="C59" s="18">
        <v>5</v>
      </c>
    </row>
    <row r="60" spans="1:3" ht="15.75">
      <c r="A60" s="15">
        <v>88</v>
      </c>
      <c r="B60">
        <v>33</v>
      </c>
      <c r="C60" s="18">
        <v>4</v>
      </c>
    </row>
    <row r="61" spans="1:3" ht="15.75">
      <c r="A61" s="15">
        <v>89</v>
      </c>
      <c r="B61">
        <v>33</v>
      </c>
      <c r="C61" s="18">
        <v>5</v>
      </c>
    </row>
    <row r="62" spans="1:3" ht="15.75">
      <c r="A62" s="15">
        <v>90</v>
      </c>
      <c r="B62">
        <v>33</v>
      </c>
      <c r="C62" s="18">
        <v>1</v>
      </c>
    </row>
    <row r="63" spans="1:3" ht="15.75">
      <c r="A63" s="15">
        <v>1</v>
      </c>
      <c r="B63">
        <v>34</v>
      </c>
      <c r="C63" s="18">
        <v>4</v>
      </c>
    </row>
    <row r="64" spans="1:3" ht="15.75">
      <c r="A64" s="15">
        <v>24</v>
      </c>
      <c r="B64">
        <v>34</v>
      </c>
      <c r="C64" s="18">
        <v>1</v>
      </c>
    </row>
    <row r="65" spans="1:3" ht="15.75">
      <c r="A65" s="15">
        <v>40</v>
      </c>
      <c r="B65">
        <v>34</v>
      </c>
      <c r="C65" s="18">
        <v>3</v>
      </c>
    </row>
    <row r="66" spans="1:3" ht="15.75">
      <c r="A66" s="15">
        <v>41</v>
      </c>
      <c r="B66">
        <v>34</v>
      </c>
      <c r="C66" s="18">
        <v>2</v>
      </c>
    </row>
    <row r="67" spans="1:3" ht="15.75">
      <c r="A67" s="15">
        <v>45</v>
      </c>
      <c r="B67">
        <v>34</v>
      </c>
      <c r="C67" s="18">
        <v>4</v>
      </c>
    </row>
    <row r="68" spans="1:3" ht="15.75">
      <c r="A68" s="15">
        <v>50</v>
      </c>
      <c r="B68">
        <v>34</v>
      </c>
      <c r="C68" s="18">
        <v>3</v>
      </c>
    </row>
    <row r="69" spans="1:3" ht="15.75">
      <c r="A69" s="15">
        <v>55</v>
      </c>
      <c r="B69">
        <v>34</v>
      </c>
      <c r="C69" s="18">
        <v>3</v>
      </c>
    </row>
    <row r="70" spans="1:3" ht="15.75">
      <c r="A70" s="15">
        <v>63</v>
      </c>
      <c r="B70">
        <v>34</v>
      </c>
      <c r="C70" s="18">
        <v>5</v>
      </c>
    </row>
    <row r="71" spans="1:3" ht="15.75">
      <c r="A71" s="15">
        <v>77</v>
      </c>
      <c r="B71">
        <v>34</v>
      </c>
      <c r="C71" s="18">
        <v>1</v>
      </c>
    </row>
    <row r="72" spans="1:3" ht="15.75">
      <c r="A72" s="15">
        <v>92</v>
      </c>
      <c r="B72">
        <v>34</v>
      </c>
      <c r="C72" s="18">
        <v>1</v>
      </c>
    </row>
    <row r="73" spans="1:3" ht="15.75">
      <c r="A73" s="15">
        <v>96</v>
      </c>
      <c r="B73">
        <v>34</v>
      </c>
      <c r="C73" s="18">
        <v>1</v>
      </c>
    </row>
    <row r="74" spans="1:3" ht="15.75">
      <c r="A74" s="15">
        <v>21</v>
      </c>
      <c r="B74">
        <v>35</v>
      </c>
      <c r="C74" s="18">
        <v>1</v>
      </c>
    </row>
    <row r="75" spans="1:3" ht="15.75">
      <c r="A75" s="15">
        <v>25</v>
      </c>
      <c r="B75">
        <v>35</v>
      </c>
      <c r="C75" s="18">
        <v>5</v>
      </c>
    </row>
    <row r="76" spans="1:3" ht="15.75">
      <c r="A76" s="15">
        <v>28</v>
      </c>
      <c r="B76">
        <v>35</v>
      </c>
      <c r="C76" s="18">
        <v>4</v>
      </c>
    </row>
    <row r="77" spans="1:3" ht="15.75">
      <c r="A77" s="15">
        <v>44</v>
      </c>
      <c r="B77">
        <v>35</v>
      </c>
      <c r="C77" s="18">
        <v>1</v>
      </c>
    </row>
    <row r="78" spans="1:3" ht="15.75">
      <c r="A78" s="15">
        <v>46</v>
      </c>
      <c r="B78">
        <v>35</v>
      </c>
      <c r="C78" s="18">
        <v>2</v>
      </c>
    </row>
    <row r="79" spans="1:3" ht="15.75">
      <c r="A79" s="15">
        <v>48</v>
      </c>
      <c r="B79">
        <v>35</v>
      </c>
      <c r="C79" s="18">
        <v>5</v>
      </c>
    </row>
    <row r="80" spans="1:3" ht="15.75">
      <c r="A80" s="15">
        <v>76</v>
      </c>
      <c r="B80">
        <v>35</v>
      </c>
      <c r="C80" s="18">
        <v>5</v>
      </c>
    </row>
    <row r="81" spans="1:3" ht="15.75">
      <c r="A81" s="15">
        <v>83</v>
      </c>
      <c r="B81">
        <v>35</v>
      </c>
      <c r="C81" s="18">
        <v>1</v>
      </c>
    </row>
    <row r="82" spans="1:3" ht="15.75">
      <c r="A82" s="15">
        <v>87</v>
      </c>
      <c r="B82">
        <v>35</v>
      </c>
      <c r="C82" s="18">
        <v>5</v>
      </c>
    </row>
    <row r="83" spans="1:3" ht="15.75">
      <c r="A83" s="15">
        <v>19</v>
      </c>
      <c r="B83">
        <v>36</v>
      </c>
      <c r="C83" s="18">
        <v>5</v>
      </c>
    </row>
    <row r="84" spans="1:3" ht="15.75">
      <c r="A84" s="15">
        <v>33</v>
      </c>
      <c r="B84">
        <v>36</v>
      </c>
      <c r="C84" s="18">
        <v>2</v>
      </c>
    </row>
    <row r="85" spans="1:3" ht="15.75">
      <c r="A85" s="15">
        <v>35</v>
      </c>
      <c r="B85">
        <v>36</v>
      </c>
      <c r="C85" s="18">
        <v>2</v>
      </c>
    </row>
    <row r="86" spans="1:3" ht="15.75">
      <c r="A86" s="15">
        <v>82</v>
      </c>
      <c r="B86">
        <v>36</v>
      </c>
      <c r="C86" s="18">
        <v>4</v>
      </c>
    </row>
    <row r="87" spans="1:3" ht="15.75">
      <c r="A87" s="15">
        <v>79</v>
      </c>
      <c r="B87">
        <v>37</v>
      </c>
      <c r="C87" s="18">
        <v>5</v>
      </c>
    </row>
    <row r="88" spans="1:3" ht="15.75">
      <c r="A88" s="15">
        <v>84</v>
      </c>
      <c r="B88">
        <v>37</v>
      </c>
      <c r="C88" s="18">
        <v>1</v>
      </c>
    </row>
    <row r="89" spans="1:3" ht="15.75">
      <c r="A89" s="15">
        <v>95</v>
      </c>
      <c r="B89">
        <v>37</v>
      </c>
      <c r="C89" s="18">
        <v>1</v>
      </c>
    </row>
    <row r="90" spans="1:3" ht="15.75">
      <c r="A90" s="15">
        <v>26</v>
      </c>
      <c r="B90">
        <v>38</v>
      </c>
      <c r="C90" s="18">
        <v>3</v>
      </c>
    </row>
    <row r="91" spans="1:3" ht="15.75">
      <c r="A91" s="15">
        <v>32</v>
      </c>
      <c r="B91">
        <v>38</v>
      </c>
      <c r="C91" s="18">
        <v>3</v>
      </c>
    </row>
    <row r="92" spans="1:3" ht="15.75">
      <c r="A92" s="15">
        <v>91</v>
      </c>
      <c r="B92">
        <v>38</v>
      </c>
      <c r="C92" s="18">
        <v>4</v>
      </c>
    </row>
    <row r="93" spans="1:3" ht="15.75">
      <c r="A93" s="15">
        <v>31</v>
      </c>
      <c r="B93">
        <v>39</v>
      </c>
      <c r="C93" s="18">
        <v>1</v>
      </c>
    </row>
    <row r="94" spans="1:3" ht="15.75">
      <c r="A94" s="15">
        <v>94</v>
      </c>
      <c r="B94">
        <v>39</v>
      </c>
      <c r="C94" s="18">
        <v>2</v>
      </c>
    </row>
    <row r="95" spans="1:3" ht="15.75">
      <c r="A95" s="15">
        <v>27</v>
      </c>
      <c r="B95">
        <v>40</v>
      </c>
      <c r="C95" s="18">
        <v>3</v>
      </c>
    </row>
    <row r="96" spans="1:3" ht="15.75">
      <c r="A96" s="15">
        <v>39</v>
      </c>
      <c r="B96">
        <v>40</v>
      </c>
      <c r="C96" s="18">
        <v>1</v>
      </c>
    </row>
    <row r="97" spans="1:13" ht="15.75">
      <c r="A97" s="15">
        <v>80</v>
      </c>
      <c r="B97">
        <v>42</v>
      </c>
      <c r="C97" s="18">
        <v>2</v>
      </c>
    </row>
    <row r="98" spans="1:13">
      <c r="A98" s="23"/>
      <c r="B98" s="24"/>
      <c r="C98" s="24"/>
      <c r="D98" s="24"/>
      <c r="E98" s="24"/>
      <c r="F98" s="24"/>
      <c r="I98" s="24"/>
      <c r="J98" s="24"/>
      <c r="M98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K13" sqref="K13"/>
    </sheetView>
  </sheetViews>
  <sheetFormatPr defaultRowHeight="12.75"/>
  <cols>
    <col min="2" max="2" width="14.85546875" customWidth="1"/>
    <col min="3" max="3" width="16.28515625" customWidth="1"/>
    <col min="4" max="4" width="16.140625" customWidth="1"/>
    <col min="6" max="6" width="19" customWidth="1"/>
    <col min="7" max="7" width="9.85546875" customWidth="1"/>
    <col min="8" max="8" width="15.28515625" customWidth="1"/>
    <col min="9" max="9" width="17.85546875" customWidth="1"/>
    <col min="10" max="10" width="18" customWidth="1"/>
  </cols>
  <sheetData>
    <row r="1" spans="1:13" ht="15.75">
      <c r="A1" s="13" t="s">
        <v>775</v>
      </c>
      <c r="B1" s="13" t="s">
        <v>776</v>
      </c>
      <c r="C1" s="13" t="s">
        <v>777</v>
      </c>
      <c r="D1" s="13" t="s">
        <v>778</v>
      </c>
      <c r="E1" s="13" t="s">
        <v>779</v>
      </c>
      <c r="F1" s="13" t="s">
        <v>6</v>
      </c>
      <c r="G1" s="21" t="s">
        <v>978</v>
      </c>
      <c r="H1" s="21" t="s">
        <v>979</v>
      </c>
      <c r="I1" s="14" t="s">
        <v>780</v>
      </c>
      <c r="J1" s="14" t="s">
        <v>781</v>
      </c>
      <c r="L1" s="26" t="s">
        <v>983</v>
      </c>
      <c r="M1" s="26" t="s">
        <v>984</v>
      </c>
    </row>
    <row r="2" spans="1:13" ht="15.75">
      <c r="A2" s="15" t="s">
        <v>783</v>
      </c>
      <c r="B2" s="15" t="s">
        <v>808</v>
      </c>
      <c r="C2" s="15" t="s">
        <v>809</v>
      </c>
      <c r="D2" s="15">
        <v>63</v>
      </c>
      <c r="E2" s="15">
        <v>170.6</v>
      </c>
      <c r="F2" s="16">
        <v>32282</v>
      </c>
      <c r="G2">
        <f t="shared" ref="G2:G47" si="0">DATEDIF(F2,H2,"y")</f>
        <v>33</v>
      </c>
      <c r="H2" s="22">
        <v>44469</v>
      </c>
      <c r="I2" s="17" t="s">
        <v>810</v>
      </c>
      <c r="J2" s="18">
        <v>5</v>
      </c>
      <c r="L2" t="s">
        <v>810</v>
      </c>
      <c r="M2">
        <v>13</v>
      </c>
    </row>
    <row r="3" spans="1:13" ht="15.75">
      <c r="A3" s="15" t="s">
        <v>783</v>
      </c>
      <c r="B3" s="15" t="s">
        <v>811</v>
      </c>
      <c r="C3" s="15" t="s">
        <v>812</v>
      </c>
      <c r="D3" s="15">
        <v>81.599999999999994</v>
      </c>
      <c r="E3" s="15">
        <v>170.6</v>
      </c>
      <c r="F3" s="19">
        <v>33888</v>
      </c>
      <c r="G3">
        <f t="shared" si="0"/>
        <v>28</v>
      </c>
      <c r="H3" s="22">
        <v>44469</v>
      </c>
      <c r="I3" s="17" t="s">
        <v>810</v>
      </c>
      <c r="J3" s="18">
        <v>4</v>
      </c>
      <c r="L3" t="s">
        <v>786</v>
      </c>
      <c r="M3">
        <v>27</v>
      </c>
    </row>
    <row r="4" spans="1:13" ht="15.75">
      <c r="A4" s="15" t="s">
        <v>783</v>
      </c>
      <c r="B4" s="15" t="s">
        <v>813</v>
      </c>
      <c r="C4" s="15" t="s">
        <v>814</v>
      </c>
      <c r="D4" s="15">
        <v>75.7</v>
      </c>
      <c r="E4" s="15">
        <v>176.7</v>
      </c>
      <c r="F4" s="16">
        <v>32975</v>
      </c>
      <c r="G4">
        <f t="shared" si="0"/>
        <v>31</v>
      </c>
      <c r="H4" s="22">
        <v>44469</v>
      </c>
      <c r="I4" s="17" t="s">
        <v>810</v>
      </c>
      <c r="J4" s="18">
        <v>3</v>
      </c>
      <c r="L4" t="s">
        <v>822</v>
      </c>
      <c r="M4">
        <v>6</v>
      </c>
    </row>
    <row r="5" spans="1:13" ht="15.75">
      <c r="A5" s="15" t="s">
        <v>783</v>
      </c>
      <c r="B5" s="15" t="s">
        <v>202</v>
      </c>
      <c r="C5" s="15" t="s">
        <v>815</v>
      </c>
      <c r="D5" s="15">
        <v>62.1</v>
      </c>
      <c r="E5" s="15">
        <v>164.5</v>
      </c>
      <c r="F5" s="16">
        <v>33268</v>
      </c>
      <c r="G5">
        <f t="shared" si="0"/>
        <v>30</v>
      </c>
      <c r="H5" s="22">
        <v>44469</v>
      </c>
      <c r="I5" s="17" t="s">
        <v>810</v>
      </c>
      <c r="J5" s="18">
        <v>4</v>
      </c>
    </row>
    <row r="6" spans="1:13" ht="15.75">
      <c r="A6" s="15" t="s">
        <v>783</v>
      </c>
      <c r="B6" s="15" t="s">
        <v>816</v>
      </c>
      <c r="C6" s="15" t="s">
        <v>817</v>
      </c>
      <c r="D6" s="15">
        <v>63</v>
      </c>
      <c r="E6" s="15">
        <v>179.8</v>
      </c>
      <c r="F6" s="16">
        <v>31051</v>
      </c>
      <c r="G6">
        <f t="shared" si="0"/>
        <v>36</v>
      </c>
      <c r="H6" s="22">
        <v>44469</v>
      </c>
      <c r="I6" s="17" t="s">
        <v>810</v>
      </c>
      <c r="J6" s="18">
        <v>5</v>
      </c>
    </row>
    <row r="7" spans="1:13" ht="15.75">
      <c r="A7" s="15" t="s">
        <v>783</v>
      </c>
      <c r="B7" s="15" t="s">
        <v>818</v>
      </c>
      <c r="C7" s="15" t="s">
        <v>819</v>
      </c>
      <c r="D7" s="15">
        <v>65.3</v>
      </c>
      <c r="E7" s="15">
        <v>170.6</v>
      </c>
      <c r="F7" s="16">
        <v>34613</v>
      </c>
      <c r="G7">
        <f t="shared" si="0"/>
        <v>26</v>
      </c>
      <c r="H7" s="22">
        <v>44469</v>
      </c>
      <c r="I7" s="17" t="s">
        <v>810</v>
      </c>
      <c r="J7" s="18">
        <v>4</v>
      </c>
    </row>
    <row r="8" spans="1:13" ht="15.75">
      <c r="A8" s="15" t="s">
        <v>867</v>
      </c>
      <c r="B8" s="15" t="s">
        <v>868</v>
      </c>
      <c r="C8" s="15" t="s">
        <v>13</v>
      </c>
      <c r="D8" s="15">
        <v>65.7</v>
      </c>
      <c r="E8" s="15">
        <v>155.4</v>
      </c>
      <c r="F8" s="16">
        <v>36167</v>
      </c>
      <c r="G8">
        <f t="shared" si="0"/>
        <v>22</v>
      </c>
      <c r="H8" s="22">
        <v>44469</v>
      </c>
      <c r="I8" s="17" t="s">
        <v>810</v>
      </c>
      <c r="J8" s="18">
        <v>4</v>
      </c>
    </row>
    <row r="9" spans="1:13" ht="15.75">
      <c r="A9" s="15" t="s">
        <v>867</v>
      </c>
      <c r="B9" s="15" t="s">
        <v>869</v>
      </c>
      <c r="C9" s="15" t="s">
        <v>870</v>
      </c>
      <c r="D9" s="15">
        <v>65.7</v>
      </c>
      <c r="E9" s="15">
        <v>173.7</v>
      </c>
      <c r="F9" s="16">
        <v>31889</v>
      </c>
      <c r="G9">
        <f t="shared" si="0"/>
        <v>34</v>
      </c>
      <c r="H9" s="22">
        <v>44469</v>
      </c>
      <c r="I9" s="17" t="s">
        <v>810</v>
      </c>
      <c r="J9" s="18">
        <v>3</v>
      </c>
    </row>
    <row r="10" spans="1:13" ht="15.75">
      <c r="A10" s="15" t="s">
        <v>867</v>
      </c>
      <c r="B10" s="15" t="s">
        <v>880</v>
      </c>
      <c r="C10" s="15" t="s">
        <v>881</v>
      </c>
      <c r="D10" s="15">
        <v>64.400000000000006</v>
      </c>
      <c r="E10" s="15">
        <v>164.5</v>
      </c>
      <c r="F10" s="16">
        <v>34961</v>
      </c>
      <c r="G10">
        <f t="shared" si="0"/>
        <v>26</v>
      </c>
      <c r="H10" s="22">
        <v>44469</v>
      </c>
      <c r="I10" s="17" t="s">
        <v>810</v>
      </c>
      <c r="J10" s="18">
        <v>3</v>
      </c>
    </row>
    <row r="11" spans="1:13" ht="15.75">
      <c r="A11" s="15" t="s">
        <v>867</v>
      </c>
      <c r="B11" s="15" t="s">
        <v>456</v>
      </c>
      <c r="C11" s="15" t="s">
        <v>884</v>
      </c>
      <c r="D11" s="15">
        <v>72.5</v>
      </c>
      <c r="E11" s="15">
        <v>155.69999999999999</v>
      </c>
      <c r="F11" s="16">
        <v>35186</v>
      </c>
      <c r="G11">
        <f t="shared" si="0"/>
        <v>25</v>
      </c>
      <c r="H11" s="22">
        <v>44469</v>
      </c>
      <c r="I11" s="17" t="s">
        <v>810</v>
      </c>
      <c r="J11" s="18">
        <v>1</v>
      </c>
    </row>
    <row r="12" spans="1:13" ht="15.75">
      <c r="A12" s="15" t="s">
        <v>867</v>
      </c>
      <c r="B12" s="15" t="s">
        <v>892</v>
      </c>
      <c r="C12" s="15" t="s">
        <v>893</v>
      </c>
      <c r="D12" s="15">
        <v>63.5</v>
      </c>
      <c r="E12" s="15">
        <v>167.6</v>
      </c>
      <c r="F12" s="16">
        <v>34856</v>
      </c>
      <c r="G12">
        <f t="shared" si="0"/>
        <v>26</v>
      </c>
      <c r="H12" s="22">
        <v>44469</v>
      </c>
      <c r="I12" s="17" t="s">
        <v>810</v>
      </c>
      <c r="J12" s="18">
        <v>5</v>
      </c>
    </row>
    <row r="13" spans="1:13" ht="15.75">
      <c r="A13" s="15" t="s">
        <v>867</v>
      </c>
      <c r="B13" s="15" t="s">
        <v>802</v>
      </c>
      <c r="C13" s="15" t="s">
        <v>896</v>
      </c>
      <c r="D13" s="15">
        <v>56.6</v>
      </c>
      <c r="E13" s="15">
        <v>161.5</v>
      </c>
      <c r="F13" s="16">
        <v>34134</v>
      </c>
      <c r="G13">
        <f t="shared" si="0"/>
        <v>28</v>
      </c>
      <c r="H13" s="22">
        <v>44469</v>
      </c>
      <c r="I13" s="17" t="s">
        <v>810</v>
      </c>
      <c r="J13" s="18">
        <v>5</v>
      </c>
    </row>
    <row r="14" spans="1:13" ht="15.75">
      <c r="A14" s="15" t="s">
        <v>867</v>
      </c>
      <c r="B14" s="15" t="s">
        <v>305</v>
      </c>
      <c r="C14" s="15" t="s">
        <v>901</v>
      </c>
      <c r="D14" s="15">
        <v>79.3</v>
      </c>
      <c r="E14" s="15">
        <v>182.8</v>
      </c>
      <c r="F14" s="16">
        <v>34447</v>
      </c>
      <c r="G14">
        <f t="shared" si="0"/>
        <v>27</v>
      </c>
      <c r="H14" s="22">
        <v>44469</v>
      </c>
      <c r="I14" s="17" t="s">
        <v>810</v>
      </c>
      <c r="J14" s="18">
        <v>5</v>
      </c>
    </row>
    <row r="15" spans="1:13" ht="15.75">
      <c r="A15" s="15" t="s">
        <v>783</v>
      </c>
      <c r="B15" s="15" t="s">
        <v>784</v>
      </c>
      <c r="C15" s="15" t="s">
        <v>785</v>
      </c>
      <c r="D15" s="15">
        <v>67.099999999999994</v>
      </c>
      <c r="E15" s="15">
        <v>173.7</v>
      </c>
      <c r="F15" s="16">
        <v>31820</v>
      </c>
      <c r="G15">
        <f t="shared" si="0"/>
        <v>34</v>
      </c>
      <c r="H15" s="22">
        <v>44469</v>
      </c>
      <c r="I15" s="17" t="s">
        <v>786</v>
      </c>
      <c r="J15" s="18">
        <v>4</v>
      </c>
    </row>
    <row r="16" spans="1:13" ht="15.75">
      <c r="A16" s="15" t="s">
        <v>783</v>
      </c>
      <c r="B16" s="15" t="s">
        <v>787</v>
      </c>
      <c r="C16" s="15" t="s">
        <v>44</v>
      </c>
      <c r="D16" s="15">
        <v>67.099999999999994</v>
      </c>
      <c r="E16" s="15">
        <v>179.8</v>
      </c>
      <c r="F16" s="16">
        <v>32775</v>
      </c>
      <c r="G16">
        <f t="shared" si="0"/>
        <v>32</v>
      </c>
      <c r="H16" s="22">
        <v>44469</v>
      </c>
      <c r="I16" s="17" t="s">
        <v>786</v>
      </c>
      <c r="J16" s="18">
        <v>1</v>
      </c>
    </row>
    <row r="17" spans="1:10" ht="15.75">
      <c r="A17" s="15" t="s">
        <v>783</v>
      </c>
      <c r="B17" s="15" t="s">
        <v>202</v>
      </c>
      <c r="C17" s="15" t="s">
        <v>788</v>
      </c>
      <c r="D17" s="15">
        <v>70.7</v>
      </c>
      <c r="E17" s="15">
        <v>155.4</v>
      </c>
      <c r="F17" s="16">
        <v>34459</v>
      </c>
      <c r="G17">
        <f t="shared" si="0"/>
        <v>27</v>
      </c>
      <c r="H17" s="22">
        <v>44469</v>
      </c>
      <c r="I17" s="17" t="s">
        <v>786</v>
      </c>
      <c r="J17" s="18">
        <v>3</v>
      </c>
    </row>
    <row r="18" spans="1:10" ht="15.75">
      <c r="A18" s="15" t="s">
        <v>783</v>
      </c>
      <c r="B18" s="15" t="s">
        <v>197</v>
      </c>
      <c r="C18" s="15" t="s">
        <v>789</v>
      </c>
      <c r="D18" s="15">
        <v>78</v>
      </c>
      <c r="E18" s="15">
        <v>155.4</v>
      </c>
      <c r="F18" s="16">
        <v>32674</v>
      </c>
      <c r="G18">
        <f t="shared" si="0"/>
        <v>32</v>
      </c>
      <c r="H18" s="22">
        <v>44469</v>
      </c>
      <c r="I18" s="17" t="s">
        <v>786</v>
      </c>
      <c r="J18" s="18">
        <v>4</v>
      </c>
    </row>
    <row r="19" spans="1:10" ht="15.75">
      <c r="A19" s="15" t="s">
        <v>783</v>
      </c>
      <c r="B19" s="15" t="s">
        <v>790</v>
      </c>
      <c r="C19" s="15" t="s">
        <v>791</v>
      </c>
      <c r="D19" s="15">
        <v>65.3</v>
      </c>
      <c r="E19" s="15">
        <v>167.6</v>
      </c>
      <c r="F19" s="16">
        <v>33670</v>
      </c>
      <c r="G19">
        <f t="shared" si="0"/>
        <v>29</v>
      </c>
      <c r="H19" s="22">
        <v>44469</v>
      </c>
      <c r="I19" s="17" t="s">
        <v>786</v>
      </c>
      <c r="J19" s="18">
        <v>5</v>
      </c>
    </row>
    <row r="20" spans="1:10" ht="15.75">
      <c r="A20" s="15" t="s">
        <v>783</v>
      </c>
      <c r="B20" s="15" t="s">
        <v>792</v>
      </c>
      <c r="C20" s="15" t="s">
        <v>793</v>
      </c>
      <c r="D20" s="15">
        <v>72.099999999999994</v>
      </c>
      <c r="E20" s="15">
        <v>170.6</v>
      </c>
      <c r="F20" s="16">
        <v>33610</v>
      </c>
      <c r="G20">
        <f t="shared" si="0"/>
        <v>29</v>
      </c>
      <c r="H20" s="22">
        <v>44469</v>
      </c>
      <c r="I20" s="17" t="s">
        <v>786</v>
      </c>
      <c r="J20" s="18">
        <v>3</v>
      </c>
    </row>
    <row r="21" spans="1:10" ht="15.75">
      <c r="A21" s="15" t="s">
        <v>783</v>
      </c>
      <c r="B21" s="15" t="s">
        <v>794</v>
      </c>
      <c r="C21" s="15" t="s">
        <v>795</v>
      </c>
      <c r="D21" s="15">
        <v>68</v>
      </c>
      <c r="E21" s="15">
        <v>176.7</v>
      </c>
      <c r="F21" s="16">
        <v>33121</v>
      </c>
      <c r="G21">
        <f t="shared" si="0"/>
        <v>31</v>
      </c>
      <c r="H21" s="22">
        <v>44469</v>
      </c>
      <c r="I21" s="17" t="s">
        <v>786</v>
      </c>
      <c r="J21" s="18">
        <v>5</v>
      </c>
    </row>
    <row r="22" spans="1:10" ht="15.75">
      <c r="A22" s="15" t="s">
        <v>783</v>
      </c>
      <c r="B22" s="15" t="s">
        <v>796</v>
      </c>
      <c r="C22" s="15" t="s">
        <v>797</v>
      </c>
      <c r="D22" s="15">
        <v>70.7</v>
      </c>
      <c r="E22" s="15">
        <v>179.8</v>
      </c>
      <c r="F22" s="16">
        <v>33362</v>
      </c>
      <c r="G22">
        <f t="shared" si="0"/>
        <v>30</v>
      </c>
      <c r="H22" s="22">
        <v>44469</v>
      </c>
      <c r="I22" s="17" t="s">
        <v>786</v>
      </c>
      <c r="J22" s="18">
        <v>3</v>
      </c>
    </row>
    <row r="23" spans="1:10" ht="15.75">
      <c r="A23" s="15" t="s">
        <v>783</v>
      </c>
      <c r="B23" s="15" t="s">
        <v>231</v>
      </c>
      <c r="C23" s="15" t="s">
        <v>798</v>
      </c>
      <c r="D23" s="15">
        <v>63.5</v>
      </c>
      <c r="E23" s="15">
        <v>176.7</v>
      </c>
      <c r="F23" s="16">
        <v>34703</v>
      </c>
      <c r="G23">
        <f t="shared" si="0"/>
        <v>26</v>
      </c>
      <c r="H23" s="22">
        <v>44469</v>
      </c>
      <c r="I23" s="17" t="s">
        <v>786</v>
      </c>
      <c r="J23" s="18">
        <v>5</v>
      </c>
    </row>
    <row r="24" spans="1:10" ht="15.75">
      <c r="A24" s="15" t="s">
        <v>783</v>
      </c>
      <c r="B24" s="15" t="s">
        <v>799</v>
      </c>
      <c r="C24" s="15" t="s">
        <v>800</v>
      </c>
      <c r="D24" s="15">
        <v>77.099999999999994</v>
      </c>
      <c r="E24" s="15">
        <v>173.7</v>
      </c>
      <c r="F24" s="16">
        <v>32300</v>
      </c>
      <c r="G24">
        <f t="shared" si="0"/>
        <v>33</v>
      </c>
      <c r="H24" s="22">
        <v>44469</v>
      </c>
      <c r="I24" s="17" t="s">
        <v>786</v>
      </c>
      <c r="J24" s="18">
        <v>5</v>
      </c>
    </row>
    <row r="25" spans="1:10" ht="15.75">
      <c r="A25" s="15" t="s">
        <v>783</v>
      </c>
      <c r="B25" s="15" t="s">
        <v>43</v>
      </c>
      <c r="C25" s="15" t="s">
        <v>801</v>
      </c>
      <c r="D25" s="15">
        <v>81.599999999999994</v>
      </c>
      <c r="E25" s="15">
        <v>155.4</v>
      </c>
      <c r="F25" s="19">
        <v>33163</v>
      </c>
      <c r="G25">
        <f t="shared" si="0"/>
        <v>30</v>
      </c>
      <c r="H25" s="22">
        <v>44469</v>
      </c>
      <c r="I25" s="17" t="s">
        <v>786</v>
      </c>
      <c r="J25" s="18">
        <v>3</v>
      </c>
    </row>
    <row r="26" spans="1:10" ht="15.75">
      <c r="A26" s="15" t="s">
        <v>783</v>
      </c>
      <c r="B26" s="15" t="s">
        <v>802</v>
      </c>
      <c r="C26" s="15" t="s">
        <v>803</v>
      </c>
      <c r="D26" s="15">
        <v>58.9</v>
      </c>
      <c r="E26" s="15">
        <v>173.7</v>
      </c>
      <c r="F26" s="19">
        <v>35031</v>
      </c>
      <c r="G26">
        <f t="shared" si="0"/>
        <v>25</v>
      </c>
      <c r="H26" s="22">
        <v>44469</v>
      </c>
      <c r="I26" s="17" t="s">
        <v>786</v>
      </c>
      <c r="J26" s="18">
        <v>2</v>
      </c>
    </row>
    <row r="27" spans="1:10" ht="15.75">
      <c r="A27" s="15" t="s">
        <v>783</v>
      </c>
      <c r="B27" s="15" t="s">
        <v>804</v>
      </c>
      <c r="C27" s="15" t="s">
        <v>805</v>
      </c>
      <c r="D27" s="15">
        <v>72.5</v>
      </c>
      <c r="E27" s="15">
        <v>173.7</v>
      </c>
      <c r="F27" s="16">
        <v>33325</v>
      </c>
      <c r="G27">
        <f t="shared" si="0"/>
        <v>30</v>
      </c>
      <c r="H27" s="22">
        <v>44469</v>
      </c>
      <c r="I27" s="17" t="s">
        <v>786</v>
      </c>
      <c r="J27" s="18">
        <v>2</v>
      </c>
    </row>
    <row r="28" spans="1:10" ht="15.75">
      <c r="A28" s="15" t="s">
        <v>783</v>
      </c>
      <c r="B28" s="15" t="s">
        <v>806</v>
      </c>
      <c r="C28" s="15" t="s">
        <v>807</v>
      </c>
      <c r="D28" s="15">
        <v>70.3</v>
      </c>
      <c r="E28" s="15">
        <v>173.7</v>
      </c>
      <c r="F28" s="16">
        <v>34165</v>
      </c>
      <c r="G28">
        <f t="shared" si="0"/>
        <v>28</v>
      </c>
      <c r="H28" s="22">
        <v>44469</v>
      </c>
      <c r="I28" s="17" t="s">
        <v>786</v>
      </c>
      <c r="J28" s="18">
        <v>2</v>
      </c>
    </row>
    <row r="29" spans="1:10" ht="15.75">
      <c r="A29" s="15" t="s">
        <v>867</v>
      </c>
      <c r="B29" s="15" t="s">
        <v>871</v>
      </c>
      <c r="C29" s="15" t="s">
        <v>872</v>
      </c>
      <c r="D29" s="15">
        <v>68</v>
      </c>
      <c r="E29" s="15">
        <v>170.6</v>
      </c>
      <c r="F29" s="19">
        <v>34300</v>
      </c>
      <c r="G29">
        <f t="shared" si="0"/>
        <v>27</v>
      </c>
      <c r="H29" s="22">
        <v>44469</v>
      </c>
      <c r="I29" s="17" t="s">
        <v>786</v>
      </c>
      <c r="J29" s="18">
        <v>5</v>
      </c>
    </row>
    <row r="30" spans="1:10" ht="15.75">
      <c r="A30" s="15" t="s">
        <v>867</v>
      </c>
      <c r="B30" s="15" t="s">
        <v>873</v>
      </c>
      <c r="C30" s="15" t="s">
        <v>874</v>
      </c>
      <c r="D30" s="15">
        <v>67.099999999999994</v>
      </c>
      <c r="E30" s="15">
        <v>167.6</v>
      </c>
      <c r="F30" s="16">
        <v>34880</v>
      </c>
      <c r="G30">
        <f t="shared" si="0"/>
        <v>26</v>
      </c>
      <c r="H30" s="22">
        <v>44469</v>
      </c>
      <c r="I30" s="17" t="s">
        <v>786</v>
      </c>
      <c r="J30" s="18">
        <v>1</v>
      </c>
    </row>
    <row r="31" spans="1:10" ht="15.75">
      <c r="A31" s="15" t="s">
        <v>867</v>
      </c>
      <c r="B31" s="15" t="s">
        <v>875</v>
      </c>
      <c r="C31" s="15" t="s">
        <v>876</v>
      </c>
      <c r="D31" s="15">
        <v>55.7</v>
      </c>
      <c r="E31" s="15">
        <v>158.4</v>
      </c>
      <c r="F31" s="16">
        <v>33749</v>
      </c>
      <c r="G31">
        <f t="shared" si="0"/>
        <v>29</v>
      </c>
      <c r="H31" s="22">
        <v>44469</v>
      </c>
      <c r="I31" s="17" t="s">
        <v>786</v>
      </c>
      <c r="J31" s="18">
        <v>3</v>
      </c>
    </row>
    <row r="32" spans="1:10" ht="15.75">
      <c r="A32" s="15" t="s">
        <v>867</v>
      </c>
      <c r="B32" s="15" t="s">
        <v>877</v>
      </c>
      <c r="C32" s="15" t="s">
        <v>878</v>
      </c>
      <c r="D32" s="15">
        <v>68</v>
      </c>
      <c r="E32" s="15">
        <v>164.5</v>
      </c>
      <c r="F32" s="16">
        <v>33371</v>
      </c>
      <c r="G32">
        <f t="shared" si="0"/>
        <v>30</v>
      </c>
      <c r="H32" s="22">
        <v>44469</v>
      </c>
      <c r="I32" s="17" t="s">
        <v>786</v>
      </c>
      <c r="J32" s="18">
        <v>5</v>
      </c>
    </row>
    <row r="33" spans="1:10" ht="15.75">
      <c r="A33" s="15" t="s">
        <v>867</v>
      </c>
      <c r="B33" s="15" t="s">
        <v>784</v>
      </c>
      <c r="C33" s="15" t="s">
        <v>879</v>
      </c>
      <c r="D33" s="15">
        <v>74.3</v>
      </c>
      <c r="E33" s="15">
        <v>155.4</v>
      </c>
      <c r="F33" s="16">
        <v>32023</v>
      </c>
      <c r="G33">
        <f t="shared" si="0"/>
        <v>34</v>
      </c>
      <c r="H33" s="22">
        <v>44469</v>
      </c>
      <c r="I33" s="17" t="s">
        <v>786</v>
      </c>
      <c r="J33" s="18">
        <v>3</v>
      </c>
    </row>
    <row r="34" spans="1:10" ht="15.75">
      <c r="A34" s="15" t="s">
        <v>867</v>
      </c>
      <c r="B34" s="15" t="s">
        <v>87</v>
      </c>
      <c r="C34" s="15" t="s">
        <v>885</v>
      </c>
      <c r="D34" s="15">
        <v>61.6</v>
      </c>
      <c r="E34" s="15">
        <v>167.6</v>
      </c>
      <c r="F34" s="16">
        <v>33478</v>
      </c>
      <c r="G34">
        <f t="shared" si="0"/>
        <v>30</v>
      </c>
      <c r="H34" s="22">
        <v>44469</v>
      </c>
      <c r="I34" s="17" t="s">
        <v>786</v>
      </c>
      <c r="J34" s="18">
        <v>5</v>
      </c>
    </row>
    <row r="35" spans="1:10" ht="15.75">
      <c r="A35" s="15" t="s">
        <v>867</v>
      </c>
      <c r="B35" s="15" t="s">
        <v>886</v>
      </c>
      <c r="C35" s="15" t="s">
        <v>38</v>
      </c>
      <c r="D35" s="15">
        <v>79.3</v>
      </c>
      <c r="E35" s="15">
        <v>155.69999999999999</v>
      </c>
      <c r="F35" s="16">
        <v>32701</v>
      </c>
      <c r="G35">
        <f t="shared" si="0"/>
        <v>32</v>
      </c>
      <c r="H35" s="22">
        <v>44469</v>
      </c>
      <c r="I35" s="17" t="s">
        <v>786</v>
      </c>
      <c r="J35" s="18">
        <v>4</v>
      </c>
    </row>
    <row r="36" spans="1:10" ht="15.75">
      <c r="A36" s="15" t="s">
        <v>867</v>
      </c>
      <c r="B36" s="15" t="s">
        <v>808</v>
      </c>
      <c r="C36" s="15" t="s">
        <v>887</v>
      </c>
      <c r="D36" s="15">
        <v>68</v>
      </c>
      <c r="E36" s="15">
        <v>170.6</v>
      </c>
      <c r="F36" s="16">
        <v>32692</v>
      </c>
      <c r="G36">
        <f t="shared" si="0"/>
        <v>32</v>
      </c>
      <c r="H36" s="22">
        <v>44469</v>
      </c>
      <c r="I36" s="17" t="s">
        <v>786</v>
      </c>
      <c r="J36" s="18">
        <v>3</v>
      </c>
    </row>
    <row r="37" spans="1:10" ht="15.75">
      <c r="A37" s="15" t="s">
        <v>867</v>
      </c>
      <c r="B37" s="15" t="s">
        <v>888</v>
      </c>
      <c r="C37" s="15" t="s">
        <v>889</v>
      </c>
      <c r="D37" s="15">
        <v>66.599999999999994</v>
      </c>
      <c r="E37" s="15">
        <v>170.6</v>
      </c>
      <c r="F37" s="16">
        <v>32692</v>
      </c>
      <c r="G37">
        <f t="shared" si="0"/>
        <v>32</v>
      </c>
      <c r="H37" s="22">
        <v>44469</v>
      </c>
      <c r="I37" s="17" t="s">
        <v>786</v>
      </c>
      <c r="J37" s="18">
        <v>2</v>
      </c>
    </row>
    <row r="38" spans="1:10" ht="15.75">
      <c r="A38" s="15" t="s">
        <v>867</v>
      </c>
      <c r="B38" s="15" t="s">
        <v>890</v>
      </c>
      <c r="C38" s="15" t="s">
        <v>891</v>
      </c>
      <c r="D38" s="15">
        <v>72.099999999999994</v>
      </c>
      <c r="E38" s="15">
        <v>176.7</v>
      </c>
      <c r="F38" s="16">
        <v>31843</v>
      </c>
      <c r="G38">
        <f t="shared" si="0"/>
        <v>34</v>
      </c>
      <c r="H38" s="22">
        <v>44469</v>
      </c>
      <c r="I38" s="17" t="s">
        <v>786</v>
      </c>
      <c r="J38" s="18">
        <v>5</v>
      </c>
    </row>
    <row r="39" spans="1:10" ht="15.75">
      <c r="A39" s="15" t="s">
        <v>867</v>
      </c>
      <c r="B39" s="15" t="s">
        <v>833</v>
      </c>
      <c r="C39" s="15" t="s">
        <v>894</v>
      </c>
      <c r="D39" s="15">
        <v>74.8</v>
      </c>
      <c r="E39" s="15">
        <v>176.7</v>
      </c>
      <c r="F39" s="19">
        <v>35062</v>
      </c>
      <c r="G39">
        <f t="shared" si="0"/>
        <v>25</v>
      </c>
      <c r="H39" s="22">
        <v>44469</v>
      </c>
      <c r="I39" s="17" t="s">
        <v>786</v>
      </c>
      <c r="J39" s="18">
        <v>2</v>
      </c>
    </row>
    <row r="40" spans="1:10" ht="15.75">
      <c r="A40" s="15" t="s">
        <v>867</v>
      </c>
      <c r="B40" s="15" t="s">
        <v>87</v>
      </c>
      <c r="C40" s="15" t="s">
        <v>895</v>
      </c>
      <c r="D40" s="15">
        <v>61.2</v>
      </c>
      <c r="E40" s="15">
        <v>161.5</v>
      </c>
      <c r="F40" s="16">
        <v>34118</v>
      </c>
      <c r="G40">
        <f t="shared" si="0"/>
        <v>28</v>
      </c>
      <c r="H40" s="22">
        <v>44469</v>
      </c>
      <c r="I40" s="17" t="s">
        <v>786</v>
      </c>
      <c r="J40" s="18">
        <v>4</v>
      </c>
    </row>
    <row r="41" spans="1:10" ht="15.75">
      <c r="A41" s="15" t="s">
        <v>867</v>
      </c>
      <c r="B41" s="15" t="s">
        <v>799</v>
      </c>
      <c r="C41" s="15" t="s">
        <v>900</v>
      </c>
      <c r="D41" s="15">
        <v>63.5</v>
      </c>
      <c r="E41" s="15">
        <v>170.6</v>
      </c>
      <c r="F41" s="16">
        <v>34337</v>
      </c>
      <c r="G41">
        <f t="shared" si="0"/>
        <v>27</v>
      </c>
      <c r="H41" s="22">
        <v>44469</v>
      </c>
      <c r="I41" s="17" t="s">
        <v>786</v>
      </c>
      <c r="J41" s="18">
        <v>5</v>
      </c>
    </row>
    <row r="42" spans="1:10" ht="15.75">
      <c r="A42" s="15" t="s">
        <v>783</v>
      </c>
      <c r="B42" s="15" t="s">
        <v>820</v>
      </c>
      <c r="C42" s="15" t="s">
        <v>821</v>
      </c>
      <c r="D42" s="15">
        <v>66.2</v>
      </c>
      <c r="E42" s="15">
        <v>176.7</v>
      </c>
      <c r="F42" s="16">
        <v>31630</v>
      </c>
      <c r="G42">
        <f t="shared" si="0"/>
        <v>35</v>
      </c>
      <c r="H42" s="22">
        <v>44469</v>
      </c>
      <c r="I42" s="17" t="s">
        <v>822</v>
      </c>
      <c r="J42" s="18">
        <v>1</v>
      </c>
    </row>
    <row r="43" spans="1:10" ht="15.75">
      <c r="A43" s="15" t="s">
        <v>783</v>
      </c>
      <c r="B43" s="15" t="s">
        <v>823</v>
      </c>
      <c r="C43" s="15" t="s">
        <v>824</v>
      </c>
      <c r="D43" s="15">
        <v>61.6</v>
      </c>
      <c r="E43" s="15">
        <v>176.7</v>
      </c>
      <c r="F43" s="16">
        <v>32633</v>
      </c>
      <c r="G43">
        <f t="shared" si="0"/>
        <v>32</v>
      </c>
      <c r="H43" s="22">
        <v>44469</v>
      </c>
      <c r="I43" s="17" t="s">
        <v>822</v>
      </c>
      <c r="J43" s="18">
        <v>5</v>
      </c>
    </row>
    <row r="44" spans="1:10" ht="15.75">
      <c r="A44" s="15" t="s">
        <v>783</v>
      </c>
      <c r="B44" s="15" t="s">
        <v>825</v>
      </c>
      <c r="C44" s="15" t="s">
        <v>826</v>
      </c>
      <c r="D44" s="15">
        <v>72.5</v>
      </c>
      <c r="E44" s="15">
        <v>179.8</v>
      </c>
      <c r="F44" s="16">
        <v>34434</v>
      </c>
      <c r="G44">
        <f t="shared" si="0"/>
        <v>27</v>
      </c>
      <c r="H44" s="22">
        <v>44469</v>
      </c>
      <c r="I44" s="17" t="s">
        <v>822</v>
      </c>
      <c r="J44" s="18">
        <v>1</v>
      </c>
    </row>
    <row r="45" spans="1:10" ht="15.75">
      <c r="A45" s="15" t="s">
        <v>867</v>
      </c>
      <c r="B45" s="15" t="s">
        <v>882</v>
      </c>
      <c r="C45" s="15" t="s">
        <v>883</v>
      </c>
      <c r="D45" s="15">
        <v>70.3</v>
      </c>
      <c r="E45" s="15">
        <v>173.7</v>
      </c>
      <c r="F45" s="16">
        <v>34508</v>
      </c>
      <c r="G45">
        <f t="shared" si="0"/>
        <v>27</v>
      </c>
      <c r="H45" s="22">
        <v>44469</v>
      </c>
      <c r="I45" s="17" t="s">
        <v>822</v>
      </c>
      <c r="J45" s="18">
        <v>2</v>
      </c>
    </row>
    <row r="46" spans="1:10" ht="15.75">
      <c r="A46" s="15" t="s">
        <v>867</v>
      </c>
      <c r="B46" s="15" t="s">
        <v>347</v>
      </c>
      <c r="C46" s="15" t="s">
        <v>897</v>
      </c>
      <c r="D46" s="15">
        <v>68</v>
      </c>
      <c r="E46" s="15">
        <v>173.7</v>
      </c>
      <c r="F46" s="16">
        <v>33606</v>
      </c>
      <c r="G46">
        <f t="shared" si="0"/>
        <v>29</v>
      </c>
      <c r="H46" s="22">
        <v>44469</v>
      </c>
      <c r="I46" s="17" t="s">
        <v>822</v>
      </c>
      <c r="J46" s="18">
        <v>1</v>
      </c>
    </row>
    <row r="47" spans="1:10" ht="15.75">
      <c r="A47" s="15" t="s">
        <v>867</v>
      </c>
      <c r="B47" s="15" t="s">
        <v>898</v>
      </c>
      <c r="C47" s="15" t="s">
        <v>899</v>
      </c>
      <c r="D47" s="15">
        <v>65.7</v>
      </c>
      <c r="E47" s="15">
        <v>167.6</v>
      </c>
      <c r="F47" s="16">
        <v>35618</v>
      </c>
      <c r="G47">
        <f t="shared" si="0"/>
        <v>24</v>
      </c>
      <c r="H47" s="22">
        <v>44469</v>
      </c>
      <c r="I47" s="17" t="s">
        <v>822</v>
      </c>
      <c r="J47" s="18">
        <v>1</v>
      </c>
    </row>
    <row r="48" spans="1:10" ht="15">
      <c r="G48" s="39">
        <f>AVERAGE(G2:G47)</f>
        <v>29.304347826086957</v>
      </c>
    </row>
  </sheetData>
  <sortState ref="A2:J47">
    <sortCondition ref="I2:I47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="106" zoomScaleNormal="106" workbookViewId="0">
      <selection activeCell="D8" sqref="D8"/>
    </sheetView>
  </sheetViews>
  <sheetFormatPr defaultRowHeight="12.75"/>
  <cols>
    <col min="1" max="1" width="13.85546875" customWidth="1"/>
    <col min="2" max="2" width="20.28515625" customWidth="1"/>
    <col min="3" max="3" width="16.28515625" customWidth="1"/>
    <col min="4" max="4" width="16.42578125" customWidth="1"/>
    <col min="5" max="5" width="23.5703125" customWidth="1"/>
    <col min="6" max="6" width="13.140625" customWidth="1"/>
    <col min="7" max="7" width="15.7109375" customWidth="1"/>
    <col min="8" max="8" width="18" customWidth="1"/>
    <col min="9" max="9" width="30.5703125" customWidth="1"/>
    <col min="10" max="10" width="5" customWidth="1"/>
    <col min="11" max="11" width="9.7109375" customWidth="1"/>
    <col min="12" max="12" width="17.140625" customWidth="1"/>
  </cols>
  <sheetData>
    <row r="1" spans="1:2" ht="15.75">
      <c r="A1" s="21" t="s">
        <v>978</v>
      </c>
      <c r="B1" s="26" t="s">
        <v>985</v>
      </c>
    </row>
    <row r="2" spans="1:2">
      <c r="A2">
        <v>24</v>
      </c>
      <c r="B2">
        <v>3</v>
      </c>
    </row>
    <row r="3" spans="1:2">
      <c r="A3">
        <v>25</v>
      </c>
      <c r="B3">
        <v>1</v>
      </c>
    </row>
    <row r="4" spans="1:2">
      <c r="A4">
        <v>29</v>
      </c>
      <c r="B4">
        <v>2</v>
      </c>
    </row>
    <row r="5" spans="1:2">
      <c r="A5">
        <v>30</v>
      </c>
      <c r="B5">
        <v>3</v>
      </c>
    </row>
    <row r="6" spans="1:2">
      <c r="A6">
        <v>31</v>
      </c>
      <c r="B6">
        <v>4</v>
      </c>
    </row>
    <row r="7" spans="1:2">
      <c r="A7">
        <v>32</v>
      </c>
      <c r="B7">
        <v>2</v>
      </c>
    </row>
    <row r="8" spans="1:2">
      <c r="A8">
        <v>33</v>
      </c>
      <c r="B8">
        <v>6</v>
      </c>
    </row>
    <row r="9" spans="1:2">
      <c r="A9">
        <v>34</v>
      </c>
      <c r="B9">
        <v>7</v>
      </c>
    </row>
    <row r="10" spans="1:2">
      <c r="A10">
        <v>35</v>
      </c>
      <c r="B10">
        <v>8</v>
      </c>
    </row>
    <row r="11" spans="1:2">
      <c r="A11">
        <v>36</v>
      </c>
      <c r="B11">
        <v>3</v>
      </c>
    </row>
    <row r="12" spans="1:2">
      <c r="A12">
        <v>37</v>
      </c>
      <c r="B12">
        <v>3</v>
      </c>
    </row>
    <row r="13" spans="1:2">
      <c r="A13">
        <v>38</v>
      </c>
      <c r="B13">
        <v>3</v>
      </c>
    </row>
    <row r="14" spans="1:2">
      <c r="A14">
        <v>39</v>
      </c>
      <c r="B14">
        <v>2</v>
      </c>
    </row>
    <row r="15" spans="1:2">
      <c r="A15">
        <v>40</v>
      </c>
      <c r="B15">
        <v>2</v>
      </c>
    </row>
    <row r="16" spans="1:2">
      <c r="A16">
        <v>42</v>
      </c>
      <c r="B16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5" sqref="C5"/>
    </sheetView>
  </sheetViews>
  <sheetFormatPr defaultRowHeight="12.75"/>
  <sheetData>
    <row r="1" spans="1:4">
      <c r="A1" s="40" t="s">
        <v>987</v>
      </c>
      <c r="B1" s="42">
        <v>56</v>
      </c>
    </row>
    <row r="2" spans="1:4">
      <c r="A2" s="40" t="s">
        <v>988</v>
      </c>
      <c r="B2" s="42" t="str">
        <f>IF(ISEVEN(B1),"YES","NO")</f>
        <v>YES</v>
      </c>
    </row>
    <row r="4" spans="1:4">
      <c r="A4" s="40"/>
      <c r="B4" s="42" t="s">
        <v>989</v>
      </c>
      <c r="C4" s="42" t="s">
        <v>990</v>
      </c>
      <c r="D4" s="42" t="s">
        <v>991</v>
      </c>
    </row>
    <row r="5" spans="1:4">
      <c r="A5" s="40" t="s">
        <v>987</v>
      </c>
      <c r="B5" s="42">
        <v>3</v>
      </c>
      <c r="C5" s="42">
        <v>5</v>
      </c>
      <c r="D5" s="42">
        <v>2</v>
      </c>
    </row>
    <row r="6" spans="1:4">
      <c r="A6" s="40" t="s">
        <v>988</v>
      </c>
      <c r="B6" s="42">
        <f>INT((B5+D5-1)/D5)*INT((C5+D5-1)/D5)</f>
        <v>6</v>
      </c>
      <c r="C6" s="41"/>
      <c r="D6" s="4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F1560AF7EE63D04D86DA2E59BD5997AA" ma:contentTypeVersion="1" ma:contentTypeDescription="Создание документа." ma:contentTypeScope="" ma:versionID="97547ddf9e17f01c99c25cddd35642af">
  <xsd:schema xmlns:xsd="http://www.w3.org/2001/XMLSchema" xmlns:xs="http://www.w3.org/2001/XMLSchema" xmlns:p="http://schemas.microsoft.com/office/2006/metadata/properties" xmlns:ns2="ce899479-a480-4fef-a256-20586788644d" targetNamespace="http://schemas.microsoft.com/office/2006/metadata/properties" ma:root="true" ma:fieldsID="b91e5fa6982bca0a151668bd4ad64eba" ns2:_="">
    <xsd:import namespace="ce899479-a480-4fef-a256-20586788644d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899479-a480-4fef-a256-20586788644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ce899479-a480-4fef-a256-20586788644d" xsi:nil="true"/>
  </documentManagement>
</p:properties>
</file>

<file path=customXml/itemProps1.xml><?xml version="1.0" encoding="utf-8"?>
<ds:datastoreItem xmlns:ds="http://schemas.openxmlformats.org/officeDocument/2006/customXml" ds:itemID="{D0403A6C-99A2-4CF5-B41F-BB096D3BFA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899479-a480-4fef-a256-2058678864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2EA3E6-A5D7-446A-94DB-E295490199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0B9ACA-B7C6-49FE-9981-49AAE762857E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ce899479-a480-4fef-a256-20586788644d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Table 1</vt:lpstr>
      <vt:lpstr>address</vt:lpstr>
      <vt:lpstr>failed_students</vt:lpstr>
      <vt:lpstr>sorted</vt:lpstr>
      <vt:lpstr>Table 2</vt:lpstr>
      <vt:lpstr>impact_of_age_to _injuries</vt:lpstr>
      <vt:lpstr>women</vt:lpstr>
      <vt:lpstr>men</vt:lpstr>
      <vt:lpstr>problems</vt:lpstr>
      <vt:lpstr>'Table 1'!Criteria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2021-09-30T14:43:40Z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0x010100F1560AF7EE63D04D86DA2E59BD5997AA</vt:lpwstr>
  </property>
</Properties>
</file>