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BB2\an3\VVSS\lab2\"/>
    </mc:Choice>
  </mc:AlternateContent>
  <xr:revisionPtr revIDLastSave="0" documentId="13_ncr:1_{04E59D19-2B56-44DF-84B5-85F01C3D71AB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4" i="4" s="1"/>
  <c r="B16" i="4" s="1"/>
  <c r="B17" i="4" s="1"/>
  <c r="B18" i="4" s="1"/>
  <c r="B19" i="4" s="1"/>
  <c r="B20" i="4" s="1"/>
  <c r="B21" i="4" s="1"/>
  <c r="B23" i="4" s="1"/>
  <c r="B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2" authorId="0" shapeId="0" xr:uid="{00000000-0006-0000-0200-000001000000}">
      <text>
        <r>
          <rPr>
            <sz val="11"/>
            <color theme="1"/>
            <rFont val="Calibri"/>
            <scheme val="minor"/>
          </rPr>
          <t>Author: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9" authorId="0" shapeId="0" xr:uid="{00000000-0006-0000-0300-000001000000}">
      <text>
        <r>
          <rPr>
            <sz val="11"/>
            <color theme="1"/>
            <rFont val="Calibri"/>
            <scheme val="minor"/>
          </rPr>
          <t>Author:
fill with DONE or n/a after re-testing</t>
        </r>
      </text>
    </comment>
    <comment ref="M2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Author: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<sst xmlns="http://schemas.openxmlformats.org/spreadsheetml/2006/main" count="365" uniqueCount="146">
  <si>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</si>
  <si>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</si>
  <si>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</si>
  <si>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</si>
  <si>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</si>
  <si>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</si>
  <si>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Gavrilut Maria</t>
  </si>
  <si>
    <t>Student 2:</t>
  </si>
  <si>
    <t>Gal Daria</t>
  </si>
  <si>
    <t>Student 3:</t>
  </si>
  <si>
    <t>Carbune Ecaterina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</si>
  <si>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</si>
  <si>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</si>
  <si>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</si>
  <si>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</si>
  <si>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</si>
  <si>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</si>
  <si>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rgb="FF000000"/>
        <rFont val="Calibri"/>
      </rPr>
      <t>F01.</t>
    </r>
    <r>
      <rPr>
        <sz val="11"/>
        <color theme="1"/>
        <rFont val="Calibri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</si>
  <si>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</si>
  <si>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</si>
  <si>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</si>
  <si>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</si>
  <si>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</si>
  <si>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</si>
  <si>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b/>
        <sz val="11"/>
        <color rgb="FF0070C0"/>
        <rFont val="Calibri"/>
      </rPr>
      <t xml:space="preserve">Exemplu: Parametrii </t>
    </r>
    <r>
      <rPr>
        <b/>
        <i/>
        <sz val="11"/>
        <color rgb="FF0066CC"/>
        <rFont val="Calibri"/>
      </rPr>
      <t>title</t>
    </r>
    <r>
      <rPr>
        <b/>
        <sz val="11"/>
        <color rgb="FF0066CC"/>
        <rFont val="Calibri"/>
      </rPr>
      <t xml:space="preserve"> şi </t>
    </r>
    <r>
      <rPr>
        <b/>
        <i/>
        <sz val="11"/>
        <color rgb="FF0066CC"/>
        <rFont val="Calibri"/>
      </rPr>
      <t>year</t>
    </r>
    <r>
      <rPr>
        <b/>
        <sz val="11"/>
        <color rgb="FF0066CC"/>
        <rFont val="Calibri"/>
      </rPr>
      <t xml:space="preserve">; Condiţii pentru aceşti parametri de intrare: </t>
    </r>
    <r>
      <rPr>
        <b/>
        <i/>
        <sz val="11"/>
        <color rgb="FF0066CC"/>
        <rFont val="Calibri"/>
      </rPr>
      <t>title</t>
    </r>
    <r>
      <rPr>
        <b/>
        <sz val="11"/>
        <color rgb="FF0066CC"/>
        <rFont val="Calibri"/>
      </rPr>
      <t xml:space="preserve"> este un string cu lungimea validă de la 1 la 255 caractere; </t>
    </r>
    <r>
      <rPr>
        <b/>
        <i/>
        <sz val="11"/>
        <color rgb="FF0066CC"/>
        <rFont val="Calibri"/>
      </rPr>
      <t>year</t>
    </r>
    <r>
      <rPr>
        <b/>
        <sz val="11"/>
        <color rgb="FF0066CC"/>
        <rFont val="Calibri"/>
      </rPr>
      <t xml:space="preserve"> este valid dacă ia valori între 1899 şi 2025.</t>
    </r>
  </si>
  <si>
    <r>
      <rPr>
        <b/>
        <sz val="11"/>
        <color theme="1"/>
        <rFont val="Calibri"/>
      </rPr>
      <t>F01.</t>
    </r>
    <r>
      <rPr>
        <sz val="11"/>
        <color theme="1"/>
        <rFont val="Calibri"/>
      </rPr>
      <t xml:space="preserve"> adăugarea unui produs nou (id, nume, pret, categorie,tip);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</si>
  <si>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</si>
  <si>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</si>
  <si>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</si>
  <si>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</si>
  <si>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</si>
  <si>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</si>
  <si>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</si>
  <si>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</si>
  <si>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</si>
  <si>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</si>
  <si>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pret is double</t>
  </si>
  <si>
    <t>categorie</t>
  </si>
  <si>
    <t>expected</t>
  </si>
  <si>
    <t>…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</si>
  <si>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</si>
  <si>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</si>
  <si>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</si>
  <si>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</si>
  <si>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</si>
  <si>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</si>
  <si>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</si>
  <si>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</si>
  <si>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TC3_EC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</si>
  <si>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</si>
  <si>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</si>
  <si>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</si>
  <si>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</si>
  <si>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</si>
  <si>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</si>
  <si>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</si>
  <si>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</si>
  <si>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</si>
  <si>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-</t>
  </si>
  <si>
    <t>TC3_ECP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</si>
  <si>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</si>
  <si>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</si>
  <si>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</si>
  <si>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</si>
  <si>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</si>
  <si>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</si>
  <si>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</si>
  <si>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</si>
  <si>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</si>
  <si>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</si>
  <si>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rPr>
        <b/>
        <sz val="11"/>
        <color theme="1"/>
        <rFont val="Calibri"/>
      </rPr>
      <t xml:space="preserve">#TCs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</si>
  <si>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#TCs    </t>
    </r>
    <r>
      <rPr>
        <b/>
        <sz val="11"/>
        <color rgb="FFFF0000"/>
        <rFont val="Calibri"/>
      </rPr>
      <t>failed</t>
    </r>
  </si>
  <si>
    <t>#Bugs</t>
  </si>
  <si>
    <t>#Fixed Bugs</t>
  </si>
  <si>
    <t>Re-tested</t>
  </si>
  <si>
    <r>
      <rPr>
        <b/>
        <sz val="11"/>
        <color theme="1"/>
        <rFont val="Calibri"/>
      </rPr>
      <t xml:space="preserve">#TCs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</si>
  <si>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#TCs    </t>
    </r>
    <r>
      <rPr>
        <b/>
        <sz val="11"/>
        <color rgb="FFFF0000"/>
        <rFont val="Calibri"/>
      </rPr>
      <t>failed</t>
    </r>
  </si>
  <si>
    <r>
      <rPr>
        <b/>
        <sz val="11"/>
        <color theme="1"/>
        <rFont val="Calibri"/>
      </rPr>
      <t xml:space="preserve">#TCs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</si>
  <si>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#TCs    </t>
    </r>
    <r>
      <rPr>
        <b/>
        <sz val="11"/>
        <color rgb="FFFF0000"/>
        <rFont val="Calibri"/>
      </rPr>
      <t>failed</t>
    </r>
  </si>
  <si>
    <t>not yet</t>
  </si>
  <si>
    <t>id is integer</t>
  </si>
  <si>
    <t>id</t>
  </si>
  <si>
    <t>nume</t>
  </si>
  <si>
    <t>pret</t>
  </si>
  <si>
    <t>tip</t>
  </si>
  <si>
    <t>1,4</t>
  </si>
  <si>
    <t>CLASSIC_COFFEE</t>
  </si>
  <si>
    <t>BASIC</t>
  </si>
  <si>
    <t>ADDED</t>
  </si>
  <si>
    <t>Cafea</t>
  </si>
  <si>
    <t>Ceai</t>
  </si>
  <si>
    <t>TEA</t>
  </si>
  <si>
    <t>id &lt;= 0</t>
  </si>
  <si>
    <t>id &gt; 0</t>
  </si>
  <si>
    <t>Error message- invalid id</t>
  </si>
  <si>
    <t>2,4</t>
  </si>
  <si>
    <t>Bubble Tea</t>
  </si>
  <si>
    <t>Error message- invalid pret</t>
  </si>
  <si>
    <t>Error message- invalid id&amp; invalid pret</t>
  </si>
  <si>
    <t>F01. adăugarea unui produs nou (id, nume, pret, categorie,tip);</t>
  </si>
  <si>
    <t>03.id = 2</t>
  </si>
  <si>
    <t>04. id = MAX_INT-1</t>
  </si>
  <si>
    <t>05. id = MAX_INT</t>
  </si>
  <si>
    <t>06. id = MAX_INT+1</t>
  </si>
  <si>
    <t>0.0&lt; pret &lt;10000.0</t>
  </si>
  <si>
    <t>pret &lt;= 0.0</t>
  </si>
  <si>
    <t>pret &gt;=10000</t>
  </si>
  <si>
    <t>1,5</t>
  </si>
  <si>
    <t>2,5</t>
  </si>
  <si>
    <t>3,4</t>
  </si>
  <si>
    <t>3,5</t>
  </si>
  <si>
    <t>10. pret = 9999.99</t>
  </si>
  <si>
    <t>11. pret = 10000.00</t>
  </si>
  <si>
    <t>12. pret = 10000.01</t>
  </si>
  <si>
    <t>yes</t>
  </si>
  <si>
    <t>TC1_EC</t>
  </si>
  <si>
    <t>TC2_EC</t>
  </si>
  <si>
    <t>Error - invalid id</t>
  </si>
  <si>
    <t>MAX_INTEGER-1</t>
  </si>
  <si>
    <t>MAX_INTEGER</t>
  </si>
  <si>
    <t>MAX_INTEGER+1</t>
  </si>
  <si>
    <t>non executable - overflow</t>
  </si>
  <si>
    <t>TC4_EC</t>
  </si>
  <si>
    <t>Error - invalid price</t>
  </si>
  <si>
    <t>07. pret = -0.01</t>
  </si>
  <si>
    <t>08. pret = 0.00</t>
  </si>
  <si>
    <t>09. pret = 0.01</t>
  </si>
  <si>
    <t>id is integer, id [1,MAX]</t>
  </si>
  <si>
    <t>pret is double, pret (0,10000)</t>
  </si>
  <si>
    <t>01. id = 0</t>
  </si>
  <si>
    <t>02. id = 1</t>
  </si>
  <si>
    <t>TC6_EC</t>
  </si>
  <si>
    <t>TC4_ECP</t>
  </si>
  <si>
    <t>TC6_ECP</t>
  </si>
  <si>
    <t>TC7_ECP</t>
  </si>
  <si>
    <t>TC7_BVA</t>
  </si>
  <si>
    <t>TC8_BVA</t>
  </si>
  <si>
    <t>TC9_BVA</t>
  </si>
  <si>
    <t>TC10_BVA</t>
  </si>
  <si>
    <t>TC11_BVA</t>
  </si>
  <si>
    <t>TC12_BVA</t>
  </si>
  <si>
    <t>TC6_BVA</t>
  </si>
  <si>
    <t>non-executable</t>
  </si>
  <si>
    <t>n/a</t>
  </si>
  <si>
    <t>TC2_BVA</t>
  </si>
  <si>
    <t>TC13_BVA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</si>
</sst>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b/>
      <sz val="11"/>
      <color rgb="FF0070C0"/>
      <name val="Calibri"/>
    </font>
    <font>
      <sz val="11"/>
      <color theme="1"/>
      <name val="Calibri"/>
    </font>
    <font>
      <i/>
      <sz val="9"/>
      <color rgb="FFC00000"/>
      <name val="Candara"/>
    </font>
    <font>
      <b/>
      <sz val="11"/>
      <color rgb="FFFF0000"/>
      <name val="Calibri"/>
    </font>
    <font>
      <sz val="11"/>
      <color theme="1"/>
      <name val="Calibri"/>
      <scheme val="minor"/>
    </font>
    <font>
      <sz val="11"/>
      <color theme="1"/>
      <name val="Courier New"/>
    </font>
    <font>
      <sz val="10"/>
      <color theme="1"/>
      <name val="Calibri"/>
    </font>
    <font>
      <sz val="11"/>
      <color rgb="FF0070C0"/>
      <name val="Calibri"/>
    </font>
    <font>
      <b/>
      <sz val="11"/>
      <color rgb="FF31859B"/>
      <name val="Calibri"/>
    </font>
    <font>
      <sz val="11"/>
      <color rgb="FF31859B"/>
      <name val="Calibri"/>
    </font>
    <font>
      <sz val="11"/>
      <color rgb="FFFF0000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b/>
      <i/>
      <sz val="11"/>
      <color rgb="FF0066CC"/>
      <name val="Calibri"/>
    </font>
    <font>
      <b/>
      <sz val="11"/>
      <color rgb="FF0066CC"/>
      <name val="Calibri"/>
    </font>
    <font>
      <b/>
      <sz val="11"/>
      <color rgb="FF008000"/>
      <name val="Calibri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  <fill>
      <patternFill patternType="solid">
        <fgColor rgb="FFC6EFCE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9" fillId="8" borderId="0" applyNumberFormat="0" applyBorder="0" applyAlignment="0" applyProtection="0"/>
  </cellStyleXfs>
  <cellXfs count="164">
    <xf numFmtId="0" fontId="0" fillId="0" borderId="0" xfId="0"/>
    <xf numFmtId="0" fontId="2" fillId="0" borderId="3" xfId="0" applyFont="1" applyBorder="1"/>
    <xf numFmtId="0" fontId="3" fillId="0" borderId="2" xfId="0" applyFont="1" applyBorder="1"/>
    <xf numFmtId="0" fontId="4" fillId="0" borderId="4" xfId="0" applyFont="1" applyBorder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vertical="center"/>
    </xf>
    <xf numFmtId="0" fontId="9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/>
    <xf numFmtId="0" fontId="6" fillId="0" borderId="4" xfId="0" applyFont="1" applyBorder="1" applyAlignment="1">
      <alignment horizontal="center" vertical="center"/>
    </xf>
    <xf numFmtId="0" fontId="13" fillId="0" borderId="4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" fillId="0" borderId="23" xfId="0" applyFont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7" borderId="4" xfId="0" applyFont="1" applyFill="1" applyBorder="1"/>
    <xf numFmtId="0" fontId="4" fillId="7" borderId="34" xfId="0" applyFont="1" applyFill="1" applyBorder="1"/>
    <xf numFmtId="0" fontId="14" fillId="7" borderId="35" xfId="0" applyFont="1" applyFill="1" applyBorder="1" applyAlignment="1">
      <alignment horizontal="center"/>
    </xf>
    <xf numFmtId="0" fontId="14" fillId="7" borderId="3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31" xfId="0" applyFont="1" applyBorder="1"/>
    <xf numFmtId="0" fontId="2" fillId="0" borderId="17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29" xfId="0" applyFont="1" applyBorder="1"/>
    <xf numFmtId="0" fontId="1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1" fillId="0" borderId="24" xfId="0" applyFont="1" applyBorder="1" applyAlignment="1">
      <alignment horizontal="center" vertical="center" wrapText="1"/>
    </xf>
    <xf numFmtId="0" fontId="2" fillId="0" borderId="18" xfId="0" applyFont="1" applyBorder="1"/>
    <xf numFmtId="0" fontId="1" fillId="0" borderId="2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4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0" borderId="9" xfId="0" applyFont="1" applyBorder="1" applyAlignment="1">
      <alignment horizontal="center" vertical="center"/>
    </xf>
    <xf numFmtId="0" fontId="2" fillId="0" borderId="12" xfId="0" applyFont="1" applyBorder="1"/>
    <xf numFmtId="0" fontId="1" fillId="6" borderId="16" xfId="0" applyFont="1" applyFill="1" applyBorder="1" applyAlignment="1">
      <alignment horizontal="center" vertical="center"/>
    </xf>
    <xf numFmtId="0" fontId="2" fillId="0" borderId="19" xfId="0" applyFont="1" applyBorder="1"/>
    <xf numFmtId="0" fontId="1" fillId="0" borderId="26" xfId="0" applyFont="1" applyBorder="1" applyAlignment="1">
      <alignment horizontal="center" vertical="center" wrapText="1"/>
    </xf>
    <xf numFmtId="0" fontId="2" fillId="0" borderId="30" xfId="0" applyFont="1" applyBorder="1"/>
    <xf numFmtId="0" fontId="14" fillId="7" borderId="36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2" fillId="0" borderId="37" xfId="0" applyFont="1" applyBorder="1" applyAlignment="1"/>
    <xf numFmtId="0" fontId="4" fillId="0" borderId="3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6" xfId="0" applyFont="1" applyBorder="1"/>
    <xf numFmtId="0" fontId="1" fillId="4" borderId="37" xfId="0" applyFont="1" applyFill="1" applyBorder="1" applyAlignment="1">
      <alignment horizontal="center"/>
    </xf>
    <xf numFmtId="0" fontId="2" fillId="0" borderId="37" xfId="0" applyFont="1" applyBorder="1"/>
    <xf numFmtId="0" fontId="1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4" fillId="0" borderId="37" xfId="0" applyFont="1" applyBorder="1"/>
    <xf numFmtId="0" fontId="4" fillId="0" borderId="37" xfId="0" applyFont="1" applyBorder="1" applyAlignment="1">
      <alignment horizontal="center"/>
    </xf>
    <xf numFmtId="0" fontId="3" fillId="0" borderId="37" xfId="0" applyFont="1" applyBorder="1" applyAlignment="1">
      <alignment horizontal="center" vertical="center"/>
    </xf>
    <xf numFmtId="0" fontId="10" fillId="0" borderId="37" xfId="0" applyFont="1" applyBorder="1"/>
    <xf numFmtId="0" fontId="10" fillId="0" borderId="37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0" borderId="37" xfId="0" applyFont="1" applyBorder="1"/>
    <xf numFmtId="0" fontId="10" fillId="0" borderId="37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0" fillId="0" borderId="42" xfId="0" applyFont="1" applyBorder="1" applyAlignment="1"/>
    <xf numFmtId="0" fontId="10" fillId="0" borderId="43" xfId="0" applyFont="1" applyBorder="1" applyAlignment="1"/>
    <xf numFmtId="0" fontId="4" fillId="0" borderId="42" xfId="0" applyFont="1" applyBorder="1" applyAlignment="1"/>
    <xf numFmtId="0" fontId="4" fillId="0" borderId="43" xfId="0" applyFont="1" applyBorder="1" applyAlignment="1"/>
    <xf numFmtId="0" fontId="13" fillId="0" borderId="32" xfId="0" applyFont="1" applyBorder="1" applyAlignment="1"/>
    <xf numFmtId="0" fontId="13" fillId="0" borderId="3" xfId="0" applyFont="1" applyBorder="1" applyAlignment="1"/>
    <xf numFmtId="0" fontId="13" fillId="0" borderId="45" xfId="0" applyFont="1" applyBorder="1" applyAlignment="1"/>
    <xf numFmtId="0" fontId="13" fillId="0" borderId="46" xfId="0" applyFont="1" applyBorder="1" applyAlignment="1"/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2" fontId="10" fillId="0" borderId="37" xfId="0" applyNumberFormat="1" applyFont="1" applyBorder="1"/>
    <xf numFmtId="2" fontId="4" fillId="0" borderId="37" xfId="0" applyNumberFormat="1" applyFont="1" applyBorder="1"/>
    <xf numFmtId="2" fontId="13" fillId="0" borderId="4" xfId="0" applyNumberFormat="1" applyFont="1" applyBorder="1"/>
    <xf numFmtId="2" fontId="4" fillId="0" borderId="4" xfId="0" applyNumberFormat="1" applyFont="1" applyBorder="1"/>
    <xf numFmtId="0" fontId="21" fillId="0" borderId="37" xfId="0" applyFont="1" applyBorder="1" applyAlignment="1"/>
    <xf numFmtId="0" fontId="21" fillId="0" borderId="3" xfId="0" applyFont="1" applyBorder="1"/>
    <xf numFmtId="0" fontId="1" fillId="0" borderId="2" xfId="0" applyFont="1" applyBorder="1" applyAlignment="1">
      <alignment horizontal="center" vertical="center"/>
    </xf>
    <xf numFmtId="0" fontId="2" fillId="0" borderId="38" xfId="0" applyFont="1" applyBorder="1"/>
    <xf numFmtId="0" fontId="1" fillId="0" borderId="10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9" fillId="8" borderId="6" xfId="1" applyBorder="1"/>
    <xf numFmtId="0" fontId="19" fillId="8" borderId="7" xfId="1" applyBorder="1" applyAlignment="1">
      <alignment horizontal="center" vertical="center"/>
    </xf>
    <xf numFmtId="0" fontId="19" fillId="8" borderId="42" xfId="1" applyBorder="1" applyAlignment="1"/>
    <xf numFmtId="0" fontId="19" fillId="8" borderId="37" xfId="1" applyBorder="1" applyAlignment="1">
      <alignment horizontal="center" vertical="center"/>
    </xf>
    <xf numFmtId="0" fontId="19" fillId="8" borderId="37" xfId="1" applyBorder="1" applyAlignment="1"/>
    <xf numFmtId="0" fontId="4" fillId="0" borderId="4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22" fillId="0" borderId="24" xfId="0" applyFont="1" applyBorder="1"/>
    <xf numFmtId="0" fontId="4" fillId="0" borderId="2" xfId="0" applyFont="1" applyBorder="1" applyAlignment="1">
      <alignment horizontal="center"/>
    </xf>
    <xf numFmtId="0" fontId="2" fillId="0" borderId="50" xfId="0" applyFont="1" applyBorder="1"/>
    <xf numFmtId="0" fontId="19" fillId="8" borderId="37" xfId="1" applyBorder="1"/>
    <xf numFmtId="0" fontId="22" fillId="0" borderId="13" xfId="0" applyFont="1" applyBorder="1" applyAlignment="1">
      <alignment horizontal="center" vertical="center"/>
    </xf>
    <xf numFmtId="0" fontId="20" fillId="0" borderId="4" xfId="0" applyFont="1" applyBorder="1" applyAlignment="1">
      <alignment horizontal="left"/>
    </xf>
    <xf numFmtId="0" fontId="4" fillId="0" borderId="51" xfId="0" applyFont="1" applyBorder="1" applyAlignment="1">
      <alignment horizontal="center"/>
    </xf>
    <xf numFmtId="0" fontId="12" fillId="0" borderId="0" xfId="0" applyFont="1" applyBorder="1"/>
    <xf numFmtId="0" fontId="20" fillId="0" borderId="4" xfId="0" applyFont="1" applyBorder="1" applyAlignment="1">
      <alignment horizontal="center"/>
    </xf>
    <xf numFmtId="0" fontId="23" fillId="0" borderId="4" xfId="0" applyFont="1" applyBorder="1"/>
    <xf numFmtId="0" fontId="10" fillId="0" borderId="0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22.5546875" customWidth="1"/>
    <col min="5" max="8" width="8.6640625" customWidth="1"/>
    <col min="9" max="9" width="32.88671875" customWidth="1"/>
    <col min="10" max="10" width="10.5546875" customWidth="1"/>
    <col min="11" max="11" width="8.6640625" customWidth="1"/>
    <col min="12" max="12" width="12.109375" customWidth="1"/>
    <col min="13" max="13" width="8.6640625" customWidth="1"/>
    <col min="14" max="14" width="20" customWidth="1"/>
    <col min="15" max="26" width="8.6640625" customWidth="1"/>
  </cols>
  <sheetData>
    <row r="1" spans="2:10" ht="14.25" customHeight="1" x14ac:dyDescent="0.3">
      <c r="C1" s="40" t="s">
        <v>0</v>
      </c>
      <c r="D1" s="41"/>
      <c r="E1" s="41"/>
      <c r="F1" s="42"/>
      <c r="H1" s="2" t="s">
        <v>1</v>
      </c>
      <c r="I1" s="2"/>
      <c r="J1" s="2"/>
    </row>
    <row r="2" spans="2:10" ht="14.25" customHeight="1" x14ac:dyDescent="0.3">
      <c r="H2" s="43" t="s">
        <v>2</v>
      </c>
      <c r="I2" s="41"/>
      <c r="J2" s="42"/>
    </row>
    <row r="3" spans="2:10" ht="14.25" customHeight="1" x14ac:dyDescent="0.3">
      <c r="H3" s="3"/>
      <c r="I3" s="3" t="s">
        <v>3</v>
      </c>
      <c r="J3" s="3" t="s">
        <v>4</v>
      </c>
    </row>
    <row r="4" spans="2:10" ht="14.25" customHeight="1" x14ac:dyDescent="0.3">
      <c r="H4" s="3" t="s">
        <v>5</v>
      </c>
      <c r="I4" s="3" t="s">
        <v>6</v>
      </c>
      <c r="J4" s="3">
        <v>233</v>
      </c>
    </row>
    <row r="5" spans="2:10" ht="14.25" customHeight="1" x14ac:dyDescent="0.3">
      <c r="H5" s="3" t="s">
        <v>7</v>
      </c>
      <c r="I5" s="3" t="s">
        <v>8</v>
      </c>
      <c r="J5" s="3">
        <v>233</v>
      </c>
    </row>
    <row r="6" spans="2:10" ht="14.25" customHeight="1" x14ac:dyDescent="0.3">
      <c r="B6" s="4"/>
      <c r="H6" s="3" t="s">
        <v>9</v>
      </c>
      <c r="I6" s="3" t="s">
        <v>10</v>
      </c>
      <c r="J6" s="3">
        <v>232</v>
      </c>
    </row>
    <row r="7" spans="2:10" ht="14.25" customHeight="1" x14ac:dyDescent="0.3"/>
    <row r="8" spans="2:10" ht="14.25" customHeight="1" x14ac:dyDescent="0.3">
      <c r="B8" s="5" t="s">
        <v>11</v>
      </c>
    </row>
    <row r="9" spans="2:10" ht="14.25" customHeight="1" x14ac:dyDescent="0.3">
      <c r="B9" s="6" t="s">
        <v>12</v>
      </c>
    </row>
    <row r="10" spans="2:10" ht="14.25" customHeight="1" x14ac:dyDescent="0.3">
      <c r="B10" s="6" t="s">
        <v>13</v>
      </c>
    </row>
    <row r="11" spans="2:10" ht="14.25" customHeight="1" x14ac:dyDescent="0.3">
      <c r="B11" s="6" t="s">
        <v>14</v>
      </c>
    </row>
    <row r="12" spans="2:10" ht="14.25" customHeight="1" x14ac:dyDescent="0.3">
      <c r="B12" s="6"/>
      <c r="C12" s="6"/>
      <c r="D12" s="6"/>
      <c r="E12" s="6"/>
    </row>
    <row r="13" spans="2:10" ht="14.25" customHeight="1" x14ac:dyDescent="0.3">
      <c r="B13" s="6"/>
      <c r="C13" s="6"/>
      <c r="D13" s="6"/>
      <c r="E13" s="6"/>
    </row>
    <row r="14" spans="2:10" ht="14.25" customHeight="1" x14ac:dyDescent="0.3">
      <c r="B14" s="7" t="s">
        <v>15</v>
      </c>
      <c r="C14" s="6"/>
      <c r="D14" s="6"/>
      <c r="E14" s="6"/>
    </row>
    <row r="15" spans="2:10" ht="14.25" customHeight="1" x14ac:dyDescent="0.3">
      <c r="B15" s="7" t="s">
        <v>16</v>
      </c>
      <c r="C15" s="6"/>
      <c r="D15" s="6"/>
      <c r="E15" s="6"/>
    </row>
    <row r="16" spans="2:10" ht="14.25" customHeight="1" x14ac:dyDescent="0.3">
      <c r="B16" s="7" t="s">
        <v>17</v>
      </c>
      <c r="C16" s="6"/>
      <c r="D16" s="6"/>
      <c r="E16" s="6"/>
    </row>
    <row r="17" spans="1:15" ht="14.25" customHeight="1" x14ac:dyDescent="0.3">
      <c r="B17" s="6"/>
      <c r="D17" s="6"/>
      <c r="E17" s="6"/>
    </row>
    <row r="18" spans="1:15" ht="14.25" customHeight="1" x14ac:dyDescent="0.3">
      <c r="B18" s="5" t="s">
        <v>18</v>
      </c>
    </row>
    <row r="19" spans="1:15" ht="14.25" customHeight="1" x14ac:dyDescent="0.3">
      <c r="B19" s="6" t="s">
        <v>19</v>
      </c>
    </row>
    <row r="20" spans="1:15" ht="14.25" customHeight="1" x14ac:dyDescent="0.3">
      <c r="C20" s="8" t="s">
        <v>20</v>
      </c>
    </row>
    <row r="21" spans="1:15" ht="14.25" customHeight="1" x14ac:dyDescent="0.3">
      <c r="B21" s="6" t="s">
        <v>21</v>
      </c>
    </row>
    <row r="22" spans="1:15" ht="14.25" customHeight="1" x14ac:dyDescent="0.3">
      <c r="B22" s="6" t="s">
        <v>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4.25" customHeight="1" x14ac:dyDescent="0.3">
      <c r="B23" s="6" t="s">
        <v>23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4.25" customHeight="1" x14ac:dyDescent="0.3">
      <c r="A24" s="9"/>
      <c r="B24" s="44" t="s">
        <v>24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5" ht="14.25" customHeight="1" x14ac:dyDescent="0.3"/>
    <row r="26" spans="1:15" ht="14.25" customHeight="1" x14ac:dyDescent="0.3">
      <c r="C26" s="10"/>
    </row>
    <row r="27" spans="1:15" ht="14.25" customHeight="1" x14ac:dyDescent="0.3"/>
    <row r="28" spans="1:15" ht="14.25" customHeight="1" x14ac:dyDescent="0.3"/>
    <row r="29" spans="1:15" ht="14.25" customHeight="1" x14ac:dyDescent="0.3"/>
    <row r="30" spans="1:15" ht="14.25" customHeight="1" x14ac:dyDescent="0.3"/>
    <row r="31" spans="1:15" ht="14.25" customHeight="1" x14ac:dyDescent="0.3"/>
    <row r="32" spans="1:1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C1:F1"/>
    <mergeCell ref="H2:J2"/>
    <mergeCell ref="B24:N2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BD4B4"/>
  </sheetPr>
  <dimension ref="B1:Q1000"/>
  <sheetViews>
    <sheetView workbookViewId="0">
      <selection activeCell="H10" sqref="H10"/>
    </sheetView>
  </sheetViews>
  <sheetFormatPr defaultColWidth="14.44140625" defaultRowHeight="15" customHeight="1" x14ac:dyDescent="0.3"/>
  <cols>
    <col min="1" max="1" width="8.6640625" customWidth="1"/>
    <col min="2" max="2" width="10.109375" customWidth="1"/>
    <col min="3" max="4" width="18.109375" customWidth="1"/>
    <col min="5" max="5" width="19.88671875" customWidth="1"/>
    <col min="6" max="6" width="5.88671875" customWidth="1"/>
    <col min="7" max="7" width="8" customWidth="1"/>
    <col min="8" max="8" width="11.88671875" customWidth="1"/>
    <col min="9" max="9" width="11.5546875" customWidth="1"/>
    <col min="10" max="10" width="25.5546875" customWidth="1"/>
    <col min="11" max="11" width="9.88671875" customWidth="1"/>
    <col min="12" max="12" width="12.88671875" customWidth="1"/>
    <col min="13" max="13" width="8.88671875" customWidth="1"/>
    <col min="14" max="14" width="8.5546875" customWidth="1"/>
    <col min="15" max="15" width="20.77734375" customWidth="1"/>
    <col min="16" max="16" width="36.109375" customWidth="1"/>
    <col min="17" max="25" width="8.6640625" customWidth="1"/>
  </cols>
  <sheetData>
    <row r="1" spans="2:16" ht="14.25" customHeight="1" x14ac:dyDescent="0.3">
      <c r="B1" s="40" t="s">
        <v>0</v>
      </c>
      <c r="C1" s="41"/>
      <c r="D1" s="41"/>
      <c r="E1" s="42"/>
    </row>
    <row r="2" spans="2:16" ht="14.25" customHeight="1" x14ac:dyDescent="0.3"/>
    <row r="3" spans="2:16" ht="14.25" customHeight="1" x14ac:dyDescent="0.3">
      <c r="B3" s="46" t="s">
        <v>25</v>
      </c>
      <c r="C3" s="41"/>
      <c r="D3" s="41"/>
      <c r="E3" s="41"/>
      <c r="F3" s="41"/>
      <c r="G3" s="42"/>
    </row>
    <row r="4" spans="2:16" ht="14.25" customHeight="1" x14ac:dyDescent="0.3"/>
    <row r="5" spans="2:16" ht="14.25" customHeight="1" x14ac:dyDescent="0.3">
      <c r="B5" s="52" t="s">
        <v>26</v>
      </c>
      <c r="C5" s="41"/>
      <c r="D5" s="41"/>
      <c r="E5" s="42"/>
      <c r="G5" s="96" t="s">
        <v>27</v>
      </c>
      <c r="H5" s="97"/>
      <c r="I5" s="97"/>
      <c r="J5" s="97"/>
      <c r="K5" s="97"/>
      <c r="L5" s="97"/>
      <c r="M5" s="97"/>
      <c r="N5" s="97"/>
      <c r="O5" s="97"/>
      <c r="P5" s="97"/>
    </row>
    <row r="6" spans="2:16" ht="14.25" customHeight="1" x14ac:dyDescent="0.3">
      <c r="B6" s="11" t="s">
        <v>28</v>
      </c>
      <c r="C6" s="12" t="s">
        <v>29</v>
      </c>
      <c r="D6" s="11" t="s">
        <v>30</v>
      </c>
      <c r="E6" s="11" t="s">
        <v>31</v>
      </c>
      <c r="G6" s="98" t="s">
        <v>32</v>
      </c>
      <c r="H6" s="99" t="s">
        <v>33</v>
      </c>
      <c r="I6" s="99" t="s">
        <v>34</v>
      </c>
      <c r="J6" s="97"/>
      <c r="K6" s="97"/>
      <c r="L6" s="97"/>
      <c r="M6" s="97"/>
      <c r="N6" s="97"/>
      <c r="O6" s="97"/>
      <c r="P6" s="100" t="s">
        <v>35</v>
      </c>
    </row>
    <row r="7" spans="2:16" ht="14.25" customHeight="1" x14ac:dyDescent="0.3">
      <c r="B7" s="86">
        <v>1</v>
      </c>
      <c r="C7" s="107" t="s">
        <v>36</v>
      </c>
      <c r="D7" s="87" t="s">
        <v>104</v>
      </c>
      <c r="E7" s="13"/>
      <c r="G7" s="97"/>
      <c r="H7" s="97"/>
      <c r="I7" s="100" t="s">
        <v>81</v>
      </c>
      <c r="J7" s="100" t="s">
        <v>82</v>
      </c>
      <c r="K7" s="100" t="s">
        <v>83</v>
      </c>
      <c r="L7" s="100" t="s">
        <v>37</v>
      </c>
      <c r="M7" s="99" t="s">
        <v>84</v>
      </c>
      <c r="N7" s="97"/>
      <c r="O7" s="127" t="s">
        <v>38</v>
      </c>
      <c r="P7" s="128"/>
    </row>
    <row r="8" spans="2:16" ht="14.25" customHeight="1" x14ac:dyDescent="0.3">
      <c r="B8" s="86">
        <v>2</v>
      </c>
      <c r="C8" s="108"/>
      <c r="D8" s="87"/>
      <c r="E8" s="13" t="s">
        <v>105</v>
      </c>
      <c r="G8" s="100">
        <v>1</v>
      </c>
      <c r="H8" s="101" t="s">
        <v>85</v>
      </c>
      <c r="I8" s="101">
        <v>1</v>
      </c>
      <c r="J8" s="101" t="s">
        <v>89</v>
      </c>
      <c r="K8" s="101">
        <v>10</v>
      </c>
      <c r="L8" s="101" t="s">
        <v>86</v>
      </c>
      <c r="M8" s="102" t="s">
        <v>87</v>
      </c>
      <c r="N8" s="97"/>
      <c r="O8" s="121" t="s">
        <v>88</v>
      </c>
      <c r="P8" s="122"/>
    </row>
    <row r="9" spans="2:16" ht="14.25" customHeight="1" x14ac:dyDescent="0.3">
      <c r="B9" s="86">
        <v>3</v>
      </c>
      <c r="C9" s="109"/>
      <c r="D9" s="91"/>
      <c r="E9" s="14" t="s">
        <v>106</v>
      </c>
      <c r="G9" s="100">
        <v>2</v>
      </c>
      <c r="H9" s="101" t="s">
        <v>85</v>
      </c>
      <c r="I9" s="101">
        <v>2</v>
      </c>
      <c r="J9" s="101" t="s">
        <v>90</v>
      </c>
      <c r="K9" s="101">
        <v>8</v>
      </c>
      <c r="L9" s="101" t="s">
        <v>91</v>
      </c>
      <c r="M9" s="102" t="s">
        <v>87</v>
      </c>
      <c r="N9" s="97"/>
      <c r="O9" s="121" t="s">
        <v>88</v>
      </c>
      <c r="P9" s="122"/>
    </row>
    <row r="10" spans="2:16" ht="14.25" customHeight="1" x14ac:dyDescent="0.3">
      <c r="B10" s="86">
        <v>4</v>
      </c>
      <c r="C10" s="107" t="s">
        <v>80</v>
      </c>
      <c r="D10" s="90" t="s">
        <v>93</v>
      </c>
      <c r="E10" s="90"/>
      <c r="G10" s="103">
        <v>3</v>
      </c>
      <c r="H10" s="104" t="s">
        <v>107</v>
      </c>
      <c r="I10" s="104">
        <v>0</v>
      </c>
      <c r="J10" s="104" t="s">
        <v>89</v>
      </c>
      <c r="K10" s="104">
        <v>10</v>
      </c>
      <c r="L10" s="104" t="s">
        <v>86</v>
      </c>
      <c r="M10" s="105" t="s">
        <v>87</v>
      </c>
      <c r="N10" s="97"/>
      <c r="O10" s="119" t="s">
        <v>94</v>
      </c>
      <c r="P10" s="120"/>
    </row>
    <row r="11" spans="2:16" ht="15" customHeight="1" x14ac:dyDescent="0.3">
      <c r="B11" s="86">
        <v>5</v>
      </c>
      <c r="C11" s="109"/>
      <c r="D11" s="92"/>
      <c r="E11" s="93" t="s">
        <v>92</v>
      </c>
      <c r="G11" s="94">
        <v>4</v>
      </c>
      <c r="H11" s="95" t="s">
        <v>95</v>
      </c>
      <c r="I11" s="95">
        <v>1</v>
      </c>
      <c r="J11" s="104" t="s">
        <v>89</v>
      </c>
      <c r="K11" s="95">
        <v>0</v>
      </c>
      <c r="L11" s="104" t="s">
        <v>86</v>
      </c>
      <c r="M11" s="105" t="s">
        <v>87</v>
      </c>
      <c r="N11" s="97"/>
      <c r="O11" s="119" t="s">
        <v>97</v>
      </c>
      <c r="P11" s="120"/>
    </row>
    <row r="12" spans="2:16" ht="14.25" customHeight="1" x14ac:dyDescent="0.3">
      <c r="B12" s="86">
        <v>6</v>
      </c>
      <c r="C12" s="88"/>
      <c r="D12" s="13"/>
      <c r="E12" s="13"/>
      <c r="G12" s="15">
        <v>5</v>
      </c>
      <c r="H12" s="16" t="s">
        <v>108</v>
      </c>
      <c r="I12" s="16">
        <v>-3</v>
      </c>
      <c r="J12" s="16" t="s">
        <v>96</v>
      </c>
      <c r="K12" s="16">
        <v>-34.200000000000003</v>
      </c>
      <c r="L12" s="104" t="s">
        <v>86</v>
      </c>
      <c r="M12" s="105" t="s">
        <v>87</v>
      </c>
      <c r="N12" s="97"/>
      <c r="O12" s="119" t="s">
        <v>98</v>
      </c>
      <c r="P12" s="120"/>
    </row>
    <row r="13" spans="2:16" ht="14.25" customHeight="1" x14ac:dyDescent="0.3">
      <c r="B13" s="13">
        <v>7</v>
      </c>
      <c r="C13" s="85"/>
      <c r="D13" s="13"/>
      <c r="E13" s="13"/>
      <c r="G13" s="15">
        <v>6</v>
      </c>
      <c r="H13" s="16" t="s">
        <v>109</v>
      </c>
      <c r="I13" s="16">
        <v>1</v>
      </c>
      <c r="J13" s="16" t="s">
        <v>89</v>
      </c>
      <c r="K13" s="16">
        <v>10000</v>
      </c>
      <c r="L13" s="104" t="s">
        <v>86</v>
      </c>
      <c r="M13" s="105" t="s">
        <v>87</v>
      </c>
      <c r="N13" s="97"/>
      <c r="O13" s="119" t="s">
        <v>97</v>
      </c>
      <c r="P13" s="120"/>
    </row>
    <row r="14" spans="2:16" ht="14.25" customHeight="1" x14ac:dyDescent="0.3">
      <c r="B14" s="13">
        <v>8</v>
      </c>
      <c r="C14" s="48"/>
      <c r="D14" s="13"/>
      <c r="E14" s="13"/>
      <c r="G14" s="17">
        <v>7</v>
      </c>
      <c r="H14" s="16" t="s">
        <v>110</v>
      </c>
      <c r="I14" s="16">
        <v>-3</v>
      </c>
      <c r="J14" s="16" t="s">
        <v>96</v>
      </c>
      <c r="K14" s="16">
        <v>10001</v>
      </c>
      <c r="L14" s="104" t="s">
        <v>86</v>
      </c>
      <c r="M14" s="105" t="s">
        <v>87</v>
      </c>
      <c r="N14" s="97"/>
      <c r="O14" s="119" t="s">
        <v>98</v>
      </c>
      <c r="P14" s="120"/>
    </row>
    <row r="15" spans="2:16" ht="14.25" customHeight="1" x14ac:dyDescent="0.3">
      <c r="B15" s="13">
        <v>9</v>
      </c>
      <c r="C15" s="50" t="s">
        <v>39</v>
      </c>
      <c r="D15" s="13"/>
      <c r="E15" s="13"/>
      <c r="G15" s="17">
        <v>8</v>
      </c>
      <c r="H15" s="162"/>
      <c r="I15" s="18"/>
      <c r="J15" s="18"/>
      <c r="K15" s="18"/>
      <c r="L15" s="18"/>
      <c r="M15" s="43"/>
      <c r="N15" s="42"/>
      <c r="O15" s="125"/>
      <c r="P15" s="126"/>
    </row>
    <row r="16" spans="2:16" ht="14.25" customHeight="1" x14ac:dyDescent="0.3">
      <c r="B16" s="13">
        <v>10</v>
      </c>
      <c r="C16" s="48"/>
      <c r="D16" s="13"/>
      <c r="E16" s="13"/>
      <c r="G16" s="17"/>
      <c r="H16" s="18"/>
      <c r="I16" s="18"/>
      <c r="J16" s="18"/>
      <c r="K16" s="18"/>
      <c r="L16" s="18"/>
      <c r="M16" s="43"/>
      <c r="N16" s="42"/>
      <c r="O16" s="123"/>
      <c r="P16" s="124"/>
    </row>
    <row r="17" spans="2:16" ht="14.25" customHeight="1" x14ac:dyDescent="0.3">
      <c r="B17" s="13">
        <v>11</v>
      </c>
      <c r="C17" s="50" t="s">
        <v>39</v>
      </c>
      <c r="D17" s="13"/>
      <c r="E17" s="13"/>
      <c r="G17" s="17"/>
      <c r="H17" s="18"/>
      <c r="I17" s="18"/>
      <c r="J17" s="18"/>
      <c r="K17" s="18"/>
      <c r="L17" s="18"/>
      <c r="M17" s="43"/>
      <c r="N17" s="42"/>
      <c r="O17" s="123"/>
      <c r="P17" s="124"/>
    </row>
    <row r="18" spans="2:16" ht="14.25" customHeight="1" x14ac:dyDescent="0.3">
      <c r="B18" s="13">
        <v>12</v>
      </c>
      <c r="C18" s="48"/>
      <c r="D18" s="13"/>
      <c r="E18" s="13"/>
      <c r="G18" s="17"/>
      <c r="H18" s="18"/>
      <c r="I18" s="18"/>
      <c r="J18" s="18"/>
      <c r="K18" s="18"/>
      <c r="L18" s="18"/>
      <c r="M18" s="43"/>
      <c r="N18" s="42"/>
      <c r="O18" s="123"/>
      <c r="P18" s="124"/>
    </row>
    <row r="19" spans="2:16" ht="14.25" customHeight="1" x14ac:dyDescent="0.3">
      <c r="D19" s="7" t="s">
        <v>40</v>
      </c>
      <c r="G19" s="11"/>
      <c r="H19" s="3"/>
      <c r="I19" s="3"/>
      <c r="J19" s="3"/>
      <c r="K19" s="3"/>
      <c r="L19" s="3"/>
      <c r="M19" s="43"/>
      <c r="N19" s="42"/>
      <c r="O19" s="123"/>
      <c r="P19" s="124"/>
    </row>
    <row r="20" spans="2:16" ht="14.25" customHeight="1" x14ac:dyDescent="0.3"/>
    <row r="21" spans="2:16" ht="14.25" customHeight="1" x14ac:dyDescent="0.3"/>
    <row r="22" spans="2:16" ht="14.25" customHeight="1" x14ac:dyDescent="0.3">
      <c r="F22" s="51"/>
      <c r="G22" s="45"/>
    </row>
    <row r="23" spans="2:16" ht="14.25" customHeight="1" x14ac:dyDescent="0.3"/>
    <row r="24" spans="2:16" ht="14.25" customHeight="1" x14ac:dyDescent="0.3"/>
    <row r="25" spans="2:16" ht="14.25" customHeight="1" x14ac:dyDescent="0.3"/>
    <row r="26" spans="2:16" ht="14.25" customHeight="1" x14ac:dyDescent="0.3"/>
    <row r="27" spans="2:16" ht="14.25" customHeight="1" x14ac:dyDescent="0.3"/>
    <row r="28" spans="2:16" ht="14.25" customHeight="1" x14ac:dyDescent="0.3"/>
    <row r="29" spans="2:16" ht="14.25" customHeight="1" x14ac:dyDescent="0.3"/>
    <row r="30" spans="2:16" ht="14.25" customHeight="1" x14ac:dyDescent="0.3"/>
    <row r="31" spans="2:16" ht="14.25" customHeight="1" x14ac:dyDescent="0.3"/>
    <row r="32" spans="2:1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6">
    <mergeCell ref="F22:G22"/>
    <mergeCell ref="B5:E5"/>
    <mergeCell ref="C13:C14"/>
    <mergeCell ref="C15:C16"/>
    <mergeCell ref="C17:C18"/>
    <mergeCell ref="C7:C9"/>
    <mergeCell ref="C10:C11"/>
    <mergeCell ref="M18:N18"/>
    <mergeCell ref="M19:N19"/>
    <mergeCell ref="M10:N10"/>
    <mergeCell ref="M11:N11"/>
    <mergeCell ref="M13:N13"/>
    <mergeCell ref="M14:N14"/>
    <mergeCell ref="M15:N15"/>
    <mergeCell ref="M16:N16"/>
    <mergeCell ref="M17:N17"/>
    <mergeCell ref="M12:N12"/>
    <mergeCell ref="M8:N8"/>
    <mergeCell ref="M9:N9"/>
    <mergeCell ref="B1:E1"/>
    <mergeCell ref="B3:G3"/>
    <mergeCell ref="G5:P5"/>
    <mergeCell ref="G6:G7"/>
    <mergeCell ref="H6:H7"/>
    <mergeCell ref="I6:O6"/>
    <mergeCell ref="M7:N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D4B4"/>
  </sheetPr>
  <dimension ref="B1:P1000"/>
  <sheetViews>
    <sheetView workbookViewId="0">
      <selection activeCell="M19" sqref="M19"/>
    </sheetView>
  </sheetViews>
  <sheetFormatPr defaultColWidth="14.44140625" defaultRowHeight="15" customHeight="1" x14ac:dyDescent="0.3"/>
  <cols>
    <col min="1" max="1" width="8.6640625" customWidth="1"/>
    <col min="2" max="2" width="11.33203125" customWidth="1"/>
    <col min="3" max="3" width="12.5546875" customWidth="1"/>
    <col min="4" max="4" width="30.109375" customWidth="1"/>
    <col min="5" max="5" width="7" customWidth="1"/>
    <col min="6" max="6" width="5.5546875" customWidth="1"/>
    <col min="7" max="7" width="9.44140625" customWidth="1"/>
    <col min="8" max="8" width="8.6640625" customWidth="1"/>
    <col min="9" max="9" width="10" customWidth="1"/>
    <col min="10" max="10" width="10.109375" customWidth="1"/>
    <col min="11" max="11" width="16.77734375" customWidth="1"/>
    <col min="12" max="12" width="18.33203125" customWidth="1"/>
    <col min="13" max="13" width="11.109375" customWidth="1"/>
    <col min="14" max="14" width="12.88671875" customWidth="1"/>
    <col min="15" max="15" width="20.109375" customWidth="1"/>
    <col min="16" max="16" width="23.33203125" customWidth="1"/>
    <col min="17" max="24" width="8.6640625" customWidth="1"/>
  </cols>
  <sheetData>
    <row r="1" spans="2:16" ht="14.25" customHeight="1" x14ac:dyDescent="0.3">
      <c r="B1" s="40" t="s">
        <v>0</v>
      </c>
      <c r="C1" s="41"/>
      <c r="D1" s="41"/>
      <c r="E1" s="42"/>
    </row>
    <row r="2" spans="2:16" ht="14.25" customHeight="1" x14ac:dyDescent="0.3"/>
    <row r="3" spans="2:16" ht="14.25" customHeight="1" x14ac:dyDescent="0.3">
      <c r="B3" s="110" t="s">
        <v>99</v>
      </c>
      <c r="C3" s="41"/>
      <c r="D3" s="41"/>
      <c r="E3" s="41"/>
      <c r="F3" s="41"/>
      <c r="G3" s="42"/>
    </row>
    <row r="4" spans="2:16" ht="14.25" customHeight="1" x14ac:dyDescent="0.3"/>
    <row r="5" spans="2:16" ht="14.25" customHeight="1" x14ac:dyDescent="0.3">
      <c r="B5" s="57" t="s">
        <v>41</v>
      </c>
      <c r="C5" s="41"/>
      <c r="D5" s="42"/>
      <c r="E5" s="19"/>
      <c r="G5" s="96" t="s">
        <v>42</v>
      </c>
      <c r="H5" s="97"/>
      <c r="I5" s="97"/>
      <c r="J5" s="97"/>
      <c r="K5" s="97"/>
      <c r="L5" s="97"/>
      <c r="M5" s="97"/>
      <c r="N5" s="97"/>
      <c r="O5" s="97"/>
      <c r="P5" s="97"/>
    </row>
    <row r="6" spans="2:16" ht="14.25" customHeight="1" x14ac:dyDescent="0.3">
      <c r="B6" s="13" t="s">
        <v>43</v>
      </c>
      <c r="C6" s="13" t="s">
        <v>29</v>
      </c>
      <c r="D6" s="13" t="s">
        <v>41</v>
      </c>
      <c r="E6" s="20"/>
      <c r="G6" s="98" t="s">
        <v>44</v>
      </c>
      <c r="H6" s="98" t="s">
        <v>45</v>
      </c>
      <c r="I6" s="98" t="s">
        <v>46</v>
      </c>
      <c r="J6" s="99" t="s">
        <v>47</v>
      </c>
      <c r="K6" s="112" t="s">
        <v>34</v>
      </c>
      <c r="L6" s="97"/>
      <c r="M6" s="97"/>
      <c r="N6" s="97"/>
      <c r="O6" s="97"/>
      <c r="P6" s="113" t="s">
        <v>35</v>
      </c>
    </row>
    <row r="7" spans="2:16" ht="14.25" customHeight="1" x14ac:dyDescent="0.3">
      <c r="B7" s="50">
        <v>1</v>
      </c>
      <c r="C7" s="54" t="s">
        <v>127</v>
      </c>
      <c r="D7" s="3" t="s">
        <v>129</v>
      </c>
      <c r="G7" s="97"/>
      <c r="H7" s="97"/>
      <c r="I7" s="97"/>
      <c r="J7" s="97"/>
      <c r="K7" s="100" t="s">
        <v>81</v>
      </c>
      <c r="L7" s="100" t="s">
        <v>82</v>
      </c>
      <c r="M7" s="114" t="s">
        <v>83</v>
      </c>
      <c r="N7" s="100" t="s">
        <v>37</v>
      </c>
      <c r="O7" s="100" t="s">
        <v>84</v>
      </c>
      <c r="P7" s="115"/>
    </row>
    <row r="8" spans="2:16" ht="14.25" customHeight="1" x14ac:dyDescent="0.3">
      <c r="B8" s="53"/>
      <c r="C8" s="53"/>
      <c r="D8" s="3" t="s">
        <v>130</v>
      </c>
      <c r="G8" s="28">
        <v>1</v>
      </c>
      <c r="H8" s="93">
        <v>1</v>
      </c>
      <c r="I8" s="111" t="s">
        <v>48</v>
      </c>
      <c r="J8" s="111" t="s">
        <v>114</v>
      </c>
      <c r="K8" s="104">
        <v>0</v>
      </c>
      <c r="L8" s="104" t="s">
        <v>89</v>
      </c>
      <c r="M8" s="129">
        <v>10</v>
      </c>
      <c r="N8" s="104" t="s">
        <v>86</v>
      </c>
      <c r="O8" s="116" t="s">
        <v>87</v>
      </c>
      <c r="P8" s="133" t="s">
        <v>117</v>
      </c>
    </row>
    <row r="9" spans="2:16" ht="14.25" customHeight="1" x14ac:dyDescent="0.3">
      <c r="B9" s="53"/>
      <c r="C9" s="53"/>
      <c r="D9" s="3" t="s">
        <v>100</v>
      </c>
      <c r="G9" s="17">
        <v>2</v>
      </c>
      <c r="H9" s="22">
        <v>2</v>
      </c>
      <c r="I9" s="23" t="s">
        <v>115</v>
      </c>
      <c r="J9" s="23" t="s">
        <v>114</v>
      </c>
      <c r="K9" s="101">
        <v>1</v>
      </c>
      <c r="L9" s="101" t="s">
        <v>89</v>
      </c>
      <c r="M9" s="130">
        <v>10</v>
      </c>
      <c r="N9" s="101" t="s">
        <v>86</v>
      </c>
      <c r="O9" s="118" t="s">
        <v>87</v>
      </c>
      <c r="P9" s="89" t="s">
        <v>88</v>
      </c>
    </row>
    <row r="10" spans="2:16" ht="14.25" customHeight="1" x14ac:dyDescent="0.3">
      <c r="B10" s="53"/>
      <c r="C10" s="53"/>
      <c r="D10" s="3" t="s">
        <v>101</v>
      </c>
      <c r="G10" s="11">
        <v>3</v>
      </c>
      <c r="H10" s="13">
        <v>3</v>
      </c>
      <c r="I10" s="23" t="s">
        <v>116</v>
      </c>
      <c r="J10" s="21" t="s">
        <v>114</v>
      </c>
      <c r="K10" s="101">
        <v>2</v>
      </c>
      <c r="L10" s="101" t="s">
        <v>90</v>
      </c>
      <c r="M10" s="101">
        <v>8</v>
      </c>
      <c r="N10" s="101" t="s">
        <v>91</v>
      </c>
      <c r="O10" s="118" t="s">
        <v>87</v>
      </c>
      <c r="P10" s="89" t="s">
        <v>88</v>
      </c>
    </row>
    <row r="11" spans="2:16" ht="14.25" customHeight="1" x14ac:dyDescent="0.3">
      <c r="B11" s="53"/>
      <c r="C11" s="53"/>
      <c r="D11" s="3" t="s">
        <v>102</v>
      </c>
      <c r="G11" s="11">
        <v>4</v>
      </c>
      <c r="H11" s="13">
        <v>4</v>
      </c>
      <c r="I11" s="21" t="s">
        <v>115</v>
      </c>
      <c r="J11" s="21" t="s">
        <v>114</v>
      </c>
      <c r="K11" s="24" t="s">
        <v>118</v>
      </c>
      <c r="L11" s="101" t="s">
        <v>89</v>
      </c>
      <c r="M11" s="130">
        <v>10</v>
      </c>
      <c r="N11" s="101" t="s">
        <v>86</v>
      </c>
      <c r="O11" s="118" t="s">
        <v>87</v>
      </c>
      <c r="P11" s="1" t="s">
        <v>88</v>
      </c>
    </row>
    <row r="12" spans="2:16" ht="14.25" customHeight="1" x14ac:dyDescent="0.3">
      <c r="B12" s="48"/>
      <c r="C12" s="48"/>
      <c r="D12" s="3" t="s">
        <v>103</v>
      </c>
      <c r="G12" s="11">
        <v>5</v>
      </c>
      <c r="H12" s="13">
        <v>5</v>
      </c>
      <c r="I12" s="21" t="s">
        <v>115</v>
      </c>
      <c r="J12" s="21" t="s">
        <v>114</v>
      </c>
      <c r="K12" s="24" t="s">
        <v>119</v>
      </c>
      <c r="L12" s="101" t="s">
        <v>89</v>
      </c>
      <c r="M12" s="130">
        <v>11</v>
      </c>
      <c r="N12" s="101" t="s">
        <v>86</v>
      </c>
      <c r="O12" s="118" t="s">
        <v>87</v>
      </c>
      <c r="P12" s="1" t="s">
        <v>88</v>
      </c>
    </row>
    <row r="13" spans="2:16" ht="14.25" customHeight="1" x14ac:dyDescent="0.3">
      <c r="B13" s="50">
        <v>2</v>
      </c>
      <c r="C13" s="50" t="s">
        <v>128</v>
      </c>
      <c r="D13" s="3" t="s">
        <v>124</v>
      </c>
      <c r="G13" s="17">
        <v>6</v>
      </c>
      <c r="H13" s="22">
        <v>6</v>
      </c>
      <c r="I13" s="23" t="s">
        <v>48</v>
      </c>
      <c r="J13" s="23" t="s">
        <v>49</v>
      </c>
      <c r="K13" s="24" t="s">
        <v>120</v>
      </c>
      <c r="L13" s="18"/>
      <c r="M13" s="131"/>
      <c r="N13" s="18"/>
      <c r="O13" s="18"/>
      <c r="P13" s="1" t="s">
        <v>121</v>
      </c>
    </row>
    <row r="14" spans="2:16" ht="14.25" customHeight="1" x14ac:dyDescent="0.3">
      <c r="B14" s="53"/>
      <c r="C14" s="53"/>
      <c r="D14" s="3" t="s">
        <v>125</v>
      </c>
      <c r="G14" s="11">
        <v>7</v>
      </c>
      <c r="H14" s="13">
        <v>7</v>
      </c>
      <c r="I14" s="21" t="s">
        <v>122</v>
      </c>
      <c r="J14" s="23" t="s">
        <v>114</v>
      </c>
      <c r="K14" s="3">
        <v>1</v>
      </c>
      <c r="L14" s="101" t="s">
        <v>89</v>
      </c>
      <c r="M14" s="130">
        <v>-0.01</v>
      </c>
      <c r="N14" s="101" t="s">
        <v>86</v>
      </c>
      <c r="O14" s="118" t="s">
        <v>87</v>
      </c>
      <c r="P14" s="134" t="s">
        <v>123</v>
      </c>
    </row>
    <row r="15" spans="2:16" ht="14.25" customHeight="1" x14ac:dyDescent="0.3">
      <c r="B15" s="53"/>
      <c r="C15" s="53"/>
      <c r="D15" s="3" t="s">
        <v>126</v>
      </c>
      <c r="G15" s="11">
        <v>8</v>
      </c>
      <c r="H15" s="13">
        <v>8</v>
      </c>
      <c r="I15" s="23" t="s">
        <v>122</v>
      </c>
      <c r="J15" s="23" t="s">
        <v>114</v>
      </c>
      <c r="K15" s="3">
        <v>1</v>
      </c>
      <c r="L15" s="101" t="s">
        <v>89</v>
      </c>
      <c r="M15" s="130">
        <v>0</v>
      </c>
      <c r="N15" s="101" t="s">
        <v>86</v>
      </c>
      <c r="O15" s="118" t="s">
        <v>87</v>
      </c>
      <c r="P15" s="134" t="s">
        <v>123</v>
      </c>
    </row>
    <row r="16" spans="2:16" ht="14.25" customHeight="1" x14ac:dyDescent="0.3">
      <c r="B16" s="53"/>
      <c r="C16" s="53"/>
      <c r="D16" s="3" t="s">
        <v>111</v>
      </c>
      <c r="G16" s="11">
        <v>9</v>
      </c>
      <c r="H16" s="93">
        <v>9</v>
      </c>
      <c r="I16" s="23" t="s">
        <v>115</v>
      </c>
      <c r="J16" s="23" t="s">
        <v>114</v>
      </c>
      <c r="K16" s="3">
        <v>1</v>
      </c>
      <c r="L16" s="101" t="s">
        <v>89</v>
      </c>
      <c r="M16" s="130">
        <v>0.01</v>
      </c>
      <c r="N16" s="101" t="s">
        <v>86</v>
      </c>
      <c r="O16" s="118" t="s">
        <v>87</v>
      </c>
      <c r="P16" s="134" t="s">
        <v>88</v>
      </c>
    </row>
    <row r="17" spans="2:16" ht="14.25" customHeight="1" x14ac:dyDescent="0.3">
      <c r="B17" s="53"/>
      <c r="C17" s="53"/>
      <c r="D17" s="3" t="s">
        <v>112</v>
      </c>
      <c r="G17" s="11">
        <v>10</v>
      </c>
      <c r="H17" s="22">
        <v>10</v>
      </c>
      <c r="I17" s="23" t="s">
        <v>115</v>
      </c>
      <c r="J17" s="23" t="s">
        <v>114</v>
      </c>
      <c r="K17" s="3">
        <v>1</v>
      </c>
      <c r="L17" s="101" t="s">
        <v>89</v>
      </c>
      <c r="M17" s="132">
        <v>9999.99</v>
      </c>
      <c r="N17" s="101" t="s">
        <v>86</v>
      </c>
      <c r="O17" s="118" t="s">
        <v>87</v>
      </c>
      <c r="P17" s="134" t="s">
        <v>88</v>
      </c>
    </row>
    <row r="18" spans="2:16" ht="14.25" customHeight="1" x14ac:dyDescent="0.3">
      <c r="B18" s="48"/>
      <c r="C18" s="48"/>
      <c r="D18" s="3" t="s">
        <v>113</v>
      </c>
      <c r="G18" s="11">
        <v>11</v>
      </c>
      <c r="H18" s="13">
        <v>11</v>
      </c>
      <c r="I18" s="21" t="s">
        <v>131</v>
      </c>
      <c r="J18" s="23" t="s">
        <v>114</v>
      </c>
      <c r="K18" s="3">
        <v>1</v>
      </c>
      <c r="L18" s="101" t="s">
        <v>89</v>
      </c>
      <c r="M18" s="132">
        <v>10000</v>
      </c>
      <c r="N18" s="101" t="s">
        <v>86</v>
      </c>
      <c r="O18" s="118" t="s">
        <v>87</v>
      </c>
      <c r="P18" s="134" t="s">
        <v>123</v>
      </c>
    </row>
    <row r="19" spans="2:16" ht="14.25" customHeight="1" x14ac:dyDescent="0.3">
      <c r="B19" s="50">
        <v>3</v>
      </c>
      <c r="C19" s="54"/>
      <c r="D19" s="3"/>
      <c r="G19" s="11">
        <v>12</v>
      </c>
      <c r="H19" s="93">
        <v>12</v>
      </c>
      <c r="I19" s="21" t="s">
        <v>131</v>
      </c>
      <c r="J19" s="23" t="s">
        <v>114</v>
      </c>
      <c r="K19" s="3">
        <v>1</v>
      </c>
      <c r="L19" s="101" t="s">
        <v>89</v>
      </c>
      <c r="M19" s="132">
        <v>10000.01</v>
      </c>
      <c r="N19" s="101" t="s">
        <v>86</v>
      </c>
      <c r="O19" s="118" t="s">
        <v>87</v>
      </c>
      <c r="P19" s="134" t="s">
        <v>123</v>
      </c>
    </row>
    <row r="20" spans="2:16" ht="14.25" customHeight="1" x14ac:dyDescent="0.3">
      <c r="B20" s="53"/>
      <c r="C20" s="53"/>
      <c r="D20" s="3"/>
      <c r="G20" s="11">
        <v>13</v>
      </c>
      <c r="H20" s="13">
        <v>13</v>
      </c>
      <c r="I20" s="161" t="s">
        <v>48</v>
      </c>
      <c r="J20" s="23" t="s">
        <v>114</v>
      </c>
      <c r="K20" s="3">
        <v>-1</v>
      </c>
      <c r="L20" s="104" t="s">
        <v>89</v>
      </c>
      <c r="M20" s="129">
        <v>10</v>
      </c>
      <c r="N20" s="104" t="s">
        <v>86</v>
      </c>
      <c r="O20" s="116" t="s">
        <v>87</v>
      </c>
      <c r="P20" s="133" t="s">
        <v>117</v>
      </c>
    </row>
    <row r="21" spans="2:16" ht="14.25" customHeight="1" x14ac:dyDescent="0.3">
      <c r="B21" s="53"/>
      <c r="C21" s="53"/>
      <c r="D21" s="3"/>
      <c r="G21" s="11">
        <v>14</v>
      </c>
      <c r="H21" s="13"/>
      <c r="I21" s="21"/>
      <c r="J21" s="21"/>
      <c r="K21" s="3"/>
      <c r="L21" s="3"/>
      <c r="M21" s="132"/>
      <c r="N21" s="3"/>
      <c r="O21" s="3"/>
      <c r="P21" s="1"/>
    </row>
    <row r="22" spans="2:16" ht="14.25" customHeight="1" x14ac:dyDescent="0.3">
      <c r="B22" s="53"/>
      <c r="C22" s="53"/>
      <c r="D22" s="3"/>
      <c r="G22" s="11">
        <v>15</v>
      </c>
      <c r="H22" s="13"/>
      <c r="I22" s="21"/>
      <c r="J22" s="21"/>
      <c r="K22" s="3"/>
      <c r="L22" s="3"/>
      <c r="M22" s="132"/>
      <c r="N22" s="3"/>
      <c r="O22" s="3"/>
      <c r="P22" s="1"/>
    </row>
    <row r="23" spans="2:16" ht="14.25" customHeight="1" x14ac:dyDescent="0.3">
      <c r="B23" s="53"/>
      <c r="C23" s="53"/>
      <c r="D23" s="3"/>
      <c r="G23" s="11">
        <v>16</v>
      </c>
      <c r="H23" s="13"/>
      <c r="I23" s="21"/>
      <c r="J23" s="21"/>
      <c r="K23" s="3"/>
      <c r="L23" s="3"/>
      <c r="M23" s="132"/>
      <c r="N23" s="3"/>
      <c r="O23" s="3"/>
      <c r="P23" s="1"/>
    </row>
    <row r="24" spans="2:16" ht="14.25" customHeight="1" x14ac:dyDescent="0.3">
      <c r="B24" s="48"/>
      <c r="C24" s="48"/>
      <c r="D24" s="3"/>
      <c r="G24" s="11">
        <v>17</v>
      </c>
      <c r="H24" s="13"/>
      <c r="I24" s="21"/>
      <c r="J24" s="21"/>
      <c r="K24" s="3"/>
      <c r="L24" s="3"/>
      <c r="M24" s="132"/>
      <c r="N24" s="3"/>
      <c r="O24" s="3"/>
      <c r="P24" s="1"/>
    </row>
    <row r="25" spans="2:16" ht="14.25" customHeight="1" x14ac:dyDescent="0.3">
      <c r="B25" s="50">
        <v>4</v>
      </c>
      <c r="C25" s="54" t="s">
        <v>39</v>
      </c>
      <c r="D25" s="3" t="s">
        <v>39</v>
      </c>
      <c r="G25" s="11">
        <v>18</v>
      </c>
      <c r="H25" s="13"/>
      <c r="I25" s="21"/>
      <c r="J25" s="21"/>
      <c r="K25" s="3"/>
      <c r="L25" s="3"/>
      <c r="M25" s="132"/>
      <c r="N25" s="3"/>
      <c r="O25" s="3"/>
      <c r="P25" s="1"/>
    </row>
    <row r="26" spans="2:16" ht="14.25" customHeight="1" x14ac:dyDescent="0.3">
      <c r="B26" s="53"/>
      <c r="C26" s="53"/>
      <c r="D26" s="3" t="s">
        <v>39</v>
      </c>
    </row>
    <row r="27" spans="2:16" ht="14.25" customHeight="1" x14ac:dyDescent="0.3">
      <c r="B27" s="53"/>
      <c r="C27" s="53"/>
      <c r="D27" s="3" t="s">
        <v>39</v>
      </c>
    </row>
    <row r="28" spans="2:16" ht="14.25" customHeight="1" x14ac:dyDescent="0.3">
      <c r="B28" s="53"/>
      <c r="C28" s="53"/>
      <c r="D28" s="3" t="s">
        <v>39</v>
      </c>
      <c r="G28" s="51"/>
      <c r="H28" s="45"/>
      <c r="I28" s="55"/>
      <c r="J28" s="45"/>
      <c r="K28" s="45"/>
      <c r="L28" s="45"/>
      <c r="M28" s="45"/>
      <c r="N28" s="25"/>
    </row>
    <row r="29" spans="2:16" ht="14.25" customHeight="1" x14ac:dyDescent="0.3">
      <c r="B29" s="53"/>
      <c r="C29" s="53"/>
      <c r="D29" s="3" t="s">
        <v>39</v>
      </c>
      <c r="I29" s="56"/>
      <c r="J29" s="45"/>
      <c r="K29" s="45"/>
      <c r="L29" s="45"/>
      <c r="M29" s="45"/>
      <c r="N29" s="26"/>
    </row>
    <row r="30" spans="2:16" ht="14.25" customHeight="1" x14ac:dyDescent="0.3">
      <c r="B30" s="48"/>
      <c r="C30" s="48"/>
      <c r="D30" s="3" t="s">
        <v>39</v>
      </c>
    </row>
    <row r="31" spans="2:16" ht="14.25" customHeight="1" x14ac:dyDescent="0.3"/>
    <row r="32" spans="2:1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0">
    <mergeCell ref="B13:B18"/>
    <mergeCell ref="C13:C18"/>
    <mergeCell ref="B19:B24"/>
    <mergeCell ref="C19:C24"/>
    <mergeCell ref="B25:B30"/>
    <mergeCell ref="C25:C30"/>
    <mergeCell ref="G28:H28"/>
    <mergeCell ref="I28:M28"/>
    <mergeCell ref="I29:M29"/>
    <mergeCell ref="B1:E1"/>
    <mergeCell ref="B3:G3"/>
    <mergeCell ref="G5:P5"/>
    <mergeCell ref="G6:G7"/>
    <mergeCell ref="H6:H7"/>
    <mergeCell ref="I6:I7"/>
    <mergeCell ref="J6:J7"/>
    <mergeCell ref="K6:O6"/>
    <mergeCell ref="B5:D5"/>
    <mergeCell ref="B7:B12"/>
    <mergeCell ref="C7:C12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F497A"/>
  </sheetPr>
  <dimension ref="B1:P1011"/>
  <sheetViews>
    <sheetView tabSelected="1" workbookViewId="0">
      <selection activeCell="G34" sqref="G34"/>
    </sheetView>
  </sheetViews>
  <sheetFormatPr defaultColWidth="14.44140625" defaultRowHeight="15" customHeight="1" x14ac:dyDescent="0.3"/>
  <cols>
    <col min="1" max="4" width="8.6640625" customWidth="1"/>
    <col min="5" max="5" width="11.5546875" customWidth="1"/>
    <col min="6" max="6" width="17.21875" customWidth="1"/>
    <col min="7" max="7" width="17.5546875" customWidth="1"/>
    <col min="8" max="8" width="10.5546875" customWidth="1"/>
    <col min="9" max="9" width="13.109375" customWidth="1"/>
    <col min="10" max="10" width="8.88671875" customWidth="1"/>
    <col min="11" max="11" width="8.6640625" customWidth="1"/>
    <col min="12" max="12" width="30" customWidth="1"/>
    <col min="13" max="13" width="30.33203125" customWidth="1"/>
    <col min="14" max="14" width="10.88671875" customWidth="1"/>
    <col min="15" max="26" width="8.6640625" customWidth="1"/>
  </cols>
  <sheetData>
    <row r="1" spans="2:14" ht="14.25" customHeight="1" x14ac:dyDescent="0.3">
      <c r="B1" s="40" t="s">
        <v>0</v>
      </c>
      <c r="C1" s="41"/>
      <c r="D1" s="41"/>
      <c r="E1" s="42"/>
    </row>
    <row r="2" spans="2:14" ht="14.25" customHeight="1" x14ac:dyDescent="0.3"/>
    <row r="3" spans="2:14" ht="14.25" customHeight="1" x14ac:dyDescent="0.3">
      <c r="B3" s="75" t="s">
        <v>50</v>
      </c>
      <c r="C3" s="41"/>
      <c r="D3" s="41"/>
      <c r="E3" s="41"/>
      <c r="F3" s="41"/>
      <c r="G3" s="41"/>
      <c r="H3" s="41"/>
      <c r="I3" s="41"/>
      <c r="J3" s="41"/>
      <c r="K3" s="41"/>
      <c r="L3" s="136"/>
      <c r="M3" s="136"/>
      <c r="N3" s="59"/>
    </row>
    <row r="4" spans="2:14" ht="14.25" customHeight="1" x14ac:dyDescent="0.3">
      <c r="B4" s="47" t="s">
        <v>51</v>
      </c>
      <c r="C4" s="62" t="s">
        <v>52</v>
      </c>
      <c r="D4" s="78" t="s">
        <v>53</v>
      </c>
      <c r="E4" s="49" t="s">
        <v>54</v>
      </c>
      <c r="F4" s="106" t="s">
        <v>34</v>
      </c>
      <c r="G4" s="135"/>
      <c r="H4" s="135"/>
      <c r="I4" s="135"/>
      <c r="J4" s="135"/>
      <c r="K4" s="135"/>
      <c r="L4" s="99" t="s">
        <v>35</v>
      </c>
      <c r="M4" s="99"/>
      <c r="N4" s="99"/>
    </row>
    <row r="5" spans="2:14" ht="14.25" customHeight="1" thickBot="1" x14ac:dyDescent="0.35">
      <c r="B5" s="76"/>
      <c r="C5" s="77"/>
      <c r="D5" s="79"/>
      <c r="E5" s="76"/>
      <c r="F5" s="27" t="s">
        <v>81</v>
      </c>
      <c r="G5" s="27" t="s">
        <v>82</v>
      </c>
      <c r="H5" s="27" t="s">
        <v>83</v>
      </c>
      <c r="I5" s="27" t="s">
        <v>37</v>
      </c>
      <c r="J5" s="72" t="s">
        <v>84</v>
      </c>
      <c r="K5" s="73"/>
      <c r="L5" s="137" t="s">
        <v>38</v>
      </c>
      <c r="M5" s="137" t="s">
        <v>55</v>
      </c>
    </row>
    <row r="6" spans="2:14" ht="14.25" customHeight="1" thickTop="1" x14ac:dyDescent="0.3">
      <c r="B6" s="28">
        <v>1</v>
      </c>
      <c r="C6" s="80" t="s">
        <v>56</v>
      </c>
      <c r="D6" s="29" t="s">
        <v>57</v>
      </c>
      <c r="E6" s="28" t="s">
        <v>58</v>
      </c>
      <c r="F6" s="101">
        <v>1</v>
      </c>
      <c r="G6" s="101" t="s">
        <v>89</v>
      </c>
      <c r="H6" s="101">
        <v>10</v>
      </c>
      <c r="I6" s="101" t="s">
        <v>86</v>
      </c>
      <c r="J6" s="102" t="s">
        <v>87</v>
      </c>
      <c r="K6" s="97"/>
      <c r="L6" s="143" t="s">
        <v>88</v>
      </c>
      <c r="M6" s="144" t="s">
        <v>88</v>
      </c>
    </row>
    <row r="7" spans="2:14" ht="14.25" customHeight="1" x14ac:dyDescent="0.3">
      <c r="B7" s="11">
        <f t="shared" ref="B7:B24" si="0">B6+1</f>
        <v>2</v>
      </c>
      <c r="C7" s="81"/>
      <c r="D7" s="30" t="s">
        <v>59</v>
      </c>
      <c r="E7" s="11" t="s">
        <v>58</v>
      </c>
      <c r="F7" s="101">
        <v>2</v>
      </c>
      <c r="G7" s="101" t="s">
        <v>90</v>
      </c>
      <c r="H7" s="101">
        <v>8</v>
      </c>
      <c r="I7" s="101" t="s">
        <v>91</v>
      </c>
      <c r="J7" s="102" t="s">
        <v>87</v>
      </c>
      <c r="K7" s="97"/>
      <c r="L7" s="145" t="s">
        <v>88</v>
      </c>
      <c r="M7" s="146" t="s">
        <v>88</v>
      </c>
    </row>
    <row r="8" spans="2:14" ht="14.25" customHeight="1" x14ac:dyDescent="0.3">
      <c r="B8" s="11">
        <f t="shared" si="0"/>
        <v>3</v>
      </c>
      <c r="C8" s="81"/>
      <c r="D8" s="139" t="s">
        <v>59</v>
      </c>
      <c r="E8" s="11" t="s">
        <v>58</v>
      </c>
      <c r="F8" s="104">
        <v>0</v>
      </c>
      <c r="G8" s="104" t="s">
        <v>89</v>
      </c>
      <c r="H8" s="104">
        <v>10</v>
      </c>
      <c r="I8" s="104" t="s">
        <v>86</v>
      </c>
      <c r="J8" s="105" t="s">
        <v>87</v>
      </c>
      <c r="K8" s="97"/>
      <c r="L8" s="145" t="s">
        <v>94</v>
      </c>
      <c r="M8" s="147" t="s">
        <v>94</v>
      </c>
    </row>
    <row r="9" spans="2:14" ht="14.25" customHeight="1" x14ac:dyDescent="0.3">
      <c r="B9" s="11">
        <f t="shared" si="0"/>
        <v>4</v>
      </c>
      <c r="C9" s="81"/>
      <c r="D9" s="139" t="s">
        <v>132</v>
      </c>
      <c r="E9" s="11" t="s">
        <v>58</v>
      </c>
      <c r="F9" s="95">
        <v>1</v>
      </c>
      <c r="G9" s="104" t="s">
        <v>89</v>
      </c>
      <c r="H9" s="95">
        <v>0</v>
      </c>
      <c r="I9" s="104" t="s">
        <v>86</v>
      </c>
      <c r="J9" s="105" t="s">
        <v>87</v>
      </c>
      <c r="K9" s="97"/>
      <c r="L9" s="145" t="s">
        <v>97</v>
      </c>
      <c r="M9" s="147" t="s">
        <v>97</v>
      </c>
    </row>
    <row r="10" spans="2:14" ht="14.25" customHeight="1" x14ac:dyDescent="0.3">
      <c r="B10" s="11">
        <f t="shared" si="0"/>
        <v>5</v>
      </c>
      <c r="C10" s="81"/>
      <c r="D10" s="139" t="s">
        <v>60</v>
      </c>
      <c r="E10" s="11" t="s">
        <v>58</v>
      </c>
      <c r="F10" s="16">
        <v>-3</v>
      </c>
      <c r="G10" s="16" t="s">
        <v>96</v>
      </c>
      <c r="H10" s="16">
        <v>-34.200000000000003</v>
      </c>
      <c r="I10" s="104" t="s">
        <v>86</v>
      </c>
      <c r="J10" s="105" t="s">
        <v>87</v>
      </c>
      <c r="K10" s="97"/>
      <c r="L10" s="119" t="s">
        <v>98</v>
      </c>
      <c r="M10" s="100"/>
    </row>
    <row r="11" spans="2:14" ht="14.25" customHeight="1" x14ac:dyDescent="0.3">
      <c r="B11" s="11">
        <f t="shared" si="0"/>
        <v>6</v>
      </c>
      <c r="C11" s="81"/>
      <c r="D11" s="139" t="s">
        <v>133</v>
      </c>
      <c r="E11" s="11" t="s">
        <v>58</v>
      </c>
      <c r="F11" s="16">
        <v>1</v>
      </c>
      <c r="G11" s="16" t="s">
        <v>89</v>
      </c>
      <c r="H11" s="16">
        <v>10000</v>
      </c>
      <c r="I11" s="104" t="s">
        <v>86</v>
      </c>
      <c r="J11" s="105" t="s">
        <v>87</v>
      </c>
      <c r="K11" s="97"/>
      <c r="L11" s="119" t="s">
        <v>97</v>
      </c>
      <c r="M11" s="100"/>
    </row>
    <row r="12" spans="2:14" ht="14.25" customHeight="1" x14ac:dyDescent="0.3">
      <c r="B12" s="11">
        <f t="shared" si="0"/>
        <v>7</v>
      </c>
      <c r="C12" s="81"/>
      <c r="D12" s="139" t="s">
        <v>134</v>
      </c>
      <c r="E12" s="11" t="s">
        <v>58</v>
      </c>
      <c r="F12" s="16">
        <v>-3</v>
      </c>
      <c r="G12" s="16" t="s">
        <v>96</v>
      </c>
      <c r="H12" s="16">
        <v>10001</v>
      </c>
      <c r="I12" s="104" t="s">
        <v>86</v>
      </c>
      <c r="J12" s="105" t="s">
        <v>87</v>
      </c>
      <c r="K12" s="97"/>
      <c r="L12" s="119" t="s">
        <v>98</v>
      </c>
      <c r="M12" s="100"/>
    </row>
    <row r="13" spans="2:14" ht="14.25" customHeight="1" x14ac:dyDescent="0.3">
      <c r="B13" s="11"/>
      <c r="C13" s="81"/>
      <c r="D13" s="139"/>
      <c r="E13" s="141" t="s">
        <v>144</v>
      </c>
      <c r="F13" s="160">
        <v>1</v>
      </c>
      <c r="G13" s="104" t="s">
        <v>89</v>
      </c>
      <c r="H13" s="129">
        <v>9</v>
      </c>
      <c r="I13" s="104" t="s">
        <v>86</v>
      </c>
      <c r="J13" s="117" t="s">
        <v>87</v>
      </c>
      <c r="K13" s="142"/>
      <c r="L13" s="143" t="s">
        <v>88</v>
      </c>
      <c r="M13" s="144" t="s">
        <v>88</v>
      </c>
    </row>
    <row r="14" spans="2:14" ht="14.25" customHeight="1" x14ac:dyDescent="0.3">
      <c r="B14" s="11">
        <f>B12+1</f>
        <v>8</v>
      </c>
      <c r="C14" s="81"/>
      <c r="D14" s="11" t="s">
        <v>58</v>
      </c>
      <c r="E14" s="141" t="s">
        <v>61</v>
      </c>
      <c r="F14" s="104">
        <v>0</v>
      </c>
      <c r="G14" s="104" t="s">
        <v>89</v>
      </c>
      <c r="H14" s="129">
        <v>10</v>
      </c>
      <c r="I14" s="104" t="s">
        <v>86</v>
      </c>
      <c r="J14" s="117" t="s">
        <v>87</v>
      </c>
      <c r="K14" s="142"/>
      <c r="L14" s="145" t="s">
        <v>94</v>
      </c>
      <c r="M14" s="147" t="s">
        <v>94</v>
      </c>
    </row>
    <row r="15" spans="2:14" ht="14.25" customHeight="1" x14ac:dyDescent="0.3">
      <c r="B15" s="11"/>
      <c r="C15" s="81"/>
      <c r="D15" s="11"/>
      <c r="E15" s="141" t="s">
        <v>145</v>
      </c>
      <c r="F15" s="163">
        <v>-1</v>
      </c>
      <c r="G15" s="104" t="s">
        <v>89</v>
      </c>
      <c r="H15" s="129">
        <v>11</v>
      </c>
      <c r="I15" s="104" t="s">
        <v>86</v>
      </c>
      <c r="J15" s="117" t="s">
        <v>87</v>
      </c>
      <c r="K15" s="142"/>
      <c r="L15" s="145" t="s">
        <v>94</v>
      </c>
      <c r="M15" s="147" t="s">
        <v>94</v>
      </c>
    </row>
    <row r="16" spans="2:14" ht="14.25" customHeight="1" x14ac:dyDescent="0.3">
      <c r="B16" s="11">
        <f>B14+1</f>
        <v>9</v>
      </c>
      <c r="C16" s="81"/>
      <c r="D16" s="11" t="s">
        <v>58</v>
      </c>
      <c r="E16" s="141" t="s">
        <v>62</v>
      </c>
      <c r="F16" s="24" t="s">
        <v>118</v>
      </c>
      <c r="G16" s="101" t="s">
        <v>89</v>
      </c>
      <c r="H16" s="130">
        <v>10</v>
      </c>
      <c r="I16" s="101" t="s">
        <v>86</v>
      </c>
      <c r="J16" s="148" t="s">
        <v>87</v>
      </c>
      <c r="K16" s="149"/>
      <c r="L16" s="153" t="s">
        <v>88</v>
      </c>
      <c r="M16" s="100"/>
    </row>
    <row r="17" spans="2:16" ht="14.25" customHeight="1" x14ac:dyDescent="0.3">
      <c r="B17" s="11">
        <f t="shared" si="0"/>
        <v>10</v>
      </c>
      <c r="C17" s="81"/>
      <c r="D17" s="11" t="s">
        <v>58</v>
      </c>
      <c r="E17" s="141" t="s">
        <v>63</v>
      </c>
      <c r="F17" s="24" t="s">
        <v>119</v>
      </c>
      <c r="G17" s="101" t="s">
        <v>89</v>
      </c>
      <c r="H17" s="130">
        <v>11</v>
      </c>
      <c r="I17" s="101" t="s">
        <v>86</v>
      </c>
      <c r="J17" s="150" t="s">
        <v>87</v>
      </c>
      <c r="K17" s="151"/>
      <c r="L17" s="153" t="s">
        <v>88</v>
      </c>
      <c r="M17" s="100"/>
    </row>
    <row r="18" spans="2:16" ht="14.25" customHeight="1" x14ac:dyDescent="0.3">
      <c r="B18" s="11">
        <f t="shared" si="0"/>
        <v>11</v>
      </c>
      <c r="C18" s="81"/>
      <c r="D18" s="11" t="s">
        <v>58</v>
      </c>
      <c r="E18" s="141" t="s">
        <v>135</v>
      </c>
      <c r="F18" s="3">
        <v>1</v>
      </c>
      <c r="G18" s="101" t="s">
        <v>89</v>
      </c>
      <c r="H18" s="130">
        <v>-0.01</v>
      </c>
      <c r="I18" s="101" t="s">
        <v>86</v>
      </c>
      <c r="J18" s="152" t="s">
        <v>87</v>
      </c>
      <c r="K18" s="154"/>
      <c r="L18" s="147" t="s">
        <v>97</v>
      </c>
      <c r="M18" s="147" t="s">
        <v>97</v>
      </c>
    </row>
    <row r="19" spans="2:16" ht="14.25" customHeight="1" x14ac:dyDescent="0.3">
      <c r="B19" s="11">
        <f t="shared" si="0"/>
        <v>12</v>
      </c>
      <c r="C19" s="81"/>
      <c r="D19" s="11" t="s">
        <v>58</v>
      </c>
      <c r="E19" s="141" t="s">
        <v>136</v>
      </c>
      <c r="F19" s="3">
        <v>1</v>
      </c>
      <c r="G19" s="101" t="s">
        <v>89</v>
      </c>
      <c r="H19" s="130">
        <v>0</v>
      </c>
      <c r="I19" s="101" t="s">
        <v>86</v>
      </c>
      <c r="J19" s="152" t="s">
        <v>87</v>
      </c>
      <c r="K19" s="154"/>
      <c r="L19" s="147" t="s">
        <v>97</v>
      </c>
      <c r="M19" s="147" t="s">
        <v>97</v>
      </c>
    </row>
    <row r="20" spans="2:16" ht="14.25" customHeight="1" x14ac:dyDescent="0.3">
      <c r="B20" s="11">
        <f t="shared" si="0"/>
        <v>13</v>
      </c>
      <c r="C20" s="81"/>
      <c r="D20" s="11" t="s">
        <v>58</v>
      </c>
      <c r="E20" s="141" t="s">
        <v>137</v>
      </c>
      <c r="F20" s="3">
        <v>1</v>
      </c>
      <c r="G20" s="101" t="s">
        <v>89</v>
      </c>
      <c r="H20" s="130">
        <v>0.01</v>
      </c>
      <c r="I20" s="101" t="s">
        <v>86</v>
      </c>
      <c r="J20" s="152" t="s">
        <v>87</v>
      </c>
      <c r="K20" s="154"/>
      <c r="L20" s="156" t="s">
        <v>88</v>
      </c>
      <c r="M20" s="156" t="s">
        <v>88</v>
      </c>
    </row>
    <row r="21" spans="2:16" ht="14.25" customHeight="1" x14ac:dyDescent="0.3">
      <c r="B21" s="11">
        <f t="shared" si="0"/>
        <v>14</v>
      </c>
      <c r="C21" s="81"/>
      <c r="D21" s="11" t="s">
        <v>58</v>
      </c>
      <c r="E21" s="141" t="s">
        <v>138</v>
      </c>
      <c r="F21" s="3">
        <v>1</v>
      </c>
      <c r="G21" s="101" t="s">
        <v>89</v>
      </c>
      <c r="H21" s="132">
        <v>9999.99</v>
      </c>
      <c r="I21" s="101" t="s">
        <v>86</v>
      </c>
      <c r="J21" s="148" t="s">
        <v>87</v>
      </c>
      <c r="K21" s="159"/>
      <c r="L21" s="153" t="s">
        <v>88</v>
      </c>
      <c r="M21" s="100"/>
    </row>
    <row r="22" spans="2:16" ht="14.25" customHeight="1" x14ac:dyDescent="0.3">
      <c r="B22" s="11"/>
      <c r="C22" s="81"/>
      <c r="D22" s="11"/>
      <c r="E22" s="141" t="s">
        <v>139</v>
      </c>
      <c r="F22" s="3">
        <v>1</v>
      </c>
      <c r="G22" s="101" t="s">
        <v>89</v>
      </c>
      <c r="H22" s="132">
        <v>10000</v>
      </c>
      <c r="I22" s="101" t="s">
        <v>86</v>
      </c>
      <c r="J22" s="148" t="s">
        <v>87</v>
      </c>
      <c r="K22" s="159"/>
      <c r="L22" s="119" t="s">
        <v>97</v>
      </c>
      <c r="M22" s="100"/>
    </row>
    <row r="23" spans="2:16" ht="14.25" customHeight="1" x14ac:dyDescent="0.3">
      <c r="B23" s="11">
        <f>B21+1</f>
        <v>15</v>
      </c>
      <c r="C23" s="81"/>
      <c r="D23" s="11" t="s">
        <v>58</v>
      </c>
      <c r="E23" s="141" t="s">
        <v>140</v>
      </c>
      <c r="F23" s="3">
        <v>1</v>
      </c>
      <c r="G23" s="101" t="s">
        <v>89</v>
      </c>
      <c r="H23" s="132">
        <v>10000.01</v>
      </c>
      <c r="I23" s="101" t="s">
        <v>86</v>
      </c>
      <c r="J23" s="148" t="s">
        <v>87</v>
      </c>
      <c r="K23" s="159"/>
      <c r="L23" s="119" t="s">
        <v>97</v>
      </c>
      <c r="M23" s="100"/>
    </row>
    <row r="24" spans="2:16" ht="14.25" customHeight="1" thickBot="1" x14ac:dyDescent="0.35">
      <c r="B24" s="11">
        <f t="shared" si="0"/>
        <v>16</v>
      </c>
      <c r="C24" s="77"/>
      <c r="D24" s="11" t="s">
        <v>58</v>
      </c>
      <c r="E24" s="157" t="s">
        <v>141</v>
      </c>
      <c r="F24" s="158" t="s">
        <v>120</v>
      </c>
      <c r="G24" s="27"/>
      <c r="H24" s="138"/>
      <c r="I24" s="27"/>
      <c r="J24" s="72"/>
      <c r="K24" s="155"/>
      <c r="L24" s="140" t="s">
        <v>142</v>
      </c>
      <c r="M24" s="140" t="s">
        <v>143</v>
      </c>
    </row>
    <row r="25" spans="2:16" ht="14.25" customHeight="1" thickTop="1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2:16" ht="14.25" customHeight="1" x14ac:dyDescent="0.3">
      <c r="B26" s="31" t="s">
        <v>64</v>
      </c>
      <c r="C26" s="31"/>
      <c r="D26" s="31"/>
      <c r="E26" s="31"/>
      <c r="F26" s="32"/>
      <c r="G26" s="32"/>
      <c r="H26" s="32"/>
      <c r="I26" s="32"/>
      <c r="J26" s="32"/>
      <c r="K26" s="74"/>
      <c r="L26" s="45"/>
      <c r="M26" s="32"/>
    </row>
    <row r="27" spans="2:16" ht="14.25" customHeight="1" x14ac:dyDescent="0.3">
      <c r="M27" s="32"/>
    </row>
    <row r="28" spans="2:16" ht="14.25" customHeight="1" x14ac:dyDescent="0.3">
      <c r="C28" s="66" t="s">
        <v>65</v>
      </c>
      <c r="D28" s="67"/>
      <c r="E28" s="67"/>
      <c r="F28" s="68"/>
      <c r="G28" s="33" t="s">
        <v>66</v>
      </c>
      <c r="H28" s="66" t="s">
        <v>67</v>
      </c>
      <c r="I28" s="67"/>
      <c r="J28" s="67"/>
      <c r="K28" s="67"/>
      <c r="L28" s="68"/>
      <c r="M28" s="66" t="s">
        <v>68</v>
      </c>
      <c r="N28" s="67"/>
      <c r="O28" s="67"/>
      <c r="P28" s="68"/>
    </row>
    <row r="29" spans="2:16" ht="14.25" customHeight="1" x14ac:dyDescent="0.3">
      <c r="B29" s="69" t="s">
        <v>52</v>
      </c>
      <c r="C29" s="71" t="s">
        <v>69</v>
      </c>
      <c r="D29" s="47" t="s">
        <v>70</v>
      </c>
      <c r="E29" s="47" t="s">
        <v>71</v>
      </c>
      <c r="F29" s="62" t="s">
        <v>72</v>
      </c>
      <c r="G29" s="82" t="s">
        <v>73</v>
      </c>
      <c r="H29" s="58" t="s">
        <v>74</v>
      </c>
      <c r="I29" s="59"/>
      <c r="J29" s="47" t="s">
        <v>69</v>
      </c>
      <c r="K29" s="47" t="s">
        <v>75</v>
      </c>
      <c r="L29" s="62" t="s">
        <v>76</v>
      </c>
      <c r="M29" s="64" t="s">
        <v>74</v>
      </c>
      <c r="N29" s="47" t="s">
        <v>69</v>
      </c>
      <c r="O29" s="47" t="s">
        <v>77</v>
      </c>
      <c r="P29" s="62" t="s">
        <v>78</v>
      </c>
    </row>
    <row r="30" spans="2:16" ht="14.25" customHeight="1" x14ac:dyDescent="0.3">
      <c r="B30" s="70"/>
      <c r="C30" s="65"/>
      <c r="D30" s="48"/>
      <c r="E30" s="48"/>
      <c r="F30" s="63"/>
      <c r="G30" s="83"/>
      <c r="H30" s="60"/>
      <c r="I30" s="61"/>
      <c r="J30" s="48"/>
      <c r="K30" s="48"/>
      <c r="L30" s="63"/>
      <c r="M30" s="65"/>
      <c r="N30" s="48"/>
      <c r="O30" s="48"/>
      <c r="P30" s="63"/>
    </row>
    <row r="31" spans="2:16" ht="14.25" customHeight="1" x14ac:dyDescent="0.3">
      <c r="B31" s="34" t="s">
        <v>56</v>
      </c>
      <c r="C31" s="35">
        <v>10</v>
      </c>
      <c r="D31" s="36">
        <v>10</v>
      </c>
      <c r="E31" s="36">
        <v>0</v>
      </c>
      <c r="F31" s="37">
        <v>0</v>
      </c>
      <c r="G31" s="38"/>
      <c r="H31" s="84" t="s">
        <v>79</v>
      </c>
      <c r="I31" s="42"/>
      <c r="J31" s="3">
        <v>3</v>
      </c>
      <c r="K31" s="36">
        <v>3</v>
      </c>
      <c r="L31" s="37">
        <v>0</v>
      </c>
      <c r="M31" s="39" t="s">
        <v>79</v>
      </c>
      <c r="N31" s="3">
        <v>5</v>
      </c>
      <c r="O31" s="36">
        <v>5</v>
      </c>
      <c r="P31" s="37">
        <v>0</v>
      </c>
    </row>
    <row r="32" spans="2:16" ht="14.25" customHeight="1" x14ac:dyDescent="0.3">
      <c r="M32" s="19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</sheetData>
  <mergeCells count="48">
    <mergeCell ref="H31:I31"/>
    <mergeCell ref="F4:K4"/>
    <mergeCell ref="L4:N4"/>
    <mergeCell ref="J8:K8"/>
    <mergeCell ref="J14:K14"/>
    <mergeCell ref="J16:K16"/>
    <mergeCell ref="J17:K17"/>
    <mergeCell ref="J18:K18"/>
    <mergeCell ref="J19:K19"/>
    <mergeCell ref="J20:K20"/>
    <mergeCell ref="J21:K21"/>
    <mergeCell ref="J22:K22"/>
    <mergeCell ref="J23:K23"/>
    <mergeCell ref="J13:K13"/>
    <mergeCell ref="J15:K15"/>
    <mergeCell ref="B1:E1"/>
    <mergeCell ref="B3:N3"/>
    <mergeCell ref="B4:B5"/>
    <mergeCell ref="C4:C5"/>
    <mergeCell ref="D4:D5"/>
    <mergeCell ref="E4:E5"/>
    <mergeCell ref="B29:B30"/>
    <mergeCell ref="C29:C30"/>
    <mergeCell ref="D29:D30"/>
    <mergeCell ref="E29:E30"/>
    <mergeCell ref="J5:K5"/>
    <mergeCell ref="J6:K6"/>
    <mergeCell ref="J7:K7"/>
    <mergeCell ref="J9:K9"/>
    <mergeCell ref="J10:K10"/>
    <mergeCell ref="J11:K11"/>
    <mergeCell ref="J12:K12"/>
    <mergeCell ref="J24:K24"/>
    <mergeCell ref="K26:L26"/>
    <mergeCell ref="C6:C24"/>
    <mergeCell ref="N29:N30"/>
    <mergeCell ref="O29:O30"/>
    <mergeCell ref="P29:P30"/>
    <mergeCell ref="C28:F28"/>
    <mergeCell ref="H28:L28"/>
    <mergeCell ref="M28:P28"/>
    <mergeCell ref="F29:F30"/>
    <mergeCell ref="G29:G30"/>
    <mergeCell ref="H29:I30"/>
    <mergeCell ref="J29:J30"/>
    <mergeCell ref="K29:K30"/>
    <mergeCell ref="L29:L30"/>
    <mergeCell ref="M29:M30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ECATERINA CĂRBUNE</cp:lastModifiedBy>
  <dcterms:modified xsi:type="dcterms:W3CDTF">2026-03-24T20:07:27Z</dcterms:modified>
</cp:coreProperties>
</file>