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op Down Lists" sheetId="1" r:id="rId5"/>
    <sheet state="visible" name="MATRIX CALCULATOR" sheetId="2" r:id="rId6"/>
    <sheet state="visible" name="Matrix - PERF" sheetId="3" r:id="rId7"/>
    <sheet state="visible" name="Matrix - MECH" sheetId="4" r:id="rId8"/>
    <sheet state="hidden" name="MECH - Paid By" sheetId="5" r:id="rId9"/>
    <sheet state="hidden" name="MECH - Licensor Pays" sheetId="6" r:id="rId10"/>
    <sheet state="hidden" name="MECH - Licensed By" sheetId="7" r:id="rId11"/>
    <sheet state="visible" name="Road Map" sheetId="8" r:id="rId12"/>
    <sheet state="visible" name="Working sheet - DO NOT use - OP" sheetId="9" r:id="rId13"/>
    <sheet state="visible" name="Sheet16" sheetId="10" r:id="rId14"/>
    <sheet state="hidden" name="Offline Matrix" sheetId="11" r:id="rId15"/>
    <sheet state="hidden" name="Paid By Table" sheetId="12" r:id="rId16"/>
    <sheet state="visible" name="Licensor Pays Table" sheetId="13" r:id="rId17"/>
    <sheet state="hidden" name="Licensed By Table" sheetId="14" r:id="rId18"/>
  </sheets>
  <definedNames>
    <definedName hidden="1" localSheetId="2" name="_xlnm._FilterDatabase">'Matrix - PERF'!$C$1:$C$1045</definedName>
    <definedName hidden="1" localSheetId="8" name="_xlnm._FilterDatabase">'Working sheet - DO NOT use - OP'!$C$1:$C$1050</definedName>
    <definedName hidden="1" localSheetId="9" name="_xlnm._FilterDatabase">Sheet16!$C$1:$C$1037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tc={c8650b5a-3fca-4cb6-aa63-a8a07b6bc434}</author>
  </authors>
  <commentList>
    <comment authorId="0" xr:uid="{c8650b5a-3fca-4cb6-aa63-a8a07b6bc434}" ref="A1">
      <text>
        <t xml:space="preserve">[Threaded comment]
 Your version of Excel allows you to read this threaded comment; however, any edits to it will get removed if the file is opened in a newer version of Excel. Learn more: https://go.microsoft.com/fwlink/?linkid=870924
Comment:
	Hey @stefanie.franke@kobaltmusic.com , do we know if there are any examples where we have a STIM OP subject to DL, where the writer is NOT a STIM member?
Reply:
	@harrison.wheeler@kobaltmusic.com We ran an SQL to find examples of STIM OP/DL bit no STIM writer and it looks like we receive online income from the writers society (e.g. AMRA if anglos-american / PRS for PRS writer). Will slack you the link to our findings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tc={368170eb-9ab6-4760-8514-489d77399145}</author>
    <author>tc={61e81eb8-f8b6-4712-84fb-2a507f44ef71}</author>
  </authors>
  <commentList>
    <comment authorId="0" ref="Z4">
      <text>
        <t xml:space="preserve">no reciprocal agr 
</t>
      </text>
    </comment>
    <comment authorId="0" ref="AB4">
      <text>
        <t xml:space="preserve">reciprocal agr with SCD
</t>
      </text>
    </comment>
    <comment authorId="0" ref="AC4">
      <text>
        <t xml:space="preserve">reciprocal agr with SAYCO
</t>
      </text>
    </comment>
    <comment authorId="0" ref="AD4">
      <text>
        <t xml:space="preserve">reciprocal agr with ACAM</t>
      </text>
    </comment>
    <comment authorId="0" ref="AE4">
      <text>
        <t xml:space="preserve">reciprocal agr with SAYCE</t>
      </text>
    </comment>
    <comment authorId="0" ref="AG4">
      <text>
        <t xml:space="preserve">no reciprocal agr</t>
      </text>
    </comment>
    <comment authorId="0" ref="AH4">
      <text>
        <t xml:space="preserve">reciprocal agr with APDAYC
</t>
      </text>
    </comment>
    <comment authorId="0" ref="AI4">
      <text>
        <t xml:space="preserve">reciprocal agr with AGADU</t>
      </text>
    </comment>
    <comment authorId="0" ref="AN4">
      <text>
        <t xml:space="preserve">no reciprocal agr in place</t>
      </text>
    </comment>
    <comment authorId="0" ref="AV4">
      <text>
        <t xml:space="preserve">no reciprocal agr</t>
      </text>
    </comment>
    <comment authorId="0" ref="Z19">
      <text>
        <t xml:space="preserve">reciprocal agr with SOBODAYCOM</t>
      </text>
    </comment>
    <comment authorId="0" ref="AB19">
      <text>
        <t xml:space="preserve">reciprocal agr with SCD</t>
      </text>
    </comment>
    <comment authorId="0" ref="AC19">
      <text>
        <t xml:space="preserve">reciprocal agr with SAYCO</t>
      </text>
    </comment>
    <comment authorId="0" ref="AD19">
      <text>
        <t xml:space="preserve">reciprocal agr with ACAM</t>
      </text>
    </comment>
    <comment authorId="0" ref="AE19">
      <text>
        <t xml:space="preserve">reciprocal agr with SAYCE</t>
      </text>
    </comment>
    <comment authorId="0" ref="AG19">
      <text>
        <t xml:space="preserve">reciprocal agr with APA</t>
      </text>
    </comment>
    <comment authorId="0" ref="AH19">
      <text>
        <t xml:space="preserve">reciprocal agr with APDAYC</t>
      </text>
    </comment>
    <comment authorId="0" ref="AI19">
      <text>
        <t xml:space="preserve">reciprocal agr with AGADU</t>
      </text>
    </comment>
    <comment authorId="0" ref="AY19">
      <text>
        <t xml:space="preserve">no reciprocal agreement in place
</t>
      </text>
    </comment>
    <comment authorId="0" ref="Z25">
      <text>
        <t xml:space="preserve">reciprocal agr with SOBODAYCOM</t>
      </text>
    </comment>
    <comment authorId="0" ref="AD25">
      <text>
        <t xml:space="preserve">reciprocal agr with SACAM</t>
      </text>
    </comment>
    <comment authorId="0" ref="AE25">
      <text>
        <t xml:space="preserve">reciprocal agr with SAYCE</t>
      </text>
    </comment>
    <comment authorId="0" ref="AG25">
      <text>
        <t xml:space="preserve">no reciprocal agr</t>
      </text>
    </comment>
    <comment authorId="0" ref="AI25">
      <text>
        <t xml:space="preserve">reciprocal agr with AGADU</t>
      </text>
    </comment>
    <comment authorId="0" ref="AL25">
      <text>
        <t xml:space="preserve">no reciprocal agreement in place
</t>
      </text>
    </comment>
    <comment authorId="0" ref="AN25">
      <text>
        <t xml:space="preserve">no reciprocal agreement in place
</t>
      </text>
    </comment>
    <comment authorId="0" ref="AT25">
      <text>
        <t xml:space="preserve">no reciprocal agreement in place
</t>
      </text>
    </comment>
    <comment authorId="0" ref="AV25">
      <text>
        <t xml:space="preserve">no reciprocal agreement in place
</t>
      </text>
    </comment>
    <comment authorId="0" ref="AY25">
      <text>
        <t xml:space="preserve">no reciprocal agreement in place
</t>
      </text>
    </comment>
    <comment authorId="0" ref="Z31">
      <text>
        <t xml:space="preserve">reciprocal agr with SOBODAYCOM</t>
      </text>
    </comment>
    <comment authorId="0" ref="AB31">
      <text>
        <t xml:space="preserve">reciprocal agr with SCD</t>
      </text>
    </comment>
    <comment authorId="0" ref="AC31">
      <text>
        <t xml:space="preserve">reciprocal agr with SAYCO</t>
      </text>
    </comment>
    <comment authorId="0" ref="AG31">
      <text>
        <t xml:space="preserve">acc to SUISA: reciprocal agreement with APA
</t>
      </text>
    </comment>
    <comment authorId="0" ref="AS31">
      <text>
        <t xml:space="preserve">no reciprocal agreement in place for perf rights</t>
      </text>
    </comment>
    <comment authorId="0" ref="AY31">
      <text>
        <t xml:space="preserve">no reciprocal agreement in place
</t>
      </text>
    </comment>
    <comment authorId="1" xr:uid="{368170eb-9ab6-4760-8514-489d77399145}" ref="H22">
      <text>
        <t xml:space="preserve">[Threaded comment]
 Your version of Excel allows you to read this threaded comment; however, any edits to it will get removed if the file is opened in a newer version of Excel. Learn more: https://go.microsoft.com/fwlink/?linkid=870924
Comment:
	@harrison.wheeler@kobaltmusic.com @andreas.karaiskos@kobaltmusic.com is this correct?
Assigned to harrison.wheeler@kobaltmusic.com
Reply:
	With the information we currently have - yes. It was a bit of a bombshell recently.
I ran some numbers and the value of our SIAE repertoire for Italy is low, anyway - but regardless we need to understand SIAE's rules. Something to do with our rights as an administrator.
Michela is trying to get the right people at SIAE together to arrange a call to debrief this point, amongst other wild assumptions they've made about our digital rights.
</t>
      </text>
    </comment>
    <comment authorId="2" xr:uid="{61e81eb8-f8b6-4712-84fb-2a507f44ef71}" ref="J17">
      <text>
        <t xml:space="preserve">[Threaded comment]
 Your version of Excel allows you to read this threaded comment; however, any edits to it will get removed if the file is opened in a newer version of Excel. Learn more: https://go.microsoft.com/fwlink/?linkid=870924
Comment:
	@stefanie.franke@kobaltmusic.com  I'm seeing evidence of Swedish usages for SACEM writer income being paid out via STIM.
SACEM seems to pay out most European usages directly, regardless of territory of usage, so this doesn't fit the trend. Are you aware of any rules here?
Reply:
	@harrison.wheeler@kobaltmusic.com I'm not aware of this. have you got an example so I can look into it?
Reply:
	@stefanie.franke@kobaltmusic.com  Sure, I have been looking at performance online income for WK1891710. 
There are ASCAP writers on the work so I excluded AMRA collections and still threw up some strange collections. Either SACEM pays on to STIM or STIM was collecting incorrectly.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tc={1226ef5f-0db7-4a3d-a5de-9b7cd8dda3ef}</author>
    <author>tc={470f7c28-b499-4919-9dfe-ceb2d4deeb71}</author>
    <author>tc={4e61ed00-2f7e-4cd7-985c-f235122af988}</author>
    <author>tc={771802dc-c6e7-4d41-9487-b2949784c694}</author>
    <author>tc={aaf54d26-932b-41d2-9c7b-978a5f4f5874}</author>
  </authors>
  <commentList>
    <comment authorId="0" ref="W4">
      <text>
        <t xml:space="preserve">reciprocal agreement with SODRAC
</t>
      </text>
    </comment>
    <comment authorId="0" ref="Z4">
      <text>
        <t xml:space="preserve">no reciprocal agr</t>
      </text>
    </comment>
    <comment authorId="0" ref="AB4">
      <text>
        <t xml:space="preserve">no reciprocal agr</t>
      </text>
    </comment>
    <comment authorId="0" ref="AC4">
      <text>
        <t xml:space="preserve">no reciprocal agr</t>
      </text>
    </comment>
    <comment authorId="0" ref="AD4">
      <text>
        <t xml:space="preserve">no reciprocal agr</t>
      </text>
    </comment>
    <comment authorId="0" ref="AE4">
      <text>
        <t xml:space="preserve">no reciprocal agr</t>
      </text>
    </comment>
    <comment authorId="0" ref="AI4">
      <text>
        <t xml:space="preserve">reciprocal agr with AGADU</t>
      </text>
    </comment>
    <comment authorId="0" ref="AN4">
      <text>
        <t xml:space="preserve">no reciprocal agreement in place
</t>
      </text>
    </comment>
    <comment authorId="0" ref="AQ4">
      <text>
        <t xml:space="preserve">no reciprocal agreement in place
</t>
      </text>
    </comment>
    <comment authorId="0" ref="AR4">
      <text>
        <t xml:space="preserve">no reciprocal agreement in place
</t>
      </text>
    </comment>
    <comment authorId="0" ref="AS4">
      <text>
        <t xml:space="preserve">reciprocal agr with MCT
</t>
      </text>
    </comment>
    <comment authorId="0" ref="AU4">
      <text>
        <t xml:space="preserve">no reciprocal agreement in place
</t>
      </text>
    </comment>
    <comment authorId="0" ref="AV4">
      <text>
        <t xml:space="preserve">no reciprocal agreement in place
</t>
      </text>
    </comment>
    <comment authorId="0" ref="AW4">
      <text>
        <t xml:space="preserve">no reciprocal agreement in place
</t>
      </text>
    </comment>
    <comment authorId="0" ref="Z19">
      <text>
        <t xml:space="preserve">reciprocal agr with SOBODAYCOM</t>
      </text>
    </comment>
    <comment authorId="0" ref="AB19">
      <text>
        <t xml:space="preserve">reciprocal agr with SCD</t>
      </text>
    </comment>
    <comment authorId="0" ref="AC19">
      <text>
        <t xml:space="preserve">reciprocal agr with SAYCO</t>
      </text>
    </comment>
    <comment authorId="0" ref="AD19">
      <text>
        <t xml:space="preserve">reciprocal agr with ACAM</t>
      </text>
    </comment>
    <comment authorId="0" ref="AE19">
      <text>
        <t xml:space="preserve">reciprocal agr with SAYCE</t>
      </text>
    </comment>
    <comment authorId="0" ref="AG19">
      <text>
        <t xml:space="preserve">reciprocal agr with APA</t>
      </text>
    </comment>
    <comment authorId="0" ref="AH19">
      <text>
        <t xml:space="preserve">reciprocal agr with APDAYC</t>
      </text>
    </comment>
    <comment authorId="0" ref="AI19">
      <text>
        <t xml:space="preserve">reciprocal agr with AGADU</t>
      </text>
    </comment>
    <comment authorId="0" ref="AV19">
      <text>
        <t xml:space="preserve">no reciprocal agreement in place
</t>
      </text>
    </comment>
    <comment authorId="0" ref="AW19">
      <text>
        <t xml:space="preserve">no reciprocal agreement in place
</t>
      </text>
    </comment>
    <comment authorId="0" ref="AY19">
      <text>
        <t xml:space="preserve">no reciprocal agreement in place
</t>
      </text>
    </comment>
    <comment authorId="0" ref="Q25">
      <text>
        <t xml:space="preserve">acc to SPA: reciprocal agreement with AEPI</t>
      </text>
    </comment>
    <comment authorId="0" ref="V25">
      <text>
        <t xml:space="preserve">acc to SPA: online usage licensed by MESAM
</t>
      </text>
    </comment>
    <comment authorId="0" ref="Z25">
      <text>
        <t xml:space="preserve">reciprocal agr with SOBODAYCOM</t>
      </text>
    </comment>
    <comment authorId="0" ref="AL25">
      <text>
        <t xml:space="preserve">no reciprocal agreement in place
</t>
      </text>
    </comment>
    <comment authorId="0" ref="AN25">
      <text>
        <t xml:space="preserve">no reciprocal agreement in place
</t>
      </text>
    </comment>
    <comment authorId="0" ref="AT25">
      <text>
        <t xml:space="preserve">no reciprocal agreement in place
</t>
      </text>
    </comment>
    <comment authorId="0" ref="AV25">
      <text>
        <t xml:space="preserve">no reciprocal agreement in place
</t>
      </text>
    </comment>
    <comment authorId="0" ref="AY25">
      <text>
        <t xml:space="preserve">no reciprocal agreement in place
</t>
      </text>
    </comment>
    <comment authorId="0" ref="V31">
      <text>
        <t xml:space="preserve">acc to SPA: online usage licensed by MESAM
</t>
      </text>
    </comment>
    <comment authorId="0" ref="Z31">
      <text>
        <t xml:space="preserve">reciprocal agr with SOBODAYCOM</t>
      </text>
    </comment>
    <comment authorId="0" ref="AB31">
      <text>
        <t xml:space="preserve">reciprocal agr with SCD</t>
      </text>
    </comment>
    <comment authorId="0" ref="AC31">
      <text>
        <t xml:space="preserve">acc to SUISA: no reciprocal agr </t>
      </text>
    </comment>
    <comment authorId="0" ref="AG31">
      <text>
        <t xml:space="preserve">acc to SUISA: no reciprocal agreement in place</t>
      </text>
    </comment>
    <comment authorId="0" ref="AQ31">
      <text>
        <t xml:space="preserve">no reciprocal agreement in place
</t>
      </text>
    </comment>
    <comment authorId="0" ref="AU31">
      <text>
        <t xml:space="preserve">acc to SUISA: no reciprocal agreement
</t>
      </text>
    </comment>
    <comment authorId="0" ref="AY31">
      <text>
        <t xml:space="preserve">no reciprocal agreement in place
</t>
      </text>
    </comment>
    <comment authorId="1" xr:uid="{1226ef5f-0db7-4a3d-a5de-9b7cd8dda3ef}" ref="AR31">
      <text>
        <t xml:space="preserve">[Threaded comment]
 Your version of Excel allows you to read this threaded comment; however, any edits to it will get removed if the file is opened in a newer version of Excel. Learn more: https://go.microsoft.com/fwlink/?linkid=870924
Comment:
	acc to SUISA: pub share should be licensed by VCPMC
</t>
      </text>
    </comment>
    <comment authorId="2" xr:uid="{470f7c28-b499-4919-9dfe-ceb2d4deeb71}" ref="AV31">
      <text>
        <t xml:space="preserve">[Threaded comment]
 Your version of Excel allows you to read this threaded comment; however, any edits to it will get removed if the file is opened in a newer version of Excel. Learn more: https://go.microsoft.com/fwlink/?linkid=870924
Comment:
	acc to SUISA: pub share should be licensed by WAMI
</t>
      </text>
    </comment>
    <comment authorId="3" xr:uid="{4e61ed00-2f7e-4cd7-985c-f235122af988}" ref="AT31">
      <text>
        <t xml:space="preserve">[Threaded comment]
 Your version of Excel allows you to read this threaded comment; however, any edits to it will get removed if the file is opened in a newer version of Excel. Learn more: https://go.microsoft.com/fwlink/?linkid=870924
Comment:
	acc to SUISA: online usage licensed by COMPASS
</t>
      </text>
    </comment>
    <comment authorId="4" xr:uid="{771802dc-c6e7-4d41-9487-b2949784c694}" ref="V31">
      <text>
        <t xml:space="preserve">[Threaded comment]
 Your version of Excel allows you to read this threaded comment; however, any edits to it will get removed if the file is opened in a newer version of Excel. Learn more: https://go.microsoft.com/fwlink/?linkid=870924
Comment:
	acc to SUISA: online usage licensed by MESAM
</t>
      </text>
    </comment>
    <comment authorId="5" xr:uid="{aaf54d26-932b-41d2-9c7b-978a5f4f5874}" ref="AW31">
      <text>
        <t xml:space="preserve">[Threaded comment]
 Your version of Excel allows you to read this threaded comment; however, any edits to it will get removed if the file is opened in a newer version of Excel. Learn more: https://go.microsoft.com/fwlink/?linkid=870924
Comment:
	acc to SUISA: pub share should be licensed by MUST
</t>
      </text>
    </comment>
  </commentList>
</comments>
</file>

<file path=xl/sharedStrings.xml><?xml version="1.0" encoding="utf-8"?>
<sst xmlns="http://schemas.openxmlformats.org/spreadsheetml/2006/main" count="19401" uniqueCount="230">
  <si>
    <t>PERF</t>
  </si>
  <si>
    <t>MECH</t>
  </si>
  <si>
    <t>Territories</t>
  </si>
  <si>
    <t>ABRAMUS</t>
  </si>
  <si>
    <t>Argentina</t>
  </si>
  <si>
    <t>AKM-AUME</t>
  </si>
  <si>
    <t>Australia</t>
  </si>
  <si>
    <t>AMRA</t>
  </si>
  <si>
    <t>Austria</t>
  </si>
  <si>
    <t>APDAYC</t>
  </si>
  <si>
    <t>Belgium</t>
  </si>
  <si>
    <t>APRA-AMCOS</t>
  </si>
  <si>
    <t>Bolivia</t>
  </si>
  <si>
    <t>ASCAP</t>
  </si>
  <si>
    <t>Brazil</t>
  </si>
  <si>
    <t>BMI</t>
  </si>
  <si>
    <t>Canada</t>
  </si>
  <si>
    <t>BUMA</t>
  </si>
  <si>
    <t>Chile</t>
  </si>
  <si>
    <t>CASH</t>
  </si>
  <si>
    <t>China</t>
  </si>
  <si>
    <t>COMPASS</t>
  </si>
  <si>
    <t>Colombia</t>
  </si>
  <si>
    <t>GEMA</t>
  </si>
  <si>
    <t>Costa Rica</t>
  </si>
  <si>
    <t>GMR</t>
  </si>
  <si>
    <t>Croatia</t>
  </si>
  <si>
    <t>JASRAC</t>
  </si>
  <si>
    <t>Ecuador</t>
  </si>
  <si>
    <t>KOMCA</t>
  </si>
  <si>
    <t>France</t>
  </si>
  <si>
    <t>MCPS-PRS</t>
  </si>
  <si>
    <t>Germany</t>
  </si>
  <si>
    <t>Non-Society</t>
  </si>
  <si>
    <t>Greece</t>
  </si>
  <si>
    <t>SABAM</t>
  </si>
  <si>
    <t>HongKong</t>
  </si>
  <si>
    <t>SACEM</t>
  </si>
  <si>
    <t>India</t>
  </si>
  <si>
    <t>SACM</t>
  </si>
  <si>
    <t>Indonesia</t>
  </si>
  <si>
    <t>SADAIC</t>
  </si>
  <si>
    <t>SADIAC</t>
  </si>
  <si>
    <t>Israel</t>
  </si>
  <si>
    <t>SAMRO</t>
  </si>
  <si>
    <t>Italy</t>
  </si>
  <si>
    <t>SAYCO</t>
  </si>
  <si>
    <t>Japan</t>
  </si>
  <si>
    <t>SCD</t>
  </si>
  <si>
    <t>Malaysia</t>
  </si>
  <si>
    <t>SESAC</t>
  </si>
  <si>
    <t>Mexico</t>
  </si>
  <si>
    <t>SGAE</t>
  </si>
  <si>
    <t>Netherlands</t>
  </si>
  <si>
    <t>SIAE</t>
  </si>
  <si>
    <t>New Zealand</t>
  </si>
  <si>
    <t>SOCAN</t>
  </si>
  <si>
    <t>Nordics
Finland / Norway / Iceland, etc)</t>
  </si>
  <si>
    <t>SPA</t>
  </si>
  <si>
    <t>North Africa</t>
  </si>
  <si>
    <t>STIM-NCB</t>
  </si>
  <si>
    <t>Paraguay</t>
  </si>
  <si>
    <t>SUISA</t>
  </si>
  <si>
    <t>Peru</t>
  </si>
  <si>
    <t xml:space="preserve">Philippines </t>
  </si>
  <si>
    <t>Poland</t>
  </si>
  <si>
    <t>Portugal</t>
  </si>
  <si>
    <t>Russia</t>
  </si>
  <si>
    <t>Singapore</t>
  </si>
  <si>
    <t>South Africa</t>
  </si>
  <si>
    <t>South Korea</t>
  </si>
  <si>
    <t>Spain</t>
  </si>
  <si>
    <t>Sweden</t>
  </si>
  <si>
    <t>Switzerland</t>
  </si>
  <si>
    <t>Taiwan</t>
  </si>
  <si>
    <t>Thailand</t>
  </si>
  <si>
    <t>Turkey</t>
  </si>
  <si>
    <t>UAE</t>
  </si>
  <si>
    <t>United Kingdom</t>
  </si>
  <si>
    <t>United States</t>
  </si>
  <si>
    <t>Uruguay</t>
  </si>
  <si>
    <t>Vietnam</t>
  </si>
  <si>
    <t xml:space="preserve">  </t>
  </si>
  <si>
    <t>PERFORMANCE</t>
  </si>
  <si>
    <t>MECHANICAL</t>
  </si>
  <si>
    <t>Last updated 29/07/2024</t>
  </si>
  <si>
    <t>PERF AFFILIATION</t>
  </si>
  <si>
    <t>USAGE TERRITORY</t>
  </si>
  <si>
    <t>ONLINE - MULTI-TERRITORY (eg. Spotify, Apple Music, YouTube etc...)</t>
  </si>
  <si>
    <t>LICENSED BY:</t>
  </si>
  <si>
    <t>LICENSOR PAYS:</t>
  </si>
  <si>
    <t>KOBALT PAID BY:</t>
  </si>
  <si>
    <t>MECH AFFILIATION</t>
  </si>
  <si>
    <t>#</t>
  </si>
  <si>
    <t>ONLINE - AV (eg. Netflix, Amazon Prime Video...)</t>
  </si>
  <si>
    <t>LICENSING &amp; REVENUE PIPELINE MATRIX</t>
  </si>
  <si>
    <t>ONLINE - Local (Available in single territory)</t>
  </si>
  <si>
    <t>BROADCAST - TV</t>
  </si>
  <si>
    <t>BROADCAST - RADIO</t>
  </si>
  <si>
    <t>PUBLIC PERFORMANCE - LIVE</t>
  </si>
  <si>
    <t>MECHANICAL REPRODUCTION</t>
  </si>
  <si>
    <t>PUBLIC PERFORMANCE - CINEMA</t>
  </si>
  <si>
    <t>PUBLIC PERFORMANCE - LICENSED PREMESES</t>
  </si>
  <si>
    <t>Licensed By: How our pub share is licensed
Licensor Pays: First society income is paid to
Kobalt Paid By: Pub share payment made to Kobalt</t>
  </si>
  <si>
    <t>PERFORMANCE INCOME - NOT INCLUDED IN DL</t>
  </si>
  <si>
    <t>EUROPE</t>
  </si>
  <si>
    <t>US / Canada</t>
  </si>
  <si>
    <t>Latin America</t>
  </si>
  <si>
    <t>Australasia</t>
  </si>
  <si>
    <t>Asia</t>
  </si>
  <si>
    <t>Africa</t>
  </si>
  <si>
    <t>BIEM Rep (Example: 1 Writer -&gt; Kobalt)</t>
  </si>
  <si>
    <t>SOCIETY</t>
  </si>
  <si>
    <t>Licensed By</t>
  </si>
  <si>
    <t>AKM</t>
  </si>
  <si>
    <t>ICE</t>
  </si>
  <si>
    <t>RAO</t>
  </si>
  <si>
    <t>ACUM</t>
  </si>
  <si>
    <t>ESMAA</t>
  </si>
  <si>
    <t>MSG</t>
  </si>
  <si>
    <t>ASCAP/BMI/SESAC/GMR</t>
  </si>
  <si>
    <t>Latin Autor</t>
  </si>
  <si>
    <t>ECAD</t>
  </si>
  <si>
    <t>MCSC</t>
  </si>
  <si>
    <t>MACP</t>
  </si>
  <si>
    <t>FILSCAP</t>
  </si>
  <si>
    <t>VCPMC</t>
  </si>
  <si>
    <t>MCT</t>
  </si>
  <si>
    <t>MUST</t>
  </si>
  <si>
    <t>Licensor Pays</t>
  </si>
  <si>
    <t>STIM</t>
  </si>
  <si>
    <t>HDS-ZAMP</t>
  </si>
  <si>
    <t>AUTODIA</t>
  </si>
  <si>
    <t>ZAIKS</t>
  </si>
  <si>
    <t>Blue Sun</t>
  </si>
  <si>
    <t>Dalia</t>
  </si>
  <si>
    <t>Pop Arabia</t>
  </si>
  <si>
    <t>Zeplin</t>
  </si>
  <si>
    <t>Latin Autor (Processed by BO)</t>
  </si>
  <si>
    <t xml:space="preserve">Kobalt Paid By </t>
  </si>
  <si>
    <t>IDM</t>
  </si>
  <si>
    <t>D-Version</t>
  </si>
  <si>
    <t>Schubert</t>
  </si>
  <si>
    <t>No Membership</t>
  </si>
  <si>
    <t>Briana Music</t>
  </si>
  <si>
    <t>SAYCE</t>
  </si>
  <si>
    <t>AGADU</t>
  </si>
  <si>
    <t>SMPJ</t>
  </si>
  <si>
    <t>Indie Works</t>
  </si>
  <si>
    <t>EKKO</t>
  </si>
  <si>
    <t>One Asia</t>
  </si>
  <si>
    <t>BUMA-STEMRA</t>
  </si>
  <si>
    <t>Nordic Sources</t>
  </si>
  <si>
    <t>Turnkey</t>
  </si>
  <si>
    <t>PT Nadaku</t>
  </si>
  <si>
    <t>IPRS</t>
  </si>
  <si>
    <t>WAMI</t>
  </si>
  <si>
    <t>QUERY SOURCE/ TERR OWNER</t>
  </si>
  <si>
    <t>Compass</t>
  </si>
  <si>
    <t>MINT / ICE</t>
  </si>
  <si>
    <t>MINT</t>
  </si>
  <si>
    <t>HDS ZAMP</t>
  </si>
  <si>
    <t>Anglo-Am Rep</t>
  </si>
  <si>
    <t>ASCAP/BMI/SESAC</t>
  </si>
  <si>
    <t>SAMRO / CAPASSO</t>
  </si>
  <si>
    <t>Lat-Am Rep</t>
  </si>
  <si>
    <t>Asian Rep</t>
  </si>
  <si>
    <t>Non- Society</t>
  </si>
  <si>
    <t>MECHANICAL INCOME - NOT INCLUDED IN DL</t>
  </si>
  <si>
    <t>CMRRA</t>
  </si>
  <si>
    <t>MLC</t>
  </si>
  <si>
    <t>MCPS</t>
  </si>
  <si>
    <t>CAPASSO</t>
  </si>
  <si>
    <t>AUME</t>
  </si>
  <si>
    <t>STEMRA</t>
  </si>
  <si>
    <t>NOT LICENSED</t>
  </si>
  <si>
    <t>CURRENT MATRIX</t>
  </si>
  <si>
    <t>Area</t>
  </si>
  <si>
    <t>Considerations</t>
  </si>
  <si>
    <t>Repertoire</t>
  </si>
  <si>
    <t>Define repertoire and review what was addes so far</t>
  </si>
  <si>
    <t>What should the matrix show?</t>
  </si>
  <si>
    <t>Gaps / redirections + how it generally works?</t>
  </si>
  <si>
    <t>ASIA</t>
  </si>
  <si>
    <t>Do certain repertoires have a pan-asian agreement in place (like STIM / BUMA with APRA PAL)? If not, can we assume that this income flows via local Asian sources.</t>
  </si>
  <si>
    <t>LAT-AM &amp; ASIAN REPERTOIRE</t>
  </si>
  <si>
    <t>Does this society's repertoire fall under an agreement with another society? (eg. SACM with PRS for Europe) if not, we should check that the source has reciprocal agreement in place in all of the blank territories. If so, they follow local distribution rules</t>
  </si>
  <si>
    <t>TECHNICAL MATRIX</t>
  </si>
  <si>
    <t>DSP LEVEL RULES</t>
  </si>
  <si>
    <t>Some sources have different rules per DSP, how do we build this into the matrix?</t>
  </si>
  <si>
    <t>DASHBOARD NEEDS</t>
  </si>
  <si>
    <t>TABLEAU</t>
  </si>
  <si>
    <t>Can the calculator be migrated onto Tableau?</t>
  </si>
  <si>
    <t>Source</t>
  </si>
  <si>
    <t>Technical Issue</t>
  </si>
  <si>
    <t>Detail</t>
  </si>
  <si>
    <t>DSP carve outs</t>
  </si>
  <si>
    <t xml:space="preserve">AMRA involvement in APAC differs by DSP. AMRA currently only able to distribute disaggregated ANZ income for Spotify, Apple Music, Youtube, Meta, Tiktok. All other AMRA licensed repertoire is distributed to us via APRA-AMCOS. </t>
  </si>
  <si>
    <t>DSP Carve outs</t>
  </si>
  <si>
    <t xml:space="preserve">Kobalt has direct mechanical licenses with multiple DSPs (e.g. TikTok, Snapchat, Twitch). Income should not be distributed by AMCOS or AMRA. </t>
  </si>
  <si>
    <t>LatinAutor territories</t>
  </si>
  <si>
    <t>Kobalt paid directly for Latinautor territories for Spotify only</t>
  </si>
  <si>
    <t>US (All Sources) MECH</t>
  </si>
  <si>
    <t>Meta &amp; TikTok licensed direct to DSP and data received direct from DSP</t>
  </si>
  <si>
    <t>US (All Sources) PERF</t>
  </si>
  <si>
    <t>Meta &amp; YT perf included within direct licence</t>
  </si>
  <si>
    <t>AMRA involvement in Brazil is only for Spotify, YouTube &amp; Meta</t>
  </si>
  <si>
    <t>HFA</t>
  </si>
  <si>
    <t>Online and offline</t>
  </si>
  <si>
    <t xml:space="preserve">Both pyhsical and Dig download are included </t>
  </si>
  <si>
    <t>Online</t>
  </si>
  <si>
    <t xml:space="preserve">There is no perf/mech online in China, it's just one "internet transmission" right type that Kobalt ingests as mechanical. Income is licensed directly with DSPs (Tencent, etc.). </t>
  </si>
  <si>
    <t>Extra-territorial licences / APAC</t>
  </si>
  <si>
    <t>ICE licenses the following DSPs in APAC territories:
• Recisio – all APAC
• Spotify – India and Vietnam
• TikTok – APAC excl. China and Japan
• Capcut – APAC excl. China and Japan
• Skoove – all APAC
• Yousician – all APAC</t>
  </si>
  <si>
    <t>Licensed By
Licensor Pays - First society income is paid to (eg for WS purposes)
Kobalt Paid By - Pub share payment made to Kobalt</t>
  </si>
  <si>
    <t>BIEM Rep: Example OP - direct worldwide member</t>
  </si>
  <si>
    <t>OP Membership</t>
  </si>
  <si>
    <t>PERF LICENCE</t>
  </si>
  <si>
    <t>MECH LICENCE</t>
  </si>
  <si>
    <t>PERF PAY</t>
  </si>
  <si>
    <t>MECH PAY</t>
  </si>
  <si>
    <t>NCB</t>
  </si>
  <si>
    <t>PRS</t>
  </si>
  <si>
    <t>Autodia</t>
  </si>
  <si>
    <t>QUERY SOURCE /TERR OWNER</t>
  </si>
  <si>
    <t>Zeplin Music</t>
  </si>
  <si>
    <t>ACAM</t>
  </si>
  <si>
    <t>APRA</t>
  </si>
  <si>
    <t>AMCOS</t>
  </si>
  <si>
    <t>Ekko Music Rights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</si>
</sst>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scheme val="minor"/>
    </font>
    <font>
      <b/>
      <color theme="1"/>
      <name val="Arial"/>
      <scheme val="minor"/>
    </font>
    <font>
      <sz val="38.0"/>
      <color rgb="FFFFFFFF"/>
      <name val="Oswald"/>
    </font>
    <font>
      <color theme="1"/>
      <name val="Oswald"/>
    </font>
    <font>
      <b/>
      <sz val="22.0"/>
      <color rgb="FFFFFFFF"/>
      <name val="Arial"/>
      <scheme val="minor"/>
    </font>
    <font>
      <color rgb="FFEAD1DC"/>
      <name val="Arial"/>
      <scheme val="minor"/>
    </font>
    <font>
      <b/>
      <sz val="14.0"/>
      <color theme="1"/>
      <name val="Oswald"/>
    </font>
    <font>
      <b/>
      <sz val="12.0"/>
      <color rgb="FFFFFFFF"/>
      <name val="Oswald"/>
    </font>
    <font/>
    <font>
      <b/>
      <sz val="13.0"/>
      <color theme="1"/>
      <name val="Oswald"/>
    </font>
    <font>
      <sz val="15.0"/>
      <color theme="1"/>
      <name val="Oswald"/>
    </font>
    <font>
      <sz val="13.0"/>
      <color theme="1"/>
      <name val="Oswald"/>
    </font>
    <font>
      <b/>
      <sz val="20.0"/>
      <color theme="1"/>
      <name val="Oswald"/>
    </font>
    <font>
      <b/>
      <sz val="20.0"/>
      <color rgb="FF000000"/>
      <name val="Oswald"/>
    </font>
    <font>
      <sz val="13.0"/>
      <color rgb="FFFF0000"/>
      <name val="Oswald"/>
    </font>
    <font>
      <color rgb="FF000000"/>
      <name val="Arial"/>
      <scheme val="minor"/>
    </font>
    <font>
      <sz val="52.0"/>
      <color rgb="FFCCCCCC"/>
      <name val="Oswald"/>
    </font>
    <font>
      <b/>
      <sz val="34.0"/>
      <color rgb="FFC27BA0"/>
      <name val="Oswald"/>
    </font>
    <font>
      <b/>
      <color theme="1"/>
      <name val="Oswald"/>
    </font>
    <font>
      <b/>
      <color rgb="FF666666"/>
      <name val="Arial"/>
      <scheme val="minor"/>
    </font>
    <font>
      <b/>
      <sz val="14.0"/>
      <color rgb="FFFF0000"/>
      <name val="Arial"/>
      <scheme val="minor"/>
    </font>
    <font>
      <color rgb="FFFF0000"/>
      <name val="Arial"/>
      <scheme val="minor"/>
    </font>
    <font>
      <color rgb="FF0B5394"/>
      <name val="Arial"/>
      <scheme val="minor"/>
    </font>
    <font>
      <b/>
      <color rgb="FF0B5394"/>
      <name val="Arial"/>
      <scheme val="minor"/>
    </font>
    <font>
      <color theme="1"/>
      <name val="Arial"/>
    </font>
    <font>
      <b/>
      <color rgb="FF000000"/>
      <name val="Arial"/>
    </font>
  </fonts>
  <fills count="12">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000000"/>
        <bgColor rgb="FF000000"/>
      </patternFill>
    </fill>
    <fill>
      <patternFill patternType="solid">
        <fgColor rgb="FFEFEFEF"/>
        <bgColor rgb="FFEFEFEF"/>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CCCCCC"/>
        <bgColor rgb="FFCCCCCC"/>
      </patternFill>
    </fill>
    <fill>
      <patternFill patternType="solid">
        <fgColor rgb="FFF4C7C3"/>
        <bgColor rgb="FFF4C7C3"/>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2" fontId="2" numFmtId="0" xfId="0" applyAlignment="1" applyFont="1">
      <alignment horizontal="center" readingOrder="0" vertical="center"/>
    </xf>
    <xf borderId="1" fillId="3" fontId="2" numFmtId="0" xfId="0" applyAlignment="1" applyBorder="1" applyFill="1" applyFont="1">
      <alignment horizontal="left" shrinkToFit="0" vertical="center" wrapText="1"/>
    </xf>
    <xf borderId="1" fillId="3" fontId="2" numFmtId="0" xfId="0" applyAlignment="1" applyBorder="1" applyFont="1">
      <alignment horizontal="left" readingOrder="0" shrinkToFit="0" vertical="center" wrapText="1"/>
    </xf>
    <xf borderId="1" fillId="3" fontId="1" numFmtId="0" xfId="0" applyAlignment="1" applyBorder="1" applyFont="1">
      <alignment horizontal="left" readingOrder="0" shrinkToFit="0" vertical="center" wrapText="1"/>
    </xf>
    <xf borderId="0" fillId="2" fontId="2" numFmtId="0" xfId="0" applyAlignment="1" applyFont="1">
      <alignment horizontal="left" readingOrder="0" vertical="center"/>
    </xf>
    <xf borderId="1" fillId="3" fontId="2" numFmtId="0" xfId="0" applyAlignment="1" applyBorder="1" applyFont="1">
      <alignment horizontal="left" shrinkToFit="0" vertical="center" wrapText="1"/>
    </xf>
    <xf borderId="1" fillId="3" fontId="2" numFmtId="0" xfId="0" applyAlignment="1" applyBorder="1" applyFont="1">
      <alignment vertical="center"/>
    </xf>
    <xf borderId="1" fillId="3" fontId="1" numFmtId="0" xfId="0" applyAlignment="1" applyBorder="1" applyFont="1">
      <alignment horizontal="left" shrinkToFit="0" vertical="center" wrapText="1"/>
    </xf>
    <xf borderId="0" fillId="3" fontId="1" numFmtId="0" xfId="0" applyAlignment="1" applyFont="1">
      <alignment horizontal="left" readingOrder="0"/>
    </xf>
    <xf borderId="0" fillId="3" fontId="1" numFmtId="0" xfId="0" applyAlignment="1" applyFont="1">
      <alignment horizontal="left" readingOrder="0" shrinkToFit="0" vertical="center" wrapText="1"/>
    </xf>
    <xf borderId="0" fillId="3" fontId="2" numFmtId="0" xfId="0" applyAlignment="1" applyFont="1">
      <alignment horizontal="left"/>
    </xf>
    <xf borderId="0" fillId="3" fontId="1" numFmtId="0" xfId="0" applyFont="1"/>
    <xf borderId="1" fillId="3" fontId="2" numFmtId="0" xfId="0" applyAlignment="1" applyBorder="1" applyFont="1">
      <alignment horizontal="left" readingOrder="0" shrinkToFit="0" wrapText="1"/>
    </xf>
    <xf borderId="0" fillId="4" fontId="1" numFmtId="0" xfId="0" applyAlignment="1" applyFill="1" applyFont="1">
      <alignment readingOrder="0"/>
    </xf>
    <xf borderId="0" fillId="4" fontId="1" numFmtId="0" xfId="0" applyFont="1"/>
    <xf borderId="0" fillId="4" fontId="3" numFmtId="0" xfId="0" applyAlignment="1" applyFont="1">
      <alignment horizontal="center" readingOrder="0" vertical="center"/>
    </xf>
    <xf borderId="0" fillId="4" fontId="4" numFmtId="0" xfId="0" applyFont="1"/>
    <xf borderId="0" fillId="4" fontId="5" numFmtId="0" xfId="0" applyAlignment="1" applyFont="1">
      <alignment horizontal="center" readingOrder="0"/>
    </xf>
    <xf borderId="0" fillId="4" fontId="6" numFmtId="0" xfId="0" applyAlignment="1" applyFont="1">
      <alignment readingOrder="0" shrinkToFit="0" wrapText="1"/>
    </xf>
    <xf borderId="2" fillId="5" fontId="7" numFmtId="0" xfId="0" applyAlignment="1" applyBorder="1" applyFill="1" applyFont="1">
      <alignment horizontal="center" readingOrder="0" vertical="center"/>
    </xf>
    <xf borderId="1" fillId="4" fontId="7" numFmtId="0" xfId="0" applyAlignment="1" applyBorder="1" applyFont="1">
      <alignment horizontal="center" readingOrder="0" vertical="center"/>
    </xf>
    <xf borderId="0" fillId="4" fontId="8" numFmtId="0" xfId="0" applyAlignment="1" applyFont="1">
      <alignment readingOrder="0"/>
    </xf>
    <xf borderId="3" fillId="0" fontId="9" numFmtId="0" xfId="0" applyBorder="1" applyFont="1"/>
    <xf borderId="1" fillId="4" fontId="10" numFmtId="0" xfId="0" applyAlignment="1" applyBorder="1" applyFont="1">
      <alignment horizontal="center" readingOrder="0"/>
    </xf>
    <xf borderId="1" fillId="5" fontId="10" numFmtId="0" xfId="0" applyAlignment="1" applyBorder="1" applyFont="1">
      <alignment horizontal="center" readingOrder="0"/>
    </xf>
    <xf borderId="1" fillId="0" fontId="11" numFmtId="0" xfId="0" applyAlignment="1" applyBorder="1" applyFont="1">
      <alignment readingOrder="0"/>
    </xf>
    <xf borderId="1" fillId="4" fontId="11" numFmtId="0" xfId="0" applyAlignment="1" applyBorder="1" applyFont="1">
      <alignment readingOrder="0"/>
    </xf>
    <xf borderId="1" fillId="4" fontId="12" numFmtId="0" xfId="0" applyAlignment="1" applyBorder="1" applyFont="1">
      <alignment readingOrder="0"/>
    </xf>
    <xf borderId="1" fillId="2" fontId="13" numFmtId="0" xfId="0" applyAlignment="1" applyBorder="1" applyFont="1">
      <alignment horizontal="center"/>
    </xf>
    <xf borderId="1" fillId="6" fontId="13" numFmtId="0" xfId="0" applyAlignment="1" applyBorder="1" applyFill="1" applyFont="1">
      <alignment horizontal="center"/>
    </xf>
    <xf borderId="1" fillId="7" fontId="13" numFmtId="0" xfId="0" applyAlignment="1" applyBorder="1" applyFill="1" applyFont="1">
      <alignment horizontal="center"/>
    </xf>
    <xf borderId="0" fillId="2" fontId="14" numFmtId="0" xfId="0" applyAlignment="1" applyFont="1">
      <alignment horizontal="center"/>
    </xf>
    <xf borderId="0" fillId="6" fontId="14" numFmtId="0" xfId="0" applyAlignment="1" applyFont="1">
      <alignment horizontal="center"/>
    </xf>
    <xf borderId="0" fillId="4" fontId="4" numFmtId="0" xfId="0" applyAlignment="1" applyFont="1">
      <alignment readingOrder="0"/>
    </xf>
    <xf borderId="0" fillId="4" fontId="15" numFmtId="0" xfId="0" applyFont="1"/>
    <xf borderId="0" fillId="4" fontId="16" numFmtId="0" xfId="0" applyFont="1"/>
    <xf borderId="0" fillId="4" fontId="17" numFmtId="0" xfId="0" applyAlignment="1" applyFont="1">
      <alignment horizontal="center" readingOrder="0" shrinkToFit="0" wrapText="1"/>
    </xf>
    <xf borderId="1" fillId="2" fontId="13" numFmtId="0" xfId="0" applyAlignment="1" applyBorder="1" applyFont="1">
      <alignment horizontal="center" readingOrder="0"/>
    </xf>
    <xf borderId="0" fillId="4" fontId="18" numFmtId="0" xfId="0" applyAlignment="1" applyFont="1">
      <alignment horizontal="center" readingOrder="0"/>
    </xf>
    <xf borderId="0" fillId="4" fontId="19" numFmtId="0" xfId="0" applyFont="1"/>
    <xf borderId="1" fillId="6" fontId="13" numFmtId="0" xfId="0" applyAlignment="1" applyBorder="1" applyFont="1">
      <alignment horizontal="center" readingOrder="0"/>
    </xf>
    <xf borderId="0" fillId="0" fontId="20" numFmtId="0" xfId="0" applyAlignment="1" applyFont="1">
      <alignment horizontal="left" readingOrder="0" shrinkToFit="0" wrapText="1"/>
    </xf>
    <xf borderId="0" fillId="0" fontId="21" numFmtId="0" xfId="0" applyAlignment="1" applyFont="1">
      <alignment readingOrder="0" shrinkToFit="0" wrapText="0"/>
    </xf>
    <xf borderId="0" fillId="0" fontId="1" numFmtId="0" xfId="0" applyAlignment="1" applyFont="1">
      <alignment horizontal="left"/>
    </xf>
    <xf borderId="0" fillId="3" fontId="2" numFmtId="0" xfId="0" applyAlignment="1" applyFont="1">
      <alignment horizontal="left" readingOrder="0"/>
    </xf>
    <xf borderId="0" fillId="3" fontId="2" numFmtId="0" xfId="0" applyAlignment="1" applyFont="1">
      <alignment horizontal="center" readingOrder="0" shrinkToFit="0" wrapText="1"/>
    </xf>
    <xf borderId="0" fillId="3" fontId="2" numFmtId="0" xfId="0" applyAlignment="1" applyFont="1">
      <alignment horizontal="center" readingOrder="0"/>
    </xf>
    <xf borderId="0" fillId="3" fontId="2" numFmtId="0" xfId="0" applyAlignment="1" applyFont="1">
      <alignment horizontal="left" readingOrder="0" shrinkToFit="0" vertical="center" wrapText="1"/>
    </xf>
    <xf borderId="0" fillId="0" fontId="2" numFmtId="0" xfId="0" applyAlignment="1" applyFont="1">
      <alignment horizontal="center" readingOrder="0" vertical="center"/>
    </xf>
    <xf borderId="1" fillId="8" fontId="1" numFmtId="0" xfId="0" applyAlignment="1" applyBorder="1" applyFill="1" applyFont="1">
      <alignment horizontal="left" readingOrder="0"/>
    </xf>
    <xf borderId="1" fillId="0" fontId="1" numFmtId="0" xfId="0" applyAlignment="1" applyBorder="1" applyFont="1">
      <alignment horizontal="left" readingOrder="0"/>
    </xf>
    <xf borderId="0" fillId="6" fontId="2" numFmtId="0" xfId="0" applyAlignment="1" applyFont="1">
      <alignment horizontal="left" readingOrder="0"/>
    </xf>
    <xf borderId="0" fillId="7" fontId="2" numFmtId="0" xfId="0" applyAlignment="1" applyFont="1">
      <alignment horizontal="left" readingOrder="0"/>
    </xf>
    <xf borderId="1" fillId="0" fontId="22" numFmtId="0" xfId="0" applyAlignment="1" applyBorder="1" applyFont="1">
      <alignment horizontal="left" readingOrder="0"/>
    </xf>
    <xf borderId="0" fillId="0" fontId="2" numFmtId="0" xfId="0" applyAlignment="1" applyFont="1">
      <alignment horizontal="left" readingOrder="0"/>
    </xf>
    <xf borderId="1" fillId="0" fontId="23" numFmtId="0" xfId="0" applyAlignment="1" applyBorder="1" applyFont="1">
      <alignment horizontal="left" readingOrder="0"/>
    </xf>
    <xf borderId="0" fillId="0" fontId="24" numFmtId="0" xfId="0" applyAlignment="1" applyFont="1">
      <alignment horizontal="left" readingOrder="0"/>
    </xf>
    <xf borderId="0" fillId="0" fontId="1" numFmtId="0" xfId="0" applyAlignment="1" applyFont="1">
      <alignment horizontal="left" readingOrder="0"/>
    </xf>
    <xf borderId="1" fillId="0" fontId="1" numFmtId="0" xfId="0" applyAlignment="1" applyBorder="1" applyFont="1">
      <alignment readingOrder="0"/>
    </xf>
    <xf borderId="1" fillId="0" fontId="16" numFmtId="0" xfId="0" applyAlignment="1" applyBorder="1" applyFont="1">
      <alignment horizontal="left" readingOrder="0"/>
    </xf>
    <xf borderId="1" fillId="8" fontId="1" numFmtId="0" xfId="0" applyAlignment="1" applyBorder="1" applyFont="1">
      <alignment readingOrder="0"/>
    </xf>
    <xf borderId="0" fillId="8" fontId="1" numFmtId="0" xfId="0" applyAlignment="1" applyFont="1">
      <alignment readingOrder="0"/>
    </xf>
    <xf borderId="0" fillId="3" fontId="2" numFmtId="0" xfId="0" applyAlignment="1" applyFont="1">
      <alignment horizontal="center" readingOrder="0" vertical="center"/>
    </xf>
    <xf borderId="1" fillId="3" fontId="1" numFmtId="0" xfId="0" applyAlignment="1" applyBorder="1" applyFont="1">
      <alignment horizontal="left" readingOrder="0"/>
    </xf>
    <xf borderId="1" fillId="3" fontId="1" numFmtId="0" xfId="0" applyAlignment="1" applyBorder="1" applyFont="1">
      <alignment horizontal="left"/>
    </xf>
    <xf borderId="0" fillId="3" fontId="1" numFmtId="0" xfId="0" applyAlignment="1" applyFont="1">
      <alignment horizontal="left"/>
    </xf>
    <xf borderId="0" fillId="9" fontId="2" numFmtId="0" xfId="0" applyAlignment="1" applyFill="1" applyFont="1">
      <alignment horizontal="center" readingOrder="0" vertical="center"/>
    </xf>
    <xf borderId="0" fillId="9" fontId="1" numFmtId="0" xfId="0" applyAlignment="1" applyFont="1">
      <alignment horizontal="left"/>
    </xf>
    <xf borderId="0" fillId="0" fontId="1" numFmtId="0" xfId="0" applyAlignment="1" applyFont="1">
      <alignment horizontal="center" vertical="center"/>
    </xf>
    <xf borderId="0" fillId="3" fontId="2" numFmtId="0" xfId="0" applyAlignment="1" applyFont="1">
      <alignment horizontal="left" readingOrder="0" shrinkToFit="0" wrapText="1"/>
    </xf>
    <xf borderId="1" fillId="8" fontId="25" numFmtId="0" xfId="0" applyAlignment="1" applyBorder="1" applyFont="1">
      <alignment vertical="bottom"/>
    </xf>
    <xf borderId="0" fillId="0" fontId="1" numFmtId="0" xfId="0" applyAlignment="1" applyFont="1">
      <alignment horizontal="center" readingOrder="0" vertical="center"/>
    </xf>
    <xf borderId="0" fillId="0" fontId="26" numFmtId="0" xfId="0" applyAlignment="1" applyFont="1">
      <alignment horizontal="center" readingOrder="0" vertical="center"/>
    </xf>
    <xf borderId="1" fillId="0" fontId="25" numFmtId="0" xfId="0" applyAlignment="1" applyBorder="1" applyFont="1">
      <alignment vertical="bottom"/>
    </xf>
    <xf borderId="3" fillId="0" fontId="25" numFmtId="0" xfId="0" applyAlignment="1" applyBorder="1" applyFont="1">
      <alignment vertical="bottom"/>
    </xf>
    <xf borderId="0" fillId="9" fontId="26" numFmtId="0" xfId="0" applyAlignment="1" applyFont="1">
      <alignment horizontal="center" readingOrder="0" vertical="center"/>
    </xf>
    <xf borderId="0" fillId="3" fontId="1" numFmtId="0" xfId="0" applyAlignment="1" applyFont="1">
      <alignment horizontal="center" vertical="center"/>
    </xf>
    <xf borderId="1" fillId="3" fontId="1" numFmtId="0" xfId="0" applyBorder="1" applyFont="1"/>
    <xf borderId="1" fillId="3" fontId="1" numFmtId="0" xfId="0" applyAlignment="1" applyBorder="1" applyFont="1">
      <alignment horizontal="left" shrinkToFit="0" vertical="center" wrapText="1"/>
    </xf>
    <xf borderId="1" fillId="0" fontId="2" numFmtId="0" xfId="0" applyAlignment="1" applyBorder="1" applyFont="1">
      <alignment horizontal="left" readingOrder="0"/>
    </xf>
    <xf borderId="0" fillId="0" fontId="2" numFmtId="0" xfId="0" applyAlignment="1" applyFont="1">
      <alignment readingOrder="0"/>
    </xf>
    <xf borderId="0" fillId="0" fontId="2" numFmtId="0" xfId="0" applyFont="1"/>
    <xf borderId="0" fillId="10" fontId="2" numFmtId="0" xfId="0" applyAlignment="1" applyFill="1" applyFont="1">
      <alignment readingOrder="0"/>
    </xf>
    <xf borderId="0" fillId="0" fontId="1" numFmtId="0" xfId="0" applyAlignment="1" applyFont="1">
      <alignment readingOrder="0" shrinkToFit="0" wrapText="1"/>
    </xf>
    <xf borderId="0" fillId="3" fontId="2" numFmtId="0" xfId="0" applyAlignment="1" applyFont="1">
      <alignment horizontal="center" vertical="center"/>
    </xf>
    <xf borderId="0" fillId="11" fontId="16" numFmtId="0" xfId="0" applyAlignment="1" applyFill="1" applyFont="1">
      <alignment readingOrder="0"/>
    </xf>
    <xf borderId="0" fillId="0" fontId="22" numFmtId="0" xfId="0" applyAlignment="1" applyFont="1">
      <alignment readingOrder="0"/>
    </xf>
  </cellXfs>
  <cellStyles count="1">
    <cellStyle xfId="0" name="Normal" builtinId="0"/>
  </cellStyles>
  <dxfs count="4">
    <dxf>
      <font/>
      <fill>
        <patternFill patternType="solid">
          <fgColor rgb="FF46BDC6"/>
          <bgColor rgb="FF46BDC6"/>
        </patternFill>
      </fill>
      <border/>
    </dxf>
    <dxf>
      <font/>
      <fill>
        <patternFill patternType="solid">
          <fgColor rgb="FFB7E1CD"/>
          <bgColor rgb="FFB7E1CD"/>
        </patternFill>
      </fill>
      <border/>
    </dxf>
    <dxf>
      <font>
        <color rgb="FFFF0000"/>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822c8607-b860-4207-9ac4-88fe668702b6}">
    <Anchor>
      <Comment id="{368170eb-9ab6-4760-8514-489d77399145}"/>
    </Anchor>
    <History>
      <Event time="2024-04-15T14:45:28.00" id="{92a29db7-ba74-4748-9027-39900dc162d5}">
        <Attribution userId="placeholder@email.com" userName="Jon Trumbull" userProvider="google-sheets"/>
        <Anchor>
          <Comment id="{368170eb-9ab6-4760-8514-489d77399145}"/>
        </Anchor>
        <Create/>
      </Event>
      <Event time="2024-04-15T14:45:28.00" id="{1b03dfc8-e0a6-4742-b784-324ca4537117}">
        <Attribution userId="placeholder@email.com" userName="Jon Trumbull" userProvider="google-sheets"/>
        <Anchor>
          <Comment id="{368170eb-9ab6-4760-8514-489d77399145}"/>
        </Anchor>
        <Assign userId="harrison.wheeler@kobaltmusic.com" userName="harrison.wheeler@kobaltmusic.com"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rrison Wheeler" id="{01436879-da82-47d3-b02d-8bd25f1b6032}" providerId="google-sheets"/>
  <x18tc:person displayName="stefanie.franke@kobaltmusic.com" id="{70b2b217-edc7-4ce5-a36b-a460e86bb966}" userId="stefanie.franke@kobaltmusic.com" providerId="google-sheets"/>
  <x18tc:person displayName="andreas.karaiskos@kobaltmusic.com" id="{388eea3d-66b1-4d84-a058-4dd9ef1a5155}" userId="andreas.karaiskos@kobaltmusic.com" providerId="google-sheets"/>
  <x18tc:person displayName="Jon Trumbull" id="{59dee223-2363-4ea7-b7ae-d3a82bf6135e}" providerId="google-sheets"/>
  <x18tc:person displayName="Stefanie Franke" id="{9b5e4377-27a7-472a-bdb2-cdfe32e1f856}" providerId="google-sheets"/>
  <x18tc:person displayName="harrison.wheeler@kobaltmusic.com" id="{daf70491-2b5f-49e7-80c0-f51cc995e2d0}" userId="harrison.wheeler@kobaltmusic.com" providerId="google-sheets"/>
  <x18tc:person displayName="Naomi Holey" id="{69897548-f31d-49d6-8fde-8a44a8ff39f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2-14T14:17:08.00" personId="{01436879-da82-47d3-b02d-8bd25f1b6032}" id="{c8650b5a-3fca-4cb6-aa63-a8a07b6bc434}" done="1">
    <x18tc:text xml:space="preserve">Hey @stefanie.franke@kobaltmusic.com , do we know if there are any examples where we have a STIM OP subject to DL, where the writer is NOT a STIM member?</x18tc:text>
    <x18tc:mentions>
      <x18tc:mention mentionpersonId="{70b2b217-edc7-4ce5-a36b-a460e86bb966}" mentionId="{f8b397ca-e59d-42ba-ad45-516cecf60ae4}" startIndex="4" length="32"/>
    </x18tc:mentions>
  </x18tc:threadedComment>
  <x18tc:threadedComment ref="A1" dT="2022-02-23T11:48:33.00" personId="{9b5e4377-27a7-472a-bdb2-cdfe32e1f856}" id="{2f409814-9164-43bb-8ff2-2292e1a91008}" parentId="{c8650b5a-3fca-4cb6-aa63-a8a07b6bc434}">
    <x18tc:text xml:space="preserve">@harrison.wheeler@kobaltmusic.com We ran an SQL to find examples of STIM OP/DL bit no STIM writer and it looks like we receive online income from the writers society (e.g. AMRA if anglos-american / PRS for PRS writer). Will slack you the link to our findings</x18tc:text>
    <x18tc:mentions>
      <x18tc:mention mentionpersonId="{daf70491-2b5f-49e7-80c0-f51cc995e2d0}" mentionId="{e8c21050-8240-4dbd-a535-3c1edc7f4a37}" startIndex="0" length="3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7" dT="2023-07-18T13:46:26.00" personId="{01436879-da82-47d3-b02d-8bd25f1b6032}" id="{61e81eb8-f8b6-4712-84fb-2a507f44ef71}" done="1">
    <x18tc:text xml:space="preserve">@stefanie.franke@kobaltmusic.com  I'm seeing evidence of Swedish usages for SACEM writer income being paid out via STIM.
SACEM seems to pay out most European usages directly, regardless of territory of usage, so this doesn't fit the trend. Are you aware of any rules here?</x18tc:text>
    <x18tc:mentions>
      <x18tc:mention mentionpersonId="{70b2b217-edc7-4ce5-a36b-a460e86bb966}" mentionId="{23f8226e-e1f2-4310-9e56-d6ef90835b7b}" startIndex="0" length="32"/>
    </x18tc:mentions>
  </x18tc:threadedComment>
  <x18tc:threadedComment ref="J17" dT="2023-07-18T14:04:56.00" personId="{9b5e4377-27a7-472a-bdb2-cdfe32e1f856}" id="{29738f30-be3c-420f-99b9-d67c8d274cc2}" parentId="{61e81eb8-f8b6-4712-84fb-2a507f44ef71}">
    <x18tc:text xml:space="preserve">@harrison.wheeler@kobaltmusic.com I'm not aware of this. have you got an example so I can look into it?</x18tc:text>
    <x18tc:mentions>
      <x18tc:mention mentionpersonId="{daf70491-2b5f-49e7-80c0-f51cc995e2d0}" mentionId="{c95686cd-9100-419a-8d88-6881bc9fbf35}" startIndex="0" length="33"/>
    </x18tc:mentions>
  </x18tc:threadedComment>
  <x18tc:threadedComment ref="J17" dT="2023-07-18T14:19:30.00" personId="{01436879-da82-47d3-b02d-8bd25f1b6032}" id="{3cd8ce1f-1983-45a5-b066-ba0d0907bbde}" parentId="{61e81eb8-f8b6-4712-84fb-2a507f44ef71}">
    <x18tc:text xml:space="preserve">@stefanie.franke@kobaltmusic.com  Sure, I have been looking at performance online income for WK1891710. 
There are ASCAP writers on the work so I excluded AMRA collections and still threw up some strange collections. Either SACEM pays on to STIM or STIM was collecting incorrectly.</x18tc:text>
    <x18tc:mentions>
      <x18tc:mention mentionpersonId="{70b2b217-edc7-4ce5-a36b-a460e86bb966}" mentionId="{7faeb00d-a805-4510-bcec-6bd77321ddaa}" startIndex="0" length="32"/>
    </x18tc:mentions>
  </x18tc:threadedComment>
  <x18tc:threadedComment ref="H22" dT="2024-04-15T14:45:28.00" personId="{59dee223-2363-4ea7-b7ae-d3a82bf6135e}" id="{368170eb-9ab6-4760-8514-489d77399145}" done="1">
    <x18tc:text xml:space="preserve">@harrison.wheeler@kobaltmusic.com @andreas.karaiskos@kobaltmusic.com is this correct?
Assigned to harrison.wheeler@kobaltmusic.com</x18tc:text>
    <x18tc:mentions>
      <x18tc:mention mentionpersonId="{daf70491-2b5f-49e7-80c0-f51cc995e2d0}" mentionId="{e3cb8d59-8d10-4c20-ba9f-0816c16328cc}" startIndex="0" length="33"/>
      <x18tc:mention mentionpersonId="{388eea3d-66b1-4d84-a058-4dd9ef1a5155}" mentionId="{066ae12f-2b97-4a9b-87cb-e62ca46a7a1b}" startIndex="34" length="34"/>
    </x18tc:mentions>
  </x18tc:threadedComment>
  <x18tc:threadedComment ref="H22" dT="2024-04-15T15:37:55.00" personId="{01436879-da82-47d3-b02d-8bd25f1b6032}" id="{3031c4db-8a93-4b43-bce4-ed3aa6cd0216}" parentId="{368170eb-9ab6-4760-8514-489d77399145}">
    <x18tc:text xml:space="preserve">With the information we currently have - yes. It was a bit of a bombshell recently.
I ran some numbers and the value of our SIAE repertoire for Italy is low, anyway - but regardless we need to understand SIAE's rules. Something to do with our rights as an administrator.
Michela is trying to get the right people at SIAE together to arrange a call to debrief this point, amongst other wild assumptions they've made about our digital rights.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31" dT="2024-09-09T10:30:28.00" personId="{69897548-f31d-49d6-8fde-8a44a8ff39fd}" id="{1226ef5f-0db7-4a3d-a5de-9b7cd8dda3ef}" done="1">
    <x18tc:text xml:space="preserve">acc to SUISA: pub share should be licensed by VCPMC</x18tc:text>
  </x18tc:threadedComment>
  <x18tc:threadedComment ref="AV31" dT="2024-09-09T12:09:41.00" personId="{69897548-f31d-49d6-8fde-8a44a8ff39fd}" id="{470f7c28-b499-4919-9dfe-ceb2d4deeb71}" done="1">
    <x18tc:text xml:space="preserve">acc to SUISA: pub share should be licensed by WAMI</x18tc:text>
  </x18tc:threadedComment>
  <x18tc:threadedComment ref="AT31" dT="2024-09-09T10:39:38.00" personId="{69897548-f31d-49d6-8fde-8a44a8ff39fd}" id="{4e61ed00-2f7e-4cd7-985c-f235122af988}" done="1">
    <x18tc:text xml:space="preserve">acc to SUISA: online usage licensed by COMPASS</x18tc:text>
  </x18tc:threadedComment>
  <x18tc:threadedComment ref="V31" dT="2024-09-09T10:34:01.00" personId="{69897548-f31d-49d6-8fde-8a44a8ff39fd}" id="{771802dc-c6e7-4d41-9487-b2949784c694}" done="1">
    <x18tc:text xml:space="preserve">acc to SUISA: online usage licensed by MESAM</x18tc:text>
  </x18tc:threadedComment>
  <x18tc:threadedComment ref="AW31" dT="2024-09-09T12:09:15.00" personId="{69897548-f31d-49d6-8fde-8a44a8ff39fd}" id="{aaf54d26-932b-41d2-9c7b-978a5f4f5874}" done="1">
    <x18tc:text xml:space="preserve">acc to SUISA: pub share should be licensed by MUST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3" t="s">
        <v>3</v>
      </c>
      <c r="C2" s="4" t="s">
        <v>4</v>
      </c>
    </row>
    <row r="3">
      <c r="A3" s="2" t="s">
        <v>5</v>
      </c>
      <c r="B3" s="2" t="s">
        <v>5</v>
      </c>
      <c r="C3" s="5" t="s">
        <v>6</v>
      </c>
    </row>
    <row r="4">
      <c r="A4" s="2" t="s">
        <v>7</v>
      </c>
      <c r="B4" s="2" t="s">
        <v>7</v>
      </c>
      <c r="C4" s="6" t="s">
        <v>8</v>
      </c>
    </row>
    <row r="5">
      <c r="A5" s="7" t="s">
        <v>9</v>
      </c>
      <c r="B5" s="3" t="s">
        <v>9</v>
      </c>
      <c r="C5" s="8" t="s">
        <v>10</v>
      </c>
    </row>
    <row r="6">
      <c r="A6" s="2" t="s">
        <v>11</v>
      </c>
      <c r="B6" s="2" t="s">
        <v>11</v>
      </c>
      <c r="C6" s="4" t="s">
        <v>12</v>
      </c>
    </row>
    <row r="7">
      <c r="A7" s="2" t="s">
        <v>13</v>
      </c>
      <c r="B7" s="2" t="s">
        <v>13</v>
      </c>
      <c r="C7" s="4" t="s">
        <v>14</v>
      </c>
    </row>
    <row r="8">
      <c r="A8" s="2" t="s">
        <v>15</v>
      </c>
      <c r="B8" s="2" t="s">
        <v>15</v>
      </c>
      <c r="C8" s="5" t="s">
        <v>16</v>
      </c>
    </row>
    <row r="9">
      <c r="A9" s="2" t="s">
        <v>17</v>
      </c>
      <c r="B9" s="2" t="s">
        <v>17</v>
      </c>
      <c r="C9" s="4" t="s">
        <v>18</v>
      </c>
    </row>
    <row r="10">
      <c r="A10" s="2" t="s">
        <v>19</v>
      </c>
      <c r="B10" s="3" t="s">
        <v>19</v>
      </c>
      <c r="C10" s="4" t="s">
        <v>20</v>
      </c>
    </row>
    <row r="11">
      <c r="A11" s="2" t="s">
        <v>21</v>
      </c>
      <c r="B11" s="3" t="s">
        <v>21</v>
      </c>
      <c r="C11" s="9" t="s">
        <v>22</v>
      </c>
    </row>
    <row r="12">
      <c r="A12" s="2" t="s">
        <v>23</v>
      </c>
      <c r="B12" s="2" t="s">
        <v>23</v>
      </c>
      <c r="C12" s="9" t="s">
        <v>24</v>
      </c>
    </row>
    <row r="13">
      <c r="A13" s="2" t="s">
        <v>25</v>
      </c>
      <c r="B13" s="2" t="s">
        <v>25</v>
      </c>
      <c r="C13" s="5" t="s">
        <v>26</v>
      </c>
    </row>
    <row r="14">
      <c r="A14" s="2" t="s">
        <v>27</v>
      </c>
      <c r="B14" s="3" t="s">
        <v>27</v>
      </c>
      <c r="C14" s="9" t="s">
        <v>28</v>
      </c>
    </row>
    <row r="15">
      <c r="A15" s="2" t="s">
        <v>29</v>
      </c>
      <c r="B15" s="3" t="s">
        <v>29</v>
      </c>
      <c r="C15" s="10" t="s">
        <v>30</v>
      </c>
    </row>
    <row r="16">
      <c r="A16" s="2" t="s">
        <v>31</v>
      </c>
      <c r="B16" s="2" t="s">
        <v>31</v>
      </c>
      <c r="C16" s="8" t="s">
        <v>32</v>
      </c>
    </row>
    <row r="17">
      <c r="A17" s="2" t="s">
        <v>33</v>
      </c>
      <c r="B17" s="2" t="s">
        <v>33</v>
      </c>
      <c r="C17" s="5" t="s">
        <v>34</v>
      </c>
    </row>
    <row r="18">
      <c r="A18" s="2" t="s">
        <v>35</v>
      </c>
      <c r="B18" s="2" t="s">
        <v>35</v>
      </c>
      <c r="C18" s="4" t="s">
        <v>36</v>
      </c>
    </row>
    <row r="19">
      <c r="A19" s="2" t="s">
        <v>37</v>
      </c>
      <c r="B19" s="2" t="s">
        <v>37</v>
      </c>
      <c r="C19" s="4" t="s">
        <v>38</v>
      </c>
    </row>
    <row r="20">
      <c r="A20" s="7" t="s">
        <v>39</v>
      </c>
      <c r="B20" s="3" t="s">
        <v>39</v>
      </c>
      <c r="C20" s="5" t="s">
        <v>40</v>
      </c>
    </row>
    <row r="21">
      <c r="A21" s="7" t="s">
        <v>41</v>
      </c>
      <c r="B21" s="3" t="s">
        <v>42</v>
      </c>
      <c r="C21" s="5" t="s">
        <v>43</v>
      </c>
    </row>
    <row r="22">
      <c r="A22" s="2" t="s">
        <v>44</v>
      </c>
      <c r="B22" s="2" t="s">
        <v>44</v>
      </c>
      <c r="C22" s="8" t="s">
        <v>45</v>
      </c>
    </row>
    <row r="23">
      <c r="A23" s="7" t="s">
        <v>46</v>
      </c>
      <c r="B23" s="3" t="s">
        <v>46</v>
      </c>
      <c r="C23" s="4" t="s">
        <v>47</v>
      </c>
    </row>
    <row r="24">
      <c r="A24" s="7" t="s">
        <v>48</v>
      </c>
      <c r="B24" s="3" t="s">
        <v>48</v>
      </c>
      <c r="C24" s="4" t="s">
        <v>49</v>
      </c>
    </row>
    <row r="25">
      <c r="A25" s="2" t="s">
        <v>50</v>
      </c>
      <c r="B25" s="2" t="s">
        <v>50</v>
      </c>
      <c r="C25" s="4" t="s">
        <v>51</v>
      </c>
    </row>
    <row r="26">
      <c r="A26" s="2" t="s">
        <v>52</v>
      </c>
      <c r="B26" s="2" t="s">
        <v>52</v>
      </c>
      <c r="C26" s="8" t="s">
        <v>53</v>
      </c>
    </row>
    <row r="27">
      <c r="A27" s="2" t="s">
        <v>54</v>
      </c>
      <c r="B27" s="2" t="s">
        <v>54</v>
      </c>
      <c r="C27" s="5" t="s">
        <v>55</v>
      </c>
    </row>
    <row r="28">
      <c r="A28" s="2" t="s">
        <v>56</v>
      </c>
      <c r="B28" s="2" t="s">
        <v>56</v>
      </c>
      <c r="C28" s="10" t="s">
        <v>57</v>
      </c>
    </row>
    <row r="29">
      <c r="A29" s="2" t="s">
        <v>58</v>
      </c>
      <c r="B29" s="2" t="s">
        <v>58</v>
      </c>
      <c r="C29" s="5" t="s">
        <v>59</v>
      </c>
    </row>
    <row r="30">
      <c r="A30" s="2" t="s">
        <v>60</v>
      </c>
      <c r="B30" s="2" t="s">
        <v>60</v>
      </c>
      <c r="C30" s="4" t="s">
        <v>61</v>
      </c>
    </row>
    <row r="31">
      <c r="A31" s="2" t="s">
        <v>62</v>
      </c>
      <c r="B31" s="2" t="s">
        <v>62</v>
      </c>
      <c r="C31" s="4" t="s">
        <v>63</v>
      </c>
    </row>
    <row r="32">
      <c r="A32" s="11"/>
      <c r="B32" s="12"/>
      <c r="C32" s="5" t="s">
        <v>64</v>
      </c>
    </row>
    <row r="33">
      <c r="A33" s="11"/>
      <c r="B33" s="11"/>
      <c r="C33" s="5" t="s">
        <v>65</v>
      </c>
    </row>
    <row r="34">
      <c r="A34" s="13"/>
      <c r="B34" s="11"/>
      <c r="C34" s="10" t="s">
        <v>66</v>
      </c>
    </row>
    <row r="35">
      <c r="A35" s="13"/>
      <c r="B35" s="13"/>
      <c r="C35" s="5" t="s">
        <v>67</v>
      </c>
    </row>
    <row r="36">
      <c r="B36" s="14"/>
      <c r="C36" s="5" t="s">
        <v>68</v>
      </c>
    </row>
    <row r="37">
      <c r="C37" s="15" t="s">
        <v>69</v>
      </c>
    </row>
    <row r="38">
      <c r="C38" s="4" t="s">
        <v>70</v>
      </c>
    </row>
    <row r="39">
      <c r="C39" s="10" t="s">
        <v>71</v>
      </c>
    </row>
    <row r="40">
      <c r="C40" s="8" t="s">
        <v>72</v>
      </c>
    </row>
    <row r="41">
      <c r="C41" s="10" t="s">
        <v>73</v>
      </c>
    </row>
    <row r="42">
      <c r="C42" s="5" t="s">
        <v>74</v>
      </c>
    </row>
    <row r="43">
      <c r="C43" s="5" t="s">
        <v>75</v>
      </c>
    </row>
    <row r="44">
      <c r="C44" s="5" t="s">
        <v>76</v>
      </c>
    </row>
    <row r="45">
      <c r="C45" s="5" t="s">
        <v>77</v>
      </c>
    </row>
    <row r="46">
      <c r="C46" s="8" t="s">
        <v>78</v>
      </c>
    </row>
    <row r="47">
      <c r="C47" s="5" t="s">
        <v>79</v>
      </c>
    </row>
    <row r="48">
      <c r="C48" s="4" t="s">
        <v>80</v>
      </c>
    </row>
    <row r="49">
      <c r="C49" s="5" t="s">
        <v>81</v>
      </c>
    </row>
  </sheetData>
  <conditionalFormatting sqref="B23 A31">
    <cfRule type="cellIs" dxfId="0" priority="1" operator="equal">
      <formula>"AMRA"</formula>
    </cfRule>
  </conditionalFormatting>
  <conditionalFormatting sqref="A22:A24">
    <cfRule type="cellIs" dxfId="0" priority="2" operator="equal">
      <formula>"AMRA"</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5.75"/>
    <col customWidth="1" min="3" max="3" width="1.75"/>
    <col customWidth="1" min="4" max="4" width="19.0"/>
    <col customWidth="1" min="5" max="5" width="9.88"/>
    <col customWidth="1" min="6" max="6" width="2.0"/>
    <col customWidth="1" min="7" max="7" width="38.38"/>
    <col customWidth="1" min="8" max="8" width="42.0"/>
    <col customWidth="1" min="9" max="9" width="35.13"/>
    <col customWidth="1" min="10" max="10" width="4.25"/>
    <col customWidth="1" min="11" max="11" width="39.75"/>
    <col customWidth="1" min="12" max="12" width="49.5"/>
    <col customWidth="1" min="13" max="14" width="39.38"/>
  </cols>
  <sheetData>
    <row r="1">
      <c r="A1" s="16" t="s">
        <v>82</v>
      </c>
      <c r="B1" s="17"/>
      <c r="C1" s="17"/>
      <c r="D1" s="17"/>
      <c r="E1" s="17"/>
      <c r="F1" s="17"/>
      <c r="G1" s="18" t="s">
        <v>83</v>
      </c>
      <c r="J1" s="19"/>
      <c r="K1" s="18" t="s">
        <v>84</v>
      </c>
      <c r="N1" s="17"/>
      <c r="O1" s="20"/>
      <c r="R1" s="17"/>
      <c r="S1" s="17"/>
      <c r="T1" s="20"/>
      <c r="W1" s="17"/>
      <c r="X1" s="17"/>
      <c r="Y1" s="17"/>
      <c r="Z1" s="17"/>
      <c r="AA1" s="17"/>
    </row>
    <row r="2" ht="42.0" customHeight="1">
      <c r="A2" s="17"/>
      <c r="B2" s="21" t="s">
        <v>85</v>
      </c>
      <c r="E2" s="17"/>
      <c r="F2" s="17"/>
      <c r="J2" s="19"/>
      <c r="N2" s="17"/>
      <c r="O2" s="17"/>
      <c r="P2" s="17"/>
      <c r="Q2" s="17"/>
      <c r="R2" s="17"/>
      <c r="S2" s="17"/>
      <c r="T2" s="17"/>
      <c r="U2" s="17"/>
      <c r="V2" s="17"/>
      <c r="W2" s="17"/>
      <c r="X2" s="17"/>
      <c r="Y2" s="17"/>
      <c r="Z2" s="17"/>
      <c r="AA2" s="17"/>
    </row>
    <row r="3">
      <c r="A3" s="17"/>
      <c r="B3" s="22" t="s">
        <v>86</v>
      </c>
      <c r="C3" s="23"/>
      <c r="D3" s="22" t="s">
        <v>87</v>
      </c>
      <c r="E3" s="17"/>
      <c r="F3" s="17"/>
      <c r="G3" s="24" t="s">
        <v>88</v>
      </c>
      <c r="H3" s="19"/>
      <c r="I3" s="19"/>
      <c r="J3" s="19"/>
      <c r="K3" s="24" t="s">
        <v>88</v>
      </c>
      <c r="L3" s="19"/>
      <c r="M3" s="19"/>
      <c r="N3" s="17"/>
      <c r="O3" s="17"/>
      <c r="P3" s="17"/>
      <c r="Q3" s="17"/>
      <c r="R3" s="17"/>
      <c r="S3" s="17"/>
      <c r="T3" s="17"/>
      <c r="U3" s="17"/>
      <c r="V3" s="17"/>
      <c r="W3" s="17"/>
      <c r="X3" s="17"/>
      <c r="Y3" s="17"/>
      <c r="Z3" s="17"/>
      <c r="AA3" s="17"/>
    </row>
    <row r="4" ht="25.5" customHeight="1">
      <c r="A4" s="17"/>
      <c r="B4" s="25"/>
      <c r="C4" s="23"/>
      <c r="D4" s="25"/>
      <c r="E4" s="26"/>
      <c r="F4" s="19"/>
      <c r="G4" s="27" t="s">
        <v>89</v>
      </c>
      <c r="H4" s="27" t="s">
        <v>90</v>
      </c>
      <c r="I4" s="27" t="s">
        <v>91</v>
      </c>
      <c r="J4" s="19"/>
      <c r="K4" s="27" t="s">
        <v>89</v>
      </c>
      <c r="L4" s="27" t="s">
        <v>90</v>
      </c>
      <c r="M4" s="27" t="s">
        <v>91</v>
      </c>
      <c r="N4" s="17"/>
      <c r="O4" s="17"/>
      <c r="P4" s="17"/>
      <c r="Q4" s="17"/>
      <c r="R4" s="17"/>
      <c r="S4" s="17"/>
      <c r="T4" s="17"/>
      <c r="U4" s="17"/>
      <c r="V4" s="17"/>
      <c r="W4" s="17"/>
      <c r="X4" s="17"/>
      <c r="Y4" s="17"/>
      <c r="Z4" s="17"/>
      <c r="AA4" s="17"/>
    </row>
    <row r="5" ht="33.0" customHeight="1">
      <c r="A5" s="17"/>
      <c r="B5" s="28" t="s">
        <v>56</v>
      </c>
      <c r="C5" s="29"/>
      <c r="D5" s="28" t="s">
        <v>78</v>
      </c>
      <c r="E5" s="30"/>
      <c r="F5" s="19"/>
      <c r="G5" s="31" t="str">
        <f t="array" ref="G5">INDEX('Licensed By Table'!C2:AX35,MATCH(B5,'Licensed By Table'!A2:A35,0),MATCH(D5,'Licensed By Table'!C1:AX1,0))</f>
        <v>AMRA</v>
      </c>
      <c r="H5" s="32" t="str">
        <f t="array" ref="H5">INDEX('Licensor Pays Table'!C2:AX35,MATCH(B5,'Licensor Pays Table'!A2:A35,0),MATCH(D5,'Licensor Pays Table'!C1:AX1,0))</f>
        <v>AMRA</v>
      </c>
      <c r="I5" s="33" t="str">
        <f t="array" ref="I5">INDEX('Paid By Table'!C2:AX35, MATCH(B5,'Paid By Table'!A2:A35,0),MATCH(D5,'Paid By Table'!C1:AX1,0))</f>
        <v>AMRA</v>
      </c>
      <c r="J5" s="19"/>
      <c r="K5" s="34" t="str">
        <f t="array" ref="K5">INDEX('MECH - Licensed By'!C2:AX35,MATCH(B8,'MECH - Licensed By'!A2:A35,0),MATCH(D5,'MECH - Licensed By'!C1:AX1,0))</f>
        <v>ICE</v>
      </c>
      <c r="L5" s="35" t="str">
        <f t="array" ref="L5">INDEX('MECH - Licensor Pays'!C2:AX35,MATCH(B8,'MECH - Licensor Pays'!A2:A35,0),MATCH(D5,'MECH - Licensor Pays'!C1:AX1,0))</f>
        <v>AUME</v>
      </c>
      <c r="M5" s="33" t="str">
        <f t="array" ref="M5">INDEX('MECH - Paid By'!C2:AX35, MATCH(B8,'MECH - Paid By'!A2:A35,0),MATCH(D5,'MECH - Paid By'!C1:AX1,0))</f>
        <v>MCPS-PRS</v>
      </c>
      <c r="N5" s="17"/>
      <c r="O5" s="17"/>
      <c r="P5" s="17"/>
      <c r="Q5" s="17"/>
      <c r="R5" s="17"/>
      <c r="S5" s="17"/>
      <c r="T5" s="17"/>
      <c r="U5" s="17"/>
      <c r="V5" s="17"/>
      <c r="W5" s="17"/>
      <c r="X5" s="17"/>
      <c r="Y5" s="17"/>
      <c r="Z5" s="17"/>
      <c r="AA5" s="17"/>
    </row>
    <row r="6" ht="17.25" customHeight="1">
      <c r="A6" s="17"/>
      <c r="B6" s="22" t="s">
        <v>92</v>
      </c>
      <c r="C6" s="36"/>
      <c r="D6" s="36" t="s">
        <v>93</v>
      </c>
      <c r="E6" s="17"/>
      <c r="F6" s="19"/>
      <c r="G6" s="37" t="str">
        <f>IF(D6=TRUE,"PLEASE NOTE ALL INCOME FOR EUROPE IS PAID DIRECT TO KOBALT FROM WRITER'S AFFILIATED SOCIETY","")</f>
        <v/>
      </c>
      <c r="H6" s="19"/>
      <c r="I6" s="19"/>
      <c r="J6" s="19"/>
      <c r="K6" s="19"/>
      <c r="L6" s="19"/>
      <c r="M6" s="19"/>
      <c r="N6" s="17"/>
      <c r="O6" s="17"/>
      <c r="P6" s="17"/>
      <c r="Q6" s="17"/>
      <c r="R6" s="17"/>
      <c r="S6" s="17"/>
      <c r="T6" s="17"/>
      <c r="U6" s="17"/>
      <c r="V6" s="17"/>
      <c r="W6" s="17"/>
      <c r="X6" s="17"/>
      <c r="Y6" s="17"/>
      <c r="Z6" s="17"/>
      <c r="AA6" s="17"/>
    </row>
    <row r="7" ht="19.5" customHeight="1">
      <c r="A7" s="17"/>
      <c r="B7" s="25"/>
      <c r="C7" s="36"/>
      <c r="E7" s="38"/>
      <c r="F7" s="19"/>
      <c r="G7" s="19"/>
      <c r="H7" s="19"/>
      <c r="I7" s="19"/>
      <c r="J7" s="19"/>
      <c r="K7" s="19"/>
      <c r="L7" s="19"/>
      <c r="M7" s="19"/>
      <c r="N7" s="17"/>
      <c r="O7" s="17"/>
      <c r="P7" s="17"/>
      <c r="Q7" s="17"/>
      <c r="R7" s="17"/>
      <c r="S7" s="17"/>
      <c r="T7" s="17"/>
      <c r="U7" s="17"/>
      <c r="V7" s="17"/>
      <c r="W7" s="17"/>
      <c r="X7" s="17"/>
      <c r="Y7" s="17"/>
      <c r="Z7" s="17"/>
      <c r="AA7" s="17"/>
    </row>
    <row r="8" ht="28.5" customHeight="1">
      <c r="A8" s="17"/>
      <c r="B8" s="28" t="s">
        <v>5</v>
      </c>
      <c r="C8" s="19"/>
      <c r="D8" s="19"/>
      <c r="E8" s="19"/>
      <c r="F8" s="19"/>
      <c r="G8" s="24" t="s">
        <v>94</v>
      </c>
      <c r="H8" s="19"/>
      <c r="I8" s="19"/>
      <c r="J8" s="19"/>
      <c r="K8" s="24" t="s">
        <v>94</v>
      </c>
      <c r="L8" s="19"/>
      <c r="M8" s="19"/>
      <c r="N8" s="17"/>
      <c r="O8" s="17"/>
      <c r="P8" s="17"/>
      <c r="Q8" s="17"/>
      <c r="R8" s="17"/>
      <c r="S8" s="17"/>
      <c r="T8" s="17"/>
      <c r="U8" s="17"/>
      <c r="V8" s="17"/>
      <c r="W8" s="17"/>
      <c r="X8" s="17"/>
      <c r="Y8" s="17"/>
      <c r="Z8" s="17"/>
      <c r="AA8" s="17"/>
    </row>
    <row r="9">
      <c r="A9" s="17"/>
      <c r="B9" s="19"/>
      <c r="C9" s="19"/>
      <c r="D9" s="19"/>
      <c r="E9" s="19"/>
      <c r="F9" s="19"/>
      <c r="G9" s="27" t="s">
        <v>89</v>
      </c>
      <c r="H9" s="27" t="s">
        <v>90</v>
      </c>
      <c r="I9" s="27" t="s">
        <v>91</v>
      </c>
      <c r="J9" s="19"/>
      <c r="K9" s="27" t="s">
        <v>89</v>
      </c>
      <c r="L9" s="27" t="s">
        <v>90</v>
      </c>
      <c r="M9" s="27" t="s">
        <v>91</v>
      </c>
      <c r="N9" s="17"/>
      <c r="O9" s="17"/>
      <c r="P9" s="17"/>
      <c r="Q9" s="17"/>
      <c r="R9" s="17"/>
      <c r="S9" s="17"/>
      <c r="T9" s="17"/>
      <c r="U9" s="17"/>
      <c r="V9" s="17"/>
      <c r="W9" s="17"/>
      <c r="X9" s="17"/>
      <c r="Y9" s="17"/>
      <c r="Z9" s="17"/>
      <c r="AA9" s="17"/>
    </row>
    <row r="10" ht="30.75" customHeight="1">
      <c r="A10" s="17"/>
      <c r="B10" s="39" t="s">
        <v>95</v>
      </c>
      <c r="F10" s="19"/>
      <c r="G10" s="31" t="str">
        <f>VLOOKUP($D$5,'Offline Matrix'!A:E,2,false)</f>
        <v>PRS</v>
      </c>
      <c r="H10" s="32" t="str">
        <f>VLOOKUP($D$5,'Offline Matrix'!A:E,4,false)</f>
        <v>PRS</v>
      </c>
      <c r="I10" s="33" t="str">
        <f>H10</f>
        <v>PRS</v>
      </c>
      <c r="J10" s="19"/>
      <c r="K10" s="40" t="str">
        <f>VLOOKUP($D$5,'Offline Matrix'!A:E,3,false)</f>
        <v>MCPS</v>
      </c>
      <c r="L10" s="32" t="str">
        <f>VLOOKUP($D$5,'Offline Matrix'!A:E,5,false)</f>
        <v>MCPS</v>
      </c>
      <c r="M10" s="33" t="str">
        <f>L10</f>
        <v>MCPS</v>
      </c>
      <c r="N10" s="17"/>
      <c r="O10" s="17"/>
      <c r="P10" s="17"/>
      <c r="Q10" s="17"/>
      <c r="R10" s="17"/>
      <c r="S10" s="17"/>
      <c r="T10" s="17"/>
      <c r="U10" s="17"/>
      <c r="V10" s="17"/>
      <c r="W10" s="17"/>
      <c r="X10" s="17"/>
      <c r="Y10" s="17"/>
      <c r="Z10" s="17"/>
      <c r="AA10" s="17"/>
    </row>
    <row r="11">
      <c r="A11" s="17"/>
      <c r="F11" s="19"/>
      <c r="G11" s="19"/>
      <c r="H11" s="19"/>
      <c r="I11" s="19"/>
      <c r="J11" s="19"/>
      <c r="K11" s="19"/>
      <c r="L11" s="19"/>
      <c r="M11" s="19"/>
      <c r="N11" s="17"/>
      <c r="O11" s="17"/>
      <c r="P11" s="17"/>
      <c r="Q11" s="17"/>
      <c r="R11" s="17"/>
      <c r="S11" s="17"/>
      <c r="T11" s="17"/>
      <c r="U11" s="17"/>
      <c r="V11" s="17"/>
      <c r="W11" s="17"/>
      <c r="X11" s="17"/>
      <c r="Y11" s="17"/>
      <c r="Z11" s="17"/>
      <c r="AA11" s="17"/>
    </row>
    <row r="12">
      <c r="A12" s="17"/>
      <c r="F12" s="41"/>
      <c r="G12" s="24" t="s">
        <v>96</v>
      </c>
      <c r="H12" s="19"/>
      <c r="I12" s="19"/>
      <c r="J12" s="19"/>
      <c r="K12" s="24" t="s">
        <v>96</v>
      </c>
      <c r="L12" s="19"/>
      <c r="M12" s="19"/>
      <c r="N12" s="17"/>
      <c r="O12" s="17"/>
      <c r="P12" s="17"/>
      <c r="Q12" s="17"/>
      <c r="R12" s="17"/>
      <c r="S12" s="17"/>
      <c r="T12" s="17"/>
      <c r="U12" s="17"/>
      <c r="V12" s="17"/>
      <c r="W12" s="17"/>
      <c r="X12" s="17"/>
      <c r="Y12" s="17"/>
      <c r="Z12" s="17"/>
      <c r="AA12" s="17"/>
    </row>
    <row r="13">
      <c r="A13" s="17"/>
      <c r="F13" s="17"/>
      <c r="G13" s="27" t="s">
        <v>89</v>
      </c>
      <c r="H13" s="27" t="s">
        <v>90</v>
      </c>
      <c r="I13" s="27" t="s">
        <v>91</v>
      </c>
      <c r="J13" s="19"/>
      <c r="K13" s="27" t="s">
        <v>89</v>
      </c>
      <c r="L13" s="27" t="s">
        <v>90</v>
      </c>
      <c r="M13" s="27" t="s">
        <v>91</v>
      </c>
      <c r="N13" s="17"/>
      <c r="O13" s="17"/>
      <c r="P13" s="17"/>
      <c r="Q13" s="17"/>
      <c r="R13" s="17"/>
      <c r="S13" s="17"/>
      <c r="T13" s="17"/>
      <c r="U13" s="17"/>
      <c r="V13" s="17"/>
      <c r="W13" s="17"/>
      <c r="X13" s="17"/>
      <c r="Y13" s="17"/>
      <c r="Z13" s="17"/>
      <c r="AA13" s="17"/>
    </row>
    <row r="14" ht="29.25" customHeight="1">
      <c r="A14" s="17"/>
      <c r="F14" s="17"/>
      <c r="G14" s="31" t="str">
        <f>VLOOKUP($D$5,'Offline Matrix'!A:E,2,false)</f>
        <v>PRS</v>
      </c>
      <c r="H14" s="32" t="str">
        <f>VLOOKUP($D$5,'Offline Matrix'!A:E,4,false)</f>
        <v>PRS</v>
      </c>
      <c r="I14" s="33" t="str">
        <f>H14</f>
        <v>PRS</v>
      </c>
      <c r="J14" s="19"/>
      <c r="K14" s="40" t="str">
        <f>VLOOKUP($D$5,'Offline Matrix'!A:E,3,false)</f>
        <v>MCPS</v>
      </c>
      <c r="L14" s="32" t="str">
        <f>VLOOKUP($D$5,'Offline Matrix'!A:E,5,false)</f>
        <v>MCPS</v>
      </c>
      <c r="M14" s="33" t="str">
        <f>L14</f>
        <v>MCPS</v>
      </c>
      <c r="N14" s="17"/>
      <c r="O14" s="17"/>
      <c r="P14" s="17"/>
      <c r="Q14" s="17"/>
      <c r="R14" s="17"/>
      <c r="S14" s="17"/>
      <c r="T14" s="17"/>
      <c r="U14" s="17"/>
      <c r="V14" s="17"/>
      <c r="W14" s="17"/>
      <c r="X14" s="17"/>
      <c r="Y14" s="17"/>
      <c r="Z14" s="17"/>
      <c r="AA14" s="17"/>
    </row>
    <row r="15">
      <c r="A15" s="17"/>
      <c r="F15" s="17"/>
      <c r="G15" s="17"/>
      <c r="H15" s="17"/>
      <c r="I15" s="17"/>
      <c r="J15" s="17"/>
      <c r="K15" s="17"/>
      <c r="L15" s="17"/>
      <c r="M15" s="17"/>
      <c r="N15" s="17"/>
      <c r="O15" s="17"/>
      <c r="P15" s="17"/>
      <c r="Q15" s="17"/>
      <c r="R15" s="17"/>
      <c r="S15" s="17"/>
      <c r="T15" s="17"/>
      <c r="U15" s="17"/>
      <c r="V15" s="17"/>
      <c r="W15" s="17"/>
      <c r="X15" s="17"/>
      <c r="Y15" s="17"/>
      <c r="Z15" s="17"/>
      <c r="AA15" s="17"/>
    </row>
    <row r="16">
      <c r="A16" s="17"/>
      <c r="F16" s="17"/>
      <c r="G16" s="24" t="s">
        <v>97</v>
      </c>
      <c r="H16" s="19"/>
      <c r="I16" s="19"/>
      <c r="J16" s="19"/>
      <c r="K16" s="24" t="s">
        <v>97</v>
      </c>
      <c r="L16" s="19"/>
      <c r="M16" s="19"/>
      <c r="N16" s="17"/>
      <c r="O16" s="17"/>
      <c r="P16" s="17"/>
      <c r="Q16" s="17"/>
      <c r="R16" s="17"/>
      <c r="S16" s="17"/>
      <c r="T16" s="17"/>
      <c r="U16" s="17"/>
      <c r="V16" s="17"/>
      <c r="W16" s="17"/>
      <c r="X16" s="17"/>
      <c r="Y16" s="17"/>
      <c r="Z16" s="17"/>
      <c r="AA16" s="17"/>
    </row>
    <row r="17">
      <c r="A17" s="17"/>
      <c r="F17" s="17"/>
      <c r="G17" s="27"/>
      <c r="H17" s="27" t="s">
        <v>90</v>
      </c>
      <c r="I17" s="27" t="s">
        <v>91</v>
      </c>
      <c r="J17" s="19"/>
      <c r="K17" s="27" t="s">
        <v>89</v>
      </c>
      <c r="L17" s="27" t="s">
        <v>90</v>
      </c>
      <c r="M17" s="27" t="s">
        <v>91</v>
      </c>
      <c r="N17" s="17"/>
      <c r="O17" s="17"/>
      <c r="P17" s="17"/>
      <c r="Q17" s="17"/>
      <c r="R17" s="17"/>
      <c r="S17" s="17"/>
      <c r="T17" s="17"/>
      <c r="U17" s="17"/>
      <c r="V17" s="17"/>
      <c r="W17" s="17"/>
      <c r="X17" s="17"/>
      <c r="Y17" s="17"/>
      <c r="Z17" s="17"/>
      <c r="AA17" s="17"/>
    </row>
    <row r="18" ht="28.5" customHeight="1">
      <c r="A18" s="17"/>
      <c r="F18" s="17"/>
      <c r="G18" s="31" t="str">
        <f>VLOOKUP($D$5,'Offline Matrix'!A:E,2,false)</f>
        <v>PRS</v>
      </c>
      <c r="H18" s="32" t="str">
        <f>VLOOKUP($D$5,'Offline Matrix'!A:E,4,false)</f>
        <v>PRS</v>
      </c>
      <c r="I18" s="33" t="str">
        <f>H18</f>
        <v>PRS</v>
      </c>
      <c r="J18" s="19"/>
      <c r="K18" s="40" t="str">
        <f>VLOOKUP($D$5,'Offline Matrix'!A:E,3,false)</f>
        <v>MCPS</v>
      </c>
      <c r="L18" s="32" t="str">
        <f>VLOOKUP($D$5,'Offline Matrix'!A:E,5,false)</f>
        <v>MCPS</v>
      </c>
      <c r="M18" s="33" t="str">
        <f>L18</f>
        <v>MCPS</v>
      </c>
      <c r="N18" s="17"/>
      <c r="O18" s="17"/>
      <c r="P18" s="17"/>
      <c r="Q18" s="17"/>
      <c r="R18" s="17"/>
      <c r="S18" s="17"/>
      <c r="T18" s="17"/>
      <c r="U18" s="17"/>
      <c r="V18" s="17"/>
      <c r="W18" s="17"/>
      <c r="X18" s="17"/>
      <c r="Y18" s="17"/>
      <c r="Z18" s="17"/>
      <c r="AA18" s="17"/>
    </row>
    <row r="19">
      <c r="A19" s="17"/>
      <c r="B19" s="17"/>
      <c r="C19" s="17"/>
      <c r="D19" s="17"/>
      <c r="E19" s="17"/>
      <c r="F19" s="17"/>
      <c r="G19" s="19"/>
      <c r="H19" s="19"/>
      <c r="I19" s="19"/>
      <c r="J19" s="19"/>
      <c r="K19" s="19"/>
      <c r="L19" s="19"/>
      <c r="M19" s="19"/>
      <c r="N19" s="17"/>
      <c r="O19" s="17"/>
      <c r="P19" s="17"/>
      <c r="Q19" s="17"/>
      <c r="R19" s="17"/>
      <c r="S19" s="17"/>
      <c r="T19" s="17"/>
      <c r="U19" s="17"/>
      <c r="V19" s="17"/>
      <c r="W19" s="17"/>
      <c r="X19" s="17"/>
      <c r="Y19" s="17"/>
      <c r="Z19" s="17"/>
      <c r="AA19" s="17"/>
    </row>
    <row r="20">
      <c r="A20" s="17"/>
      <c r="B20" s="17"/>
      <c r="C20" s="17"/>
      <c r="D20" s="17"/>
      <c r="E20" s="17"/>
      <c r="F20" s="17"/>
      <c r="G20" s="24" t="s">
        <v>98</v>
      </c>
      <c r="H20" s="42"/>
      <c r="I20" s="42"/>
      <c r="J20" s="42"/>
      <c r="K20" s="24" t="s">
        <v>98</v>
      </c>
      <c r="L20" s="19"/>
      <c r="M20" s="19"/>
      <c r="N20" s="17"/>
      <c r="O20" s="17"/>
      <c r="P20" s="17"/>
      <c r="Q20" s="17"/>
      <c r="R20" s="17"/>
      <c r="S20" s="17"/>
      <c r="T20" s="17"/>
      <c r="U20" s="17"/>
      <c r="V20" s="17"/>
      <c r="W20" s="17"/>
      <c r="X20" s="17"/>
      <c r="Y20" s="17"/>
      <c r="Z20" s="17"/>
      <c r="AA20" s="17"/>
    </row>
    <row r="21">
      <c r="A21" s="17"/>
      <c r="B21" s="17"/>
      <c r="C21" s="17"/>
      <c r="D21" s="17"/>
      <c r="E21" s="17"/>
      <c r="F21" s="17"/>
      <c r="G21" s="27" t="s">
        <v>89</v>
      </c>
      <c r="H21" s="27" t="s">
        <v>90</v>
      </c>
      <c r="I21" s="27" t="s">
        <v>91</v>
      </c>
      <c r="J21" s="19"/>
      <c r="K21" s="27" t="s">
        <v>89</v>
      </c>
      <c r="L21" s="27" t="s">
        <v>90</v>
      </c>
      <c r="M21" s="27" t="s">
        <v>91</v>
      </c>
      <c r="N21" s="17"/>
      <c r="O21" s="17"/>
      <c r="P21" s="17"/>
      <c r="Q21" s="17"/>
      <c r="R21" s="17"/>
      <c r="S21" s="17"/>
      <c r="T21" s="17"/>
      <c r="U21" s="17"/>
      <c r="V21" s="17"/>
      <c r="W21" s="17"/>
      <c r="X21" s="17"/>
      <c r="Y21" s="17"/>
      <c r="Z21" s="17"/>
      <c r="AA21" s="17"/>
    </row>
    <row r="22" ht="30.0" customHeight="1">
      <c r="A22" s="17"/>
      <c r="B22" s="17"/>
      <c r="C22" s="17"/>
      <c r="D22" s="17"/>
      <c r="E22" s="17"/>
      <c r="F22" s="17"/>
      <c r="G22" s="31" t="str">
        <f>VLOOKUP($D$5,'Offline Matrix'!A:E,2,false)</f>
        <v>PRS</v>
      </c>
      <c r="H22" s="32" t="str">
        <f>VLOOKUP($D$5,'Offline Matrix'!A:E,4,false)</f>
        <v>PRS</v>
      </c>
      <c r="I22" s="33" t="str">
        <f>H22</f>
        <v>PRS</v>
      </c>
      <c r="J22" s="19"/>
      <c r="K22" s="40" t="str">
        <f>VLOOKUP($D$5,'Offline Matrix'!A:E,3,false)</f>
        <v>MCPS</v>
      </c>
      <c r="L22" s="32" t="str">
        <f>VLOOKUP($D$5,'Offline Matrix'!A:E,5,false)</f>
        <v>MCPS</v>
      </c>
      <c r="M22" s="33" t="str">
        <f>L22</f>
        <v>MCPS</v>
      </c>
      <c r="N22" s="17"/>
      <c r="O22" s="17"/>
      <c r="P22" s="17"/>
      <c r="Q22" s="17"/>
      <c r="R22" s="17"/>
      <c r="S22" s="17"/>
      <c r="T22" s="17"/>
      <c r="U22" s="17"/>
      <c r="V22" s="17"/>
      <c r="W22" s="17"/>
      <c r="X22" s="17"/>
      <c r="Y22" s="17"/>
      <c r="Z22" s="17"/>
      <c r="AA22" s="17"/>
    </row>
    <row r="23">
      <c r="A23" s="17"/>
      <c r="B23" s="17"/>
      <c r="C23" s="17"/>
      <c r="D23" s="17"/>
      <c r="E23" s="17"/>
      <c r="F23" s="17"/>
      <c r="G23" s="19"/>
      <c r="H23" s="19"/>
      <c r="I23" s="19"/>
      <c r="J23" s="19"/>
      <c r="K23" s="19"/>
      <c r="L23" s="19"/>
      <c r="M23" s="19"/>
      <c r="N23" s="17"/>
      <c r="O23" s="17"/>
      <c r="P23" s="17"/>
      <c r="Q23" s="17"/>
      <c r="R23" s="17"/>
      <c r="S23" s="17"/>
      <c r="T23" s="17"/>
      <c r="U23" s="17"/>
      <c r="V23" s="17"/>
      <c r="W23" s="17"/>
      <c r="X23" s="17"/>
      <c r="Y23" s="17"/>
      <c r="Z23" s="17"/>
      <c r="AA23" s="17"/>
    </row>
    <row r="24">
      <c r="A24" s="17"/>
      <c r="B24" s="17"/>
      <c r="C24" s="17"/>
      <c r="D24" s="17"/>
      <c r="E24" s="17"/>
      <c r="F24" s="17"/>
      <c r="G24" s="24" t="s">
        <v>99</v>
      </c>
      <c r="H24" s="42"/>
      <c r="I24" s="42"/>
      <c r="J24" s="42"/>
      <c r="K24" s="24" t="s">
        <v>100</v>
      </c>
      <c r="L24" s="19"/>
      <c r="M24" s="19"/>
      <c r="N24" s="17"/>
      <c r="O24" s="17"/>
      <c r="P24" s="17"/>
      <c r="Q24" s="17"/>
      <c r="R24" s="17"/>
      <c r="S24" s="17"/>
      <c r="T24" s="17"/>
      <c r="U24" s="17"/>
      <c r="V24" s="17"/>
      <c r="W24" s="17"/>
      <c r="X24" s="17"/>
      <c r="Y24" s="17"/>
      <c r="Z24" s="17"/>
      <c r="AA24" s="17"/>
    </row>
    <row r="25">
      <c r="A25" s="17"/>
      <c r="B25" s="17"/>
      <c r="C25" s="17"/>
      <c r="D25" s="17"/>
      <c r="E25" s="17"/>
      <c r="F25" s="17"/>
      <c r="G25" s="27" t="s">
        <v>89</v>
      </c>
      <c r="H25" s="27" t="s">
        <v>90</v>
      </c>
      <c r="I25" s="27" t="s">
        <v>91</v>
      </c>
      <c r="J25" s="19"/>
      <c r="K25" s="27" t="s">
        <v>89</v>
      </c>
      <c r="L25" s="27" t="s">
        <v>90</v>
      </c>
      <c r="M25" s="27" t="s">
        <v>91</v>
      </c>
      <c r="N25" s="17"/>
      <c r="O25" s="17"/>
      <c r="P25" s="17"/>
      <c r="Q25" s="17"/>
      <c r="R25" s="17"/>
      <c r="S25" s="17"/>
      <c r="T25" s="17"/>
      <c r="U25" s="17"/>
      <c r="V25" s="17"/>
      <c r="W25" s="17"/>
      <c r="X25" s="17"/>
      <c r="Y25" s="17"/>
      <c r="Z25" s="17"/>
      <c r="AA25" s="17"/>
    </row>
    <row r="26" ht="28.5" customHeight="1">
      <c r="A26" s="17"/>
      <c r="B26" s="17"/>
      <c r="C26" s="17"/>
      <c r="D26" s="17"/>
      <c r="E26" s="17"/>
      <c r="F26" s="17"/>
      <c r="G26" s="31" t="str">
        <f>VLOOKUP($D$5,'Offline Matrix'!A:E,2,false)</f>
        <v>PRS</v>
      </c>
      <c r="H26" s="32" t="str">
        <f>VLOOKUP($D$5,'Offline Matrix'!A:E,4,false)</f>
        <v>PRS</v>
      </c>
      <c r="I26" s="33" t="str">
        <f>H26</f>
        <v>PRS</v>
      </c>
      <c r="J26" s="19"/>
      <c r="K26" s="40" t="str">
        <f>IF($D$5="United States","Major Label / HFA ", IF(OR(D5 = "China",D5= "Hong Kong", D5 = "Thailand", D5 = "Philippines", D5 = "Singapore"),"Varies Consult Source Owner",VLOOKUP($D$5,'Offline Matrix'!A:E,3,false)))</f>
        <v>MCPS</v>
      </c>
      <c r="L26" s="43" t="str">
        <f>IF($D$5="United States","Major Label / HFA",IF(OR(D5 = "China",D5= "Hong Kong", D5 = "Thailand", D5 = "Philippines", D5 = "Singapore"),"Varies Consult Source Owner", VLOOKUP($D$5,'Offline Matrix'!A:E,5,false)))</f>
        <v>MCPS</v>
      </c>
      <c r="M26" s="33" t="str">
        <f>L26</f>
        <v>MCPS</v>
      </c>
      <c r="N26" s="17"/>
      <c r="O26" s="17"/>
      <c r="P26" s="17"/>
      <c r="Q26" s="17"/>
      <c r="R26" s="17"/>
      <c r="S26" s="17"/>
      <c r="T26" s="17"/>
      <c r="U26" s="17"/>
      <c r="V26" s="17"/>
      <c r="W26" s="17"/>
      <c r="X26" s="17"/>
      <c r="Y26" s="17"/>
      <c r="Z26" s="17"/>
      <c r="AA26" s="17"/>
    </row>
    <row r="27">
      <c r="A27" s="17"/>
      <c r="B27" s="17"/>
      <c r="C27" s="17"/>
      <c r="D27" s="17"/>
      <c r="E27" s="17"/>
      <c r="F27" s="17"/>
      <c r="G27" s="19"/>
      <c r="H27" s="19"/>
      <c r="I27" s="19"/>
      <c r="J27" s="19"/>
      <c r="K27" s="19"/>
      <c r="L27" s="19"/>
      <c r="M27" s="19"/>
      <c r="N27" s="17"/>
      <c r="O27" s="17"/>
      <c r="P27" s="17"/>
      <c r="Q27" s="17"/>
      <c r="R27" s="17"/>
      <c r="S27" s="17"/>
      <c r="T27" s="17"/>
      <c r="U27" s="17"/>
      <c r="V27" s="17"/>
      <c r="W27" s="17"/>
      <c r="X27" s="17"/>
      <c r="Y27" s="17"/>
      <c r="Z27" s="17"/>
      <c r="AA27" s="17"/>
    </row>
    <row r="28">
      <c r="A28" s="17"/>
      <c r="B28" s="17"/>
      <c r="C28" s="17"/>
      <c r="D28" s="17"/>
      <c r="E28" s="17"/>
      <c r="F28" s="17"/>
      <c r="G28" s="24" t="s">
        <v>101</v>
      </c>
      <c r="H28" s="42"/>
      <c r="I28" s="42"/>
      <c r="J28" s="19"/>
      <c r="K28" s="19"/>
      <c r="L28" s="19"/>
      <c r="M28" s="19"/>
      <c r="N28" s="17"/>
      <c r="O28" s="17"/>
      <c r="P28" s="17"/>
      <c r="Q28" s="17"/>
      <c r="R28" s="17"/>
      <c r="S28" s="17"/>
      <c r="T28" s="17"/>
      <c r="U28" s="17"/>
      <c r="V28" s="17"/>
      <c r="W28" s="17"/>
      <c r="X28" s="17"/>
      <c r="Y28" s="17"/>
      <c r="Z28" s="17"/>
      <c r="AA28" s="17"/>
    </row>
    <row r="29">
      <c r="A29" s="17"/>
      <c r="B29" s="17"/>
      <c r="C29" s="17"/>
      <c r="D29" s="17"/>
      <c r="E29" s="17"/>
      <c r="F29" s="17"/>
      <c r="G29" s="27" t="s">
        <v>89</v>
      </c>
      <c r="H29" s="27" t="s">
        <v>90</v>
      </c>
      <c r="I29" s="27" t="s">
        <v>91</v>
      </c>
      <c r="J29" s="19"/>
      <c r="K29" s="19"/>
      <c r="L29" s="19"/>
      <c r="M29" s="19"/>
      <c r="N29" s="17"/>
      <c r="O29" s="17"/>
      <c r="P29" s="17"/>
      <c r="Q29" s="17"/>
      <c r="R29" s="17"/>
      <c r="S29" s="17"/>
      <c r="T29" s="17"/>
      <c r="U29" s="17"/>
      <c r="V29" s="17"/>
      <c r="W29" s="17"/>
      <c r="X29" s="17"/>
      <c r="Y29" s="17"/>
      <c r="Z29" s="17"/>
      <c r="AA29" s="17"/>
    </row>
    <row r="30" ht="30.0" customHeight="1">
      <c r="A30" s="17"/>
      <c r="B30" s="17"/>
      <c r="C30" s="17"/>
      <c r="D30" s="17"/>
      <c r="E30" s="17"/>
      <c r="F30" s="17"/>
      <c r="G30" s="31" t="str">
        <f>IF($D$5="United States","Not Licensed",VLOOKUP($D$5,'Offline Matrix'!A:E,2,FALSE))</f>
        <v>PRS</v>
      </c>
      <c r="H30" s="32" t="str">
        <f>IF($D$5="United States","Not Licensed",VLOOKUP($D$5,'Offline Matrix'!A:E,4,false))</f>
        <v>PRS</v>
      </c>
      <c r="I30" s="33" t="str">
        <f>H30</f>
        <v>PRS</v>
      </c>
      <c r="J30" s="19"/>
      <c r="K30" s="19"/>
      <c r="L30" s="19"/>
      <c r="M30" s="19"/>
      <c r="N30" s="17"/>
      <c r="O30" s="17"/>
      <c r="P30" s="17"/>
      <c r="Q30" s="17"/>
      <c r="R30" s="17"/>
      <c r="S30" s="17"/>
      <c r="T30" s="17"/>
      <c r="U30" s="17"/>
      <c r="V30" s="17"/>
      <c r="W30" s="17"/>
      <c r="X30" s="17"/>
      <c r="Y30" s="17"/>
      <c r="Z30" s="17"/>
      <c r="AA30" s="17"/>
    </row>
    <row r="31">
      <c r="A31" s="17"/>
      <c r="B31" s="17"/>
      <c r="C31" s="17"/>
      <c r="D31" s="17"/>
      <c r="E31" s="17"/>
      <c r="F31" s="17"/>
      <c r="G31" s="19"/>
      <c r="H31" s="19"/>
      <c r="I31" s="19"/>
      <c r="J31" s="19"/>
      <c r="K31" s="19"/>
      <c r="L31" s="19"/>
      <c r="M31" s="19"/>
      <c r="N31" s="17"/>
      <c r="O31" s="17"/>
      <c r="P31" s="17"/>
      <c r="Q31" s="17"/>
      <c r="R31" s="17"/>
      <c r="S31" s="17"/>
      <c r="T31" s="17"/>
      <c r="U31" s="17"/>
      <c r="V31" s="17"/>
      <c r="W31" s="17"/>
      <c r="X31" s="17"/>
      <c r="Y31" s="17"/>
      <c r="Z31" s="17"/>
      <c r="AA31" s="17"/>
    </row>
    <row r="32">
      <c r="A32" s="17"/>
      <c r="B32" s="17"/>
      <c r="C32" s="17"/>
      <c r="D32" s="17"/>
      <c r="E32" s="17"/>
      <c r="F32" s="17"/>
      <c r="G32" s="24" t="s">
        <v>102</v>
      </c>
      <c r="H32" s="42"/>
      <c r="I32" s="42"/>
      <c r="J32" s="19"/>
      <c r="K32" s="19"/>
      <c r="L32" s="19"/>
      <c r="M32" s="19"/>
      <c r="N32" s="17"/>
      <c r="O32" s="17"/>
      <c r="P32" s="17"/>
      <c r="Q32" s="17"/>
      <c r="R32" s="17"/>
      <c r="S32" s="17"/>
      <c r="T32" s="17"/>
      <c r="U32" s="17"/>
      <c r="V32" s="17"/>
      <c r="W32" s="17"/>
      <c r="X32" s="17"/>
      <c r="Y32" s="17"/>
      <c r="Z32" s="17"/>
      <c r="AA32" s="17"/>
    </row>
    <row r="33">
      <c r="A33" s="17"/>
      <c r="B33" s="17"/>
      <c r="C33" s="17"/>
      <c r="D33" s="17"/>
      <c r="E33" s="17"/>
      <c r="F33" s="17"/>
      <c r="G33" s="27" t="s">
        <v>89</v>
      </c>
      <c r="H33" s="27" t="s">
        <v>90</v>
      </c>
      <c r="I33" s="27" t="s">
        <v>91</v>
      </c>
      <c r="J33" s="19"/>
      <c r="K33" s="19"/>
      <c r="L33" s="19"/>
      <c r="M33" s="19"/>
      <c r="N33" s="17"/>
      <c r="O33" s="17"/>
      <c r="P33" s="17"/>
      <c r="Q33" s="17"/>
      <c r="R33" s="17"/>
      <c r="S33" s="17"/>
      <c r="T33" s="17"/>
      <c r="U33" s="17"/>
      <c r="V33" s="17"/>
      <c r="W33" s="17"/>
      <c r="X33" s="17"/>
      <c r="Y33" s="17"/>
      <c r="Z33" s="17"/>
      <c r="AA33" s="17"/>
    </row>
    <row r="34">
      <c r="A34" s="17"/>
      <c r="B34" s="17"/>
      <c r="C34" s="17"/>
      <c r="D34" s="17"/>
      <c r="E34" s="17"/>
      <c r="F34" s="17"/>
      <c r="G34" s="31" t="str">
        <f>VLOOKUP($D$5,'Offline Matrix'!A:E,2,false)</f>
        <v>PRS</v>
      </c>
      <c r="H34" s="32" t="str">
        <f>VLOOKUP($D$5,'Offline Matrix'!A:E,4,false)</f>
        <v>PRS</v>
      </c>
      <c r="I34" s="33" t="str">
        <f>H34</f>
        <v>PRS</v>
      </c>
      <c r="J34" s="19"/>
      <c r="K34" s="19"/>
      <c r="L34" s="19"/>
      <c r="M34" s="19"/>
      <c r="N34" s="17"/>
      <c r="O34" s="17"/>
      <c r="P34" s="17"/>
      <c r="Q34" s="17"/>
      <c r="R34" s="17"/>
      <c r="S34" s="17"/>
      <c r="T34" s="17"/>
      <c r="U34" s="17"/>
      <c r="V34" s="17"/>
      <c r="W34" s="17"/>
      <c r="X34" s="17"/>
      <c r="Y34" s="17"/>
      <c r="Z34" s="17"/>
      <c r="AA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mergeCells count="10">
    <mergeCell ref="D3:D4"/>
    <mergeCell ref="D6:D7"/>
    <mergeCell ref="B10:E18"/>
    <mergeCell ref="G1:I2"/>
    <mergeCell ref="K1:M2"/>
    <mergeCell ref="O1:Q1"/>
    <mergeCell ref="T1:V1"/>
    <mergeCell ref="B2:D2"/>
    <mergeCell ref="B3:B4"/>
    <mergeCell ref="B6:B7"/>
  </mergeCells>
  <conditionalFormatting sqref="K26:M26">
    <cfRule type="containsText" dxfId="1" priority="1" operator="containsText" text="&quot;(Major)&quot;">
      <formula>NOT(ISERROR(SEARCH(("""(Major)"""),(K26))))</formula>
    </cfRule>
  </conditionalFormatting>
  <conditionalFormatting sqref="G5:M5">
    <cfRule type="containsText" dxfId="2" priority="2" operator="containsText" text="QUERY SOURCE">
      <formula>NOT(ISERROR(SEARCH(("QUERY SOURCE"),(G5))))</formula>
    </cfRule>
  </conditionalFormatting>
  <conditionalFormatting sqref="K10:K26">
    <cfRule type="containsText" dxfId="2" priority="3" operator="containsText" text="QUERY SOURCE">
      <formula>NOT(ISERROR(SEARCH(("QUERY SOURCE"),(K10))))</formula>
    </cfRule>
  </conditionalFormatting>
  <dataValidations>
    <dataValidation type="list" allowBlank="1" showErrorMessage="1" sqref="B5">
      <formula1>'Drop Down Lists'!$A$2:$A$1001</formula1>
    </dataValidation>
    <dataValidation type="list" allowBlank="1" showErrorMessage="1" sqref="D5">
      <formula1>'Drop Down Lists'!$C$2:$C$1001</formula1>
    </dataValidation>
    <dataValidation type="list" allowBlank="1" showErrorMessage="1" sqref="B8">
      <formula1>'Drop Down Lists'!$B$2:$B$1001</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4.13"/>
    <col customWidth="1" min="2" max="3" width="18.0"/>
    <col customWidth="1" min="4" max="4" width="10.88"/>
    <col customWidth="1" min="5" max="5" width="11.0"/>
    <col customWidth="1" min="6" max="7" width="10.25"/>
    <col customWidth="1" min="8" max="8" width="10.5"/>
    <col customWidth="1" min="9" max="9" width="13.63"/>
    <col customWidth="1" min="10" max="10" width="13.38"/>
    <col customWidth="1" min="11" max="11" width="9.38"/>
    <col customWidth="1" min="12" max="12" width="6.75"/>
    <col customWidth="1" min="13" max="13" width="8.25"/>
    <col customWidth="1" min="14" max="14" width="9.63"/>
    <col customWidth="1" min="15" max="15" width="10.13"/>
    <col customWidth="1" min="16" max="23" width="7.25"/>
    <col customWidth="1" min="24" max="24" width="18.88"/>
    <col customWidth="1" min="25" max="25" width="8.75"/>
    <col customWidth="1" min="26" max="26" width="23.75"/>
    <col customWidth="1" min="27" max="27" width="21.63"/>
    <col customWidth="1" min="28" max="28" width="23.63"/>
    <col customWidth="1" min="29" max="29" width="8.63"/>
    <col customWidth="1" min="30" max="30" width="11.63"/>
    <col customWidth="1" min="31" max="31" width="7.63"/>
    <col customWidth="1" min="32" max="32" width="12.0"/>
    <col customWidth="1" min="33" max="33" width="11.25"/>
    <col customWidth="1" min="34" max="34" width="18.75"/>
    <col customWidth="1" min="35" max="35" width="7.75"/>
    <col customWidth="1" min="36" max="36" width="10.63"/>
    <col customWidth="1" min="37" max="37" width="11.75"/>
    <col customWidth="1" min="38" max="38" width="8.13"/>
    <col customWidth="1" min="39" max="40" width="7.63"/>
    <col customWidth="1" min="41" max="41" width="12.13"/>
    <col customWidth="1" min="42" max="42" width="9.75"/>
    <col customWidth="1" min="43" max="43" width="10.0"/>
    <col customWidth="1" min="44" max="46" width="9.25"/>
    <col customWidth="1" min="47" max="47" width="7.63"/>
    <col customWidth="1" min="48" max="48" width="9.38"/>
    <col customWidth="1" min="49" max="49" width="7.88"/>
    <col customWidth="1" min="50" max="57" width="7.63"/>
  </cols>
  <sheetData>
    <row r="1">
      <c r="A1" s="44" t="s">
        <v>103</v>
      </c>
      <c r="B1" s="45"/>
      <c r="C1" s="45"/>
      <c r="D1" s="45" t="s">
        <v>104</v>
      </c>
      <c r="E1" s="45"/>
      <c r="F1" s="45"/>
      <c r="G1" s="45"/>
      <c r="H1" s="45"/>
      <c r="I1" s="45"/>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row>
    <row r="2">
      <c r="A2" s="47"/>
      <c r="B2" s="48"/>
      <c r="C2" s="48"/>
      <c r="D2" s="48" t="s">
        <v>105</v>
      </c>
      <c r="P2" s="48"/>
      <c r="Q2" s="48"/>
      <c r="R2" s="48"/>
      <c r="S2" s="48"/>
      <c r="T2" s="48"/>
      <c r="U2" s="48"/>
      <c r="V2" s="48"/>
      <c r="W2" s="48" t="s">
        <v>106</v>
      </c>
      <c r="Y2" s="48" t="s">
        <v>107</v>
      </c>
      <c r="AJ2" s="48" t="s">
        <v>108</v>
      </c>
      <c r="AL2" s="48" t="s">
        <v>109</v>
      </c>
      <c r="AX2" s="49" t="s">
        <v>110</v>
      </c>
      <c r="AZ2" s="49"/>
      <c r="BA2" s="49"/>
      <c r="BB2" s="49"/>
      <c r="BC2" s="49"/>
      <c r="BD2" s="49"/>
      <c r="BE2" s="49"/>
    </row>
    <row r="3">
      <c r="A3" s="50" t="s">
        <v>111</v>
      </c>
      <c r="B3" s="12" t="s">
        <v>112</v>
      </c>
      <c r="C3" s="12"/>
      <c r="D3" s="5" t="s">
        <v>8</v>
      </c>
      <c r="E3" s="8" t="s">
        <v>10</v>
      </c>
      <c r="F3" s="8" t="s">
        <v>30</v>
      </c>
      <c r="G3" s="8" t="s">
        <v>32</v>
      </c>
      <c r="H3" s="8" t="s">
        <v>45</v>
      </c>
      <c r="I3" s="8" t="s">
        <v>53</v>
      </c>
      <c r="J3" s="8" t="s">
        <v>57</v>
      </c>
      <c r="K3" s="8" t="s">
        <v>66</v>
      </c>
      <c r="L3" s="8" t="s">
        <v>71</v>
      </c>
      <c r="M3" s="8" t="s">
        <v>72</v>
      </c>
      <c r="N3" s="8" t="s">
        <v>73</v>
      </c>
      <c r="O3" s="8" t="s">
        <v>78</v>
      </c>
      <c r="P3" s="5" t="s">
        <v>26</v>
      </c>
      <c r="Q3" s="5" t="s">
        <v>34</v>
      </c>
      <c r="R3" s="5" t="s">
        <v>65</v>
      </c>
      <c r="S3" s="5" t="s">
        <v>67</v>
      </c>
      <c r="T3" s="5" t="s">
        <v>43</v>
      </c>
      <c r="U3" s="5" t="s">
        <v>77</v>
      </c>
      <c r="V3" s="5" t="s">
        <v>76</v>
      </c>
      <c r="W3" s="5" t="s">
        <v>16</v>
      </c>
      <c r="X3" s="5" t="s">
        <v>79</v>
      </c>
      <c r="Y3" s="4" t="s">
        <v>4</v>
      </c>
      <c r="Z3" s="4" t="s">
        <v>12</v>
      </c>
      <c r="AA3" s="4" t="s">
        <v>14</v>
      </c>
      <c r="AB3" s="4" t="s">
        <v>18</v>
      </c>
      <c r="AC3" s="9" t="s">
        <v>22</v>
      </c>
      <c r="AD3" s="9" t="s">
        <v>24</v>
      </c>
      <c r="AE3" s="9" t="s">
        <v>28</v>
      </c>
      <c r="AF3" s="4" t="s">
        <v>51</v>
      </c>
      <c r="AG3" s="4" t="s">
        <v>61</v>
      </c>
      <c r="AH3" s="4" t="s">
        <v>63</v>
      </c>
      <c r="AI3" s="4" t="s">
        <v>80</v>
      </c>
      <c r="AJ3" s="5" t="s">
        <v>6</v>
      </c>
      <c r="AK3" s="5" t="s">
        <v>55</v>
      </c>
      <c r="AL3" s="4" t="s">
        <v>20</v>
      </c>
      <c r="AM3" s="4" t="s">
        <v>36</v>
      </c>
      <c r="AN3" s="4" t="s">
        <v>38</v>
      </c>
      <c r="AO3" s="4" t="s">
        <v>47</v>
      </c>
      <c r="AP3" s="4" t="s">
        <v>49</v>
      </c>
      <c r="AQ3" s="5" t="s">
        <v>64</v>
      </c>
      <c r="AR3" s="5" t="s">
        <v>81</v>
      </c>
      <c r="AS3" s="5" t="s">
        <v>75</v>
      </c>
      <c r="AT3" s="5" t="s">
        <v>68</v>
      </c>
      <c r="AU3" s="4" t="s">
        <v>70</v>
      </c>
      <c r="AV3" s="5" t="s">
        <v>40</v>
      </c>
      <c r="AW3" s="5" t="s">
        <v>74</v>
      </c>
      <c r="AX3" s="15" t="s">
        <v>69</v>
      </c>
      <c r="AY3" s="5" t="s">
        <v>59</v>
      </c>
      <c r="AZ3" s="50"/>
      <c r="BA3" s="50"/>
      <c r="BB3" s="50"/>
      <c r="BC3" s="50"/>
      <c r="BD3" s="50"/>
      <c r="BE3" s="50"/>
    </row>
    <row r="4">
      <c r="A4" s="51" t="s">
        <v>5</v>
      </c>
      <c r="B4" s="2" t="s">
        <v>5</v>
      </c>
      <c r="C4" s="2" t="s">
        <v>113</v>
      </c>
      <c r="D4" s="52" t="s">
        <v>114</v>
      </c>
      <c r="E4" s="52" t="s">
        <v>115</v>
      </c>
      <c r="F4" s="52" t="s">
        <v>115</v>
      </c>
      <c r="G4" s="52" t="s">
        <v>115</v>
      </c>
      <c r="H4" s="52" t="s">
        <v>115</v>
      </c>
      <c r="I4" s="52" t="s">
        <v>115</v>
      </c>
      <c r="J4" s="52" t="s">
        <v>115</v>
      </c>
      <c r="K4" s="52" t="s">
        <v>115</v>
      </c>
      <c r="L4" s="52" t="s">
        <v>115</v>
      </c>
      <c r="M4" s="52" t="s">
        <v>115</v>
      </c>
      <c r="N4" s="52" t="s">
        <v>115</v>
      </c>
      <c r="O4" s="52" t="s">
        <v>115</v>
      </c>
      <c r="P4" s="52" t="s">
        <v>115</v>
      </c>
      <c r="Q4" s="52" t="s">
        <v>115</v>
      </c>
      <c r="R4" s="52" t="s">
        <v>115</v>
      </c>
      <c r="S4" s="52" t="s">
        <v>116</v>
      </c>
      <c r="T4" s="53" t="s">
        <v>117</v>
      </c>
      <c r="U4" s="52" t="s">
        <v>118</v>
      </c>
      <c r="V4" s="52" t="s">
        <v>119</v>
      </c>
      <c r="W4" s="52" t="s">
        <v>56</v>
      </c>
      <c r="X4" s="52" t="s">
        <v>120</v>
      </c>
      <c r="Y4" s="52" t="s">
        <v>41</v>
      </c>
      <c r="Z4" s="53" t="s">
        <v>121</v>
      </c>
      <c r="AA4" s="52" t="s">
        <v>122</v>
      </c>
      <c r="AB4" s="53" t="s">
        <v>121</v>
      </c>
      <c r="AC4" s="53" t="s">
        <v>121</v>
      </c>
      <c r="AD4" s="53" t="s">
        <v>121</v>
      </c>
      <c r="AE4" s="53" t="s">
        <v>121</v>
      </c>
      <c r="AF4" s="52" t="s">
        <v>39</v>
      </c>
      <c r="AG4" s="53" t="s">
        <v>121</v>
      </c>
      <c r="AH4" s="53" t="s">
        <v>121</v>
      </c>
      <c r="AI4" s="53" t="s">
        <v>121</v>
      </c>
      <c r="AJ4" s="52" t="s">
        <v>11</v>
      </c>
      <c r="AK4" s="52" t="s">
        <v>11</v>
      </c>
      <c r="AL4" s="53" t="s">
        <v>123</v>
      </c>
      <c r="AM4" s="53" t="s">
        <v>19</v>
      </c>
      <c r="AN4" s="53"/>
      <c r="AO4" s="53" t="s">
        <v>27</v>
      </c>
      <c r="AP4" s="53" t="s">
        <v>124</v>
      </c>
      <c r="AQ4" s="53" t="s">
        <v>125</v>
      </c>
      <c r="AR4" s="53" t="s">
        <v>126</v>
      </c>
      <c r="AS4" s="53" t="s">
        <v>127</v>
      </c>
      <c r="AT4" s="53" t="s">
        <v>21</v>
      </c>
      <c r="AU4" s="52" t="s">
        <v>29</v>
      </c>
      <c r="AV4" s="53"/>
      <c r="AW4" s="53" t="s">
        <v>128</v>
      </c>
      <c r="AX4" s="53" t="s">
        <v>44</v>
      </c>
      <c r="AY4" s="53" t="s">
        <v>115</v>
      </c>
      <c r="AZ4" s="46"/>
      <c r="BA4" s="46"/>
      <c r="BB4" s="46"/>
      <c r="BC4" s="46"/>
      <c r="BD4" s="46"/>
      <c r="BE4" s="46"/>
    </row>
    <row r="5">
      <c r="B5" s="2" t="s">
        <v>5</v>
      </c>
      <c r="C5" s="54" t="s">
        <v>129</v>
      </c>
      <c r="D5" s="52" t="s">
        <v>114</v>
      </c>
      <c r="E5" s="52" t="s">
        <v>35</v>
      </c>
      <c r="F5" s="52" t="s">
        <v>37</v>
      </c>
      <c r="G5" s="52" t="s">
        <v>23</v>
      </c>
      <c r="H5" s="52" t="s">
        <v>54</v>
      </c>
      <c r="I5" s="52" t="s">
        <v>17</v>
      </c>
      <c r="J5" s="52" t="s">
        <v>130</v>
      </c>
      <c r="K5" s="52" t="s">
        <v>58</v>
      </c>
      <c r="L5" s="52" t="s">
        <v>52</v>
      </c>
      <c r="M5" s="52" t="s">
        <v>130</v>
      </c>
      <c r="N5" s="52" t="s">
        <v>62</v>
      </c>
      <c r="O5" s="52" t="s">
        <v>31</v>
      </c>
      <c r="P5" s="52" t="s">
        <v>131</v>
      </c>
      <c r="Q5" s="52" t="s">
        <v>132</v>
      </c>
      <c r="R5" s="52" t="s">
        <v>133</v>
      </c>
      <c r="S5" s="52" t="s">
        <v>134</v>
      </c>
      <c r="T5" s="53" t="s">
        <v>135</v>
      </c>
      <c r="U5" s="52" t="s">
        <v>136</v>
      </c>
      <c r="V5" s="52" t="s">
        <v>137</v>
      </c>
      <c r="W5" s="52" t="s">
        <v>56</v>
      </c>
      <c r="X5" s="52" t="s">
        <v>120</v>
      </c>
      <c r="Y5" s="52" t="s">
        <v>41</v>
      </c>
      <c r="Z5" s="53" t="s">
        <v>138</v>
      </c>
      <c r="AA5" s="52" t="s">
        <v>122</v>
      </c>
      <c r="AB5" s="53" t="s">
        <v>138</v>
      </c>
      <c r="AC5" s="53" t="s">
        <v>138</v>
      </c>
      <c r="AD5" s="53" t="s">
        <v>138</v>
      </c>
      <c r="AE5" s="53" t="s">
        <v>138</v>
      </c>
      <c r="AF5" s="52" t="s">
        <v>39</v>
      </c>
      <c r="AG5" s="53" t="s">
        <v>138</v>
      </c>
      <c r="AH5" s="53" t="s">
        <v>138</v>
      </c>
      <c r="AI5" s="53" t="s">
        <v>138</v>
      </c>
      <c r="AJ5" s="52" t="s">
        <v>11</v>
      </c>
      <c r="AK5" s="52" t="s">
        <v>11</v>
      </c>
      <c r="AL5" s="53" t="s">
        <v>123</v>
      </c>
      <c r="AM5" s="53" t="s">
        <v>19</v>
      </c>
      <c r="AN5" s="53"/>
      <c r="AO5" s="53" t="s">
        <v>27</v>
      </c>
      <c r="AP5" s="53" t="s">
        <v>124</v>
      </c>
      <c r="AQ5" s="53" t="s">
        <v>125</v>
      </c>
      <c r="AR5" s="53" t="s">
        <v>126</v>
      </c>
      <c r="AS5" s="53" t="s">
        <v>127</v>
      </c>
      <c r="AT5" s="53" t="s">
        <v>21</v>
      </c>
      <c r="AU5" s="52" t="s">
        <v>29</v>
      </c>
      <c r="AV5" s="53"/>
      <c r="AW5" s="53" t="s">
        <v>128</v>
      </c>
      <c r="AX5" s="53" t="s">
        <v>44</v>
      </c>
      <c r="AY5" s="53" t="s">
        <v>114</v>
      </c>
      <c r="AZ5" s="46"/>
      <c r="BA5" s="46"/>
      <c r="BB5" s="46"/>
      <c r="BC5" s="46"/>
      <c r="BD5" s="46"/>
      <c r="BE5" s="46"/>
    </row>
    <row r="6">
      <c r="B6" s="2" t="s">
        <v>5</v>
      </c>
      <c r="C6" s="55" t="s">
        <v>139</v>
      </c>
      <c r="D6" s="52" t="s">
        <v>114</v>
      </c>
      <c r="E6" s="52" t="s">
        <v>35</v>
      </c>
      <c r="F6" s="52" t="s">
        <v>37</v>
      </c>
      <c r="G6" s="52" t="s">
        <v>23</v>
      </c>
      <c r="H6" s="52" t="s">
        <v>54</v>
      </c>
      <c r="I6" s="52" t="s">
        <v>17</v>
      </c>
      <c r="J6" s="52" t="s">
        <v>130</v>
      </c>
      <c r="K6" s="52" t="s">
        <v>58</v>
      </c>
      <c r="L6" s="52" t="s">
        <v>52</v>
      </c>
      <c r="M6" s="52" t="s">
        <v>130</v>
      </c>
      <c r="N6" s="52" t="s">
        <v>62</v>
      </c>
      <c r="O6" s="52" t="s">
        <v>31</v>
      </c>
      <c r="P6" s="52" t="s">
        <v>140</v>
      </c>
      <c r="Q6" s="52" t="s">
        <v>141</v>
      </c>
      <c r="R6" s="52" t="s">
        <v>142</v>
      </c>
      <c r="S6" s="52" t="s">
        <v>134</v>
      </c>
      <c r="T6" s="53" t="s">
        <v>135</v>
      </c>
      <c r="U6" s="52" t="s">
        <v>136</v>
      </c>
      <c r="V6" s="52" t="s">
        <v>137</v>
      </c>
      <c r="W6" s="52" t="s">
        <v>56</v>
      </c>
      <c r="X6" s="52" t="s">
        <v>120</v>
      </c>
      <c r="Y6" s="52" t="s">
        <v>41</v>
      </c>
      <c r="Z6" s="56" t="s">
        <v>143</v>
      </c>
      <c r="AA6" s="52" t="s">
        <v>3</v>
      </c>
      <c r="AB6" s="53" t="s">
        <v>48</v>
      </c>
      <c r="AC6" s="53" t="s">
        <v>46</v>
      </c>
      <c r="AD6" s="53" t="s">
        <v>144</v>
      </c>
      <c r="AE6" s="53" t="s">
        <v>145</v>
      </c>
      <c r="AF6" s="52" t="s">
        <v>39</v>
      </c>
      <c r="AG6" s="56" t="s">
        <v>143</v>
      </c>
      <c r="AH6" s="53" t="s">
        <v>9</v>
      </c>
      <c r="AI6" s="53" t="s">
        <v>146</v>
      </c>
      <c r="AJ6" s="52" t="s">
        <v>11</v>
      </c>
      <c r="AK6" s="52" t="s">
        <v>11</v>
      </c>
      <c r="AL6" s="53" t="s">
        <v>19</v>
      </c>
      <c r="AM6" s="53" t="s">
        <v>19</v>
      </c>
      <c r="AN6" s="53"/>
      <c r="AO6" s="53" t="s">
        <v>147</v>
      </c>
      <c r="AP6" s="53" t="s">
        <v>148</v>
      </c>
      <c r="AQ6" s="53" t="s">
        <v>21</v>
      </c>
      <c r="AR6" s="53" t="s">
        <v>21</v>
      </c>
      <c r="AS6" s="53" t="s">
        <v>21</v>
      </c>
      <c r="AT6" s="53" t="s">
        <v>21</v>
      </c>
      <c r="AU6" s="52" t="s">
        <v>149</v>
      </c>
      <c r="AV6" s="53"/>
      <c r="AW6" s="53" t="s">
        <v>150</v>
      </c>
      <c r="AX6" s="53" t="s">
        <v>44</v>
      </c>
      <c r="AY6" s="53" t="s">
        <v>37</v>
      </c>
      <c r="AZ6" s="46"/>
      <c r="BA6" s="46"/>
      <c r="BB6" s="46"/>
      <c r="BC6" s="46"/>
      <c r="BD6" s="46"/>
      <c r="BE6" s="46"/>
    </row>
    <row r="7">
      <c r="A7" s="51" t="s">
        <v>151</v>
      </c>
      <c r="B7" s="2" t="s">
        <v>151</v>
      </c>
      <c r="C7" s="2" t="s">
        <v>113</v>
      </c>
      <c r="D7" s="53" t="s">
        <v>17</v>
      </c>
      <c r="E7" s="52" t="s">
        <v>17</v>
      </c>
      <c r="F7" s="52" t="s">
        <v>17</v>
      </c>
      <c r="G7" s="52" t="s">
        <v>17</v>
      </c>
      <c r="H7" s="52" t="s">
        <v>17</v>
      </c>
      <c r="I7" s="52" t="s">
        <v>17</v>
      </c>
      <c r="J7" s="52" t="s">
        <v>17</v>
      </c>
      <c r="K7" s="53" t="s">
        <v>17</v>
      </c>
      <c r="L7" s="52" t="s">
        <v>17</v>
      </c>
      <c r="M7" s="52" t="s">
        <v>17</v>
      </c>
      <c r="N7" s="52" t="s">
        <v>17</v>
      </c>
      <c r="O7" s="52" t="s">
        <v>17</v>
      </c>
      <c r="P7" s="53" t="s">
        <v>17</v>
      </c>
      <c r="Q7" s="52" t="s">
        <v>17</v>
      </c>
      <c r="R7" s="52" t="s">
        <v>17</v>
      </c>
      <c r="S7" s="53" t="s">
        <v>116</v>
      </c>
      <c r="T7" s="52" t="s">
        <v>117</v>
      </c>
      <c r="U7" s="53" t="s">
        <v>118</v>
      </c>
      <c r="V7" s="53" t="s">
        <v>119</v>
      </c>
      <c r="W7" s="53" t="s">
        <v>56</v>
      </c>
      <c r="X7" s="52" t="s">
        <v>120</v>
      </c>
      <c r="Y7" s="52" t="s">
        <v>41</v>
      </c>
      <c r="Z7" s="53" t="s">
        <v>121</v>
      </c>
      <c r="AA7" s="52" t="s">
        <v>122</v>
      </c>
      <c r="AB7" s="52" t="s">
        <v>121</v>
      </c>
      <c r="AC7" s="52" t="s">
        <v>121</v>
      </c>
      <c r="AD7" s="53" t="s">
        <v>121</v>
      </c>
      <c r="AE7" s="53" t="s">
        <v>121</v>
      </c>
      <c r="AF7" s="52" t="s">
        <v>39</v>
      </c>
      <c r="AG7" s="53" t="s">
        <v>121</v>
      </c>
      <c r="AH7" s="52" t="s">
        <v>121</v>
      </c>
      <c r="AI7" s="53" t="s">
        <v>121</v>
      </c>
      <c r="AJ7" s="52" t="s">
        <v>11</v>
      </c>
      <c r="AK7" s="52" t="s">
        <v>11</v>
      </c>
      <c r="AL7" s="53" t="s">
        <v>123</v>
      </c>
      <c r="AM7" s="52" t="s">
        <v>11</v>
      </c>
      <c r="AN7" s="53" t="s">
        <v>11</v>
      </c>
      <c r="AO7" s="52" t="s">
        <v>11</v>
      </c>
      <c r="AP7" s="52" t="s">
        <v>11</v>
      </c>
      <c r="AQ7" s="53" t="s">
        <v>11</v>
      </c>
      <c r="AR7" s="53" t="s">
        <v>11</v>
      </c>
      <c r="AS7" s="53" t="s">
        <v>11</v>
      </c>
      <c r="AT7" s="53" t="s">
        <v>11</v>
      </c>
      <c r="AU7" s="52" t="s">
        <v>29</v>
      </c>
      <c r="AV7" s="53" t="s">
        <v>11</v>
      </c>
      <c r="AW7" s="52" t="s">
        <v>11</v>
      </c>
      <c r="AX7" s="53" t="s">
        <v>44</v>
      </c>
      <c r="AY7" s="53" t="s">
        <v>17</v>
      </c>
      <c r="AZ7" s="46"/>
      <c r="BA7" s="46"/>
      <c r="BB7" s="46"/>
      <c r="BC7" s="46"/>
      <c r="BD7" s="46"/>
      <c r="BE7" s="46"/>
    </row>
    <row r="8">
      <c r="B8" s="2" t="s">
        <v>151</v>
      </c>
      <c r="C8" s="54" t="s">
        <v>129</v>
      </c>
      <c r="D8" s="53" t="s">
        <v>17</v>
      </c>
      <c r="E8" s="52" t="s">
        <v>17</v>
      </c>
      <c r="F8" s="52" t="s">
        <v>17</v>
      </c>
      <c r="G8" s="52" t="s">
        <v>17</v>
      </c>
      <c r="H8" s="52" t="s">
        <v>17</v>
      </c>
      <c r="I8" s="52" t="s">
        <v>17</v>
      </c>
      <c r="J8" s="52" t="s">
        <v>17</v>
      </c>
      <c r="K8" s="53" t="s">
        <v>17</v>
      </c>
      <c r="L8" s="52" t="s">
        <v>17</v>
      </c>
      <c r="M8" s="52" t="s">
        <v>17</v>
      </c>
      <c r="N8" s="52" t="s">
        <v>17</v>
      </c>
      <c r="O8" s="52" t="s">
        <v>17</v>
      </c>
      <c r="P8" s="53" t="s">
        <v>17</v>
      </c>
      <c r="Q8" s="52" t="s">
        <v>17</v>
      </c>
      <c r="R8" s="52" t="s">
        <v>17</v>
      </c>
      <c r="S8" s="53" t="s">
        <v>134</v>
      </c>
      <c r="T8" s="52" t="s">
        <v>135</v>
      </c>
      <c r="U8" s="53" t="s">
        <v>136</v>
      </c>
      <c r="V8" s="53" t="s">
        <v>137</v>
      </c>
      <c r="W8" s="53" t="s">
        <v>56</v>
      </c>
      <c r="X8" s="52" t="s">
        <v>120</v>
      </c>
      <c r="Y8" s="52" t="s">
        <v>41</v>
      </c>
      <c r="Z8" s="53" t="s">
        <v>138</v>
      </c>
      <c r="AA8" s="52" t="s">
        <v>122</v>
      </c>
      <c r="AB8" s="52" t="s">
        <v>138</v>
      </c>
      <c r="AC8" s="52" t="s">
        <v>138</v>
      </c>
      <c r="AD8" s="53" t="s">
        <v>138</v>
      </c>
      <c r="AE8" s="53" t="s">
        <v>138</v>
      </c>
      <c r="AF8" s="52" t="s">
        <v>39</v>
      </c>
      <c r="AG8" s="53" t="s">
        <v>138</v>
      </c>
      <c r="AH8" s="52" t="s">
        <v>138</v>
      </c>
      <c r="AI8" s="53" t="s">
        <v>138</v>
      </c>
      <c r="AJ8" s="52" t="s">
        <v>11</v>
      </c>
      <c r="AK8" s="52" t="s">
        <v>11</v>
      </c>
      <c r="AL8" s="53" t="s">
        <v>123</v>
      </c>
      <c r="AM8" s="52" t="s">
        <v>17</v>
      </c>
      <c r="AN8" s="53" t="s">
        <v>17</v>
      </c>
      <c r="AO8" s="52" t="s">
        <v>17</v>
      </c>
      <c r="AP8" s="52" t="s">
        <v>17</v>
      </c>
      <c r="AQ8" s="53" t="s">
        <v>17</v>
      </c>
      <c r="AR8" s="53" t="s">
        <v>17</v>
      </c>
      <c r="AS8" s="53" t="s">
        <v>17</v>
      </c>
      <c r="AT8" s="53" t="s">
        <v>17</v>
      </c>
      <c r="AU8" s="52" t="s">
        <v>29</v>
      </c>
      <c r="AV8" s="53" t="s">
        <v>17</v>
      </c>
      <c r="AW8" s="52" t="s">
        <v>17</v>
      </c>
      <c r="AX8" s="53" t="s">
        <v>44</v>
      </c>
      <c r="AY8" s="53" t="s">
        <v>17</v>
      </c>
      <c r="AZ8" s="57"/>
      <c r="BA8" s="57"/>
      <c r="BB8" s="57"/>
      <c r="BC8" s="57"/>
      <c r="BD8" s="57"/>
      <c r="BE8" s="57"/>
    </row>
    <row r="9">
      <c r="B9" s="2" t="s">
        <v>151</v>
      </c>
      <c r="C9" s="55" t="s">
        <v>139</v>
      </c>
      <c r="D9" s="53" t="s">
        <v>114</v>
      </c>
      <c r="E9" s="52" t="s">
        <v>35</v>
      </c>
      <c r="F9" s="52" t="s">
        <v>37</v>
      </c>
      <c r="G9" s="52" t="s">
        <v>23</v>
      </c>
      <c r="H9" s="52" t="s">
        <v>54</v>
      </c>
      <c r="I9" s="52" t="s">
        <v>17</v>
      </c>
      <c r="J9" s="52" t="s">
        <v>152</v>
      </c>
      <c r="K9" s="53" t="s">
        <v>58</v>
      </c>
      <c r="L9" s="52" t="s">
        <v>52</v>
      </c>
      <c r="M9" s="52" t="s">
        <v>130</v>
      </c>
      <c r="N9" s="52" t="s">
        <v>62</v>
      </c>
      <c r="O9" s="52" t="s">
        <v>31</v>
      </c>
      <c r="P9" s="53" t="s">
        <v>140</v>
      </c>
      <c r="Q9" s="52" t="s">
        <v>141</v>
      </c>
      <c r="R9" s="52" t="s">
        <v>142</v>
      </c>
      <c r="S9" s="53" t="s">
        <v>134</v>
      </c>
      <c r="T9" s="52" t="s">
        <v>135</v>
      </c>
      <c r="U9" s="53" t="s">
        <v>136</v>
      </c>
      <c r="V9" s="53" t="s">
        <v>137</v>
      </c>
      <c r="W9" s="53" t="s">
        <v>56</v>
      </c>
      <c r="X9" s="52" t="s">
        <v>120</v>
      </c>
      <c r="Y9" s="52" t="s">
        <v>41</v>
      </c>
      <c r="Z9" s="56" t="s">
        <v>143</v>
      </c>
      <c r="AA9" s="52" t="s">
        <v>3</v>
      </c>
      <c r="AB9" s="52" t="s">
        <v>48</v>
      </c>
      <c r="AC9" s="52" t="s">
        <v>46</v>
      </c>
      <c r="AD9" s="53" t="s">
        <v>144</v>
      </c>
      <c r="AE9" s="53" t="s">
        <v>145</v>
      </c>
      <c r="AF9" s="52" t="s">
        <v>39</v>
      </c>
      <c r="AG9" s="56" t="s">
        <v>143</v>
      </c>
      <c r="AH9" s="52" t="s">
        <v>9</v>
      </c>
      <c r="AI9" s="53" t="s">
        <v>146</v>
      </c>
      <c r="AJ9" s="52" t="s">
        <v>11</v>
      </c>
      <c r="AK9" s="52" t="s">
        <v>11</v>
      </c>
      <c r="AL9" s="53" t="s">
        <v>19</v>
      </c>
      <c r="AM9" s="52" t="s">
        <v>19</v>
      </c>
      <c r="AN9" s="53" t="s">
        <v>153</v>
      </c>
      <c r="AO9" s="52" t="s">
        <v>147</v>
      </c>
      <c r="AP9" s="52" t="s">
        <v>148</v>
      </c>
      <c r="AQ9" s="53" t="s">
        <v>130</v>
      </c>
      <c r="AR9" s="53" t="s">
        <v>130</v>
      </c>
      <c r="AS9" s="53" t="s">
        <v>130</v>
      </c>
      <c r="AT9" s="53" t="s">
        <v>130</v>
      </c>
      <c r="AU9" s="52" t="s">
        <v>149</v>
      </c>
      <c r="AV9" s="53" t="s">
        <v>154</v>
      </c>
      <c r="AW9" s="52" t="s">
        <v>150</v>
      </c>
      <c r="AX9" s="53" t="s">
        <v>44</v>
      </c>
      <c r="AY9" s="53" t="s">
        <v>17</v>
      </c>
      <c r="AZ9" s="57"/>
      <c r="BA9" s="57"/>
      <c r="BB9" s="57"/>
      <c r="BC9" s="57"/>
      <c r="BD9" s="57"/>
      <c r="BE9" s="57"/>
    </row>
    <row r="10" ht="17.25" customHeight="1">
      <c r="A10" s="51" t="s">
        <v>23</v>
      </c>
      <c r="B10" s="2" t="s">
        <v>23</v>
      </c>
      <c r="C10" s="2" t="s">
        <v>113</v>
      </c>
      <c r="D10" s="52" t="s">
        <v>115</v>
      </c>
      <c r="E10" s="52" t="s">
        <v>115</v>
      </c>
      <c r="F10" s="52" t="s">
        <v>115</v>
      </c>
      <c r="G10" s="52" t="s">
        <v>23</v>
      </c>
      <c r="H10" s="52" t="s">
        <v>115</v>
      </c>
      <c r="I10" s="52" t="s">
        <v>115</v>
      </c>
      <c r="J10" s="52" t="s">
        <v>115</v>
      </c>
      <c r="K10" s="52" t="s">
        <v>115</v>
      </c>
      <c r="L10" s="52" t="s">
        <v>115</v>
      </c>
      <c r="M10" s="52" t="s">
        <v>115</v>
      </c>
      <c r="N10" s="52" t="s">
        <v>115</v>
      </c>
      <c r="O10" s="52" t="s">
        <v>115</v>
      </c>
      <c r="P10" s="52" t="s">
        <v>115</v>
      </c>
      <c r="Q10" s="52" t="s">
        <v>115</v>
      </c>
      <c r="R10" s="52" t="s">
        <v>115</v>
      </c>
      <c r="S10" s="53" t="s">
        <v>116</v>
      </c>
      <c r="T10" s="53" t="s">
        <v>117</v>
      </c>
      <c r="U10" s="53" t="s">
        <v>118</v>
      </c>
      <c r="V10" s="53" t="s">
        <v>119</v>
      </c>
      <c r="W10" s="52" t="s">
        <v>56</v>
      </c>
      <c r="X10" s="52" t="s">
        <v>120</v>
      </c>
      <c r="Y10" s="52" t="s">
        <v>41</v>
      </c>
      <c r="Z10" s="53" t="s">
        <v>121</v>
      </c>
      <c r="AA10" s="52" t="s">
        <v>122</v>
      </c>
      <c r="AB10" s="52" t="s">
        <v>48</v>
      </c>
      <c r="AC10" s="52" t="s">
        <v>46</v>
      </c>
      <c r="AD10" s="53" t="s">
        <v>121</v>
      </c>
      <c r="AE10" s="53" t="s">
        <v>121</v>
      </c>
      <c r="AF10" s="52" t="s">
        <v>39</v>
      </c>
      <c r="AG10" s="53" t="s">
        <v>121</v>
      </c>
      <c r="AH10" s="52" t="s">
        <v>9</v>
      </c>
      <c r="AI10" s="53" t="s">
        <v>121</v>
      </c>
      <c r="AJ10" s="52" t="s">
        <v>11</v>
      </c>
      <c r="AK10" s="52" t="s">
        <v>11</v>
      </c>
      <c r="AL10" s="53" t="s">
        <v>123</v>
      </c>
      <c r="AM10" s="52" t="s">
        <v>19</v>
      </c>
      <c r="AN10" s="53" t="s">
        <v>155</v>
      </c>
      <c r="AO10" s="52" t="s">
        <v>27</v>
      </c>
      <c r="AP10" s="53" t="s">
        <v>124</v>
      </c>
      <c r="AQ10" s="53" t="s">
        <v>125</v>
      </c>
      <c r="AR10" s="53" t="s">
        <v>126</v>
      </c>
      <c r="AS10" s="53" t="s">
        <v>127</v>
      </c>
      <c r="AT10" s="53" t="s">
        <v>21</v>
      </c>
      <c r="AU10" s="52" t="s">
        <v>29</v>
      </c>
      <c r="AV10" s="53" t="s">
        <v>156</v>
      </c>
      <c r="AW10" s="53" t="s">
        <v>128</v>
      </c>
      <c r="AX10" s="53" t="s">
        <v>44</v>
      </c>
      <c r="AY10" s="58" t="s">
        <v>115</v>
      </c>
      <c r="AZ10" s="59"/>
      <c r="BA10" s="59"/>
      <c r="BB10" s="59"/>
      <c r="BC10" s="59"/>
      <c r="BD10" s="59"/>
      <c r="BE10" s="59"/>
    </row>
    <row r="11">
      <c r="B11" s="2" t="s">
        <v>23</v>
      </c>
      <c r="C11" s="54" t="s">
        <v>129</v>
      </c>
      <c r="D11" s="52" t="s">
        <v>114</v>
      </c>
      <c r="E11" s="52" t="s">
        <v>35</v>
      </c>
      <c r="F11" s="52" t="s">
        <v>37</v>
      </c>
      <c r="G11" s="52" t="s">
        <v>23</v>
      </c>
      <c r="H11" s="52" t="s">
        <v>54</v>
      </c>
      <c r="I11" s="52" t="s">
        <v>17</v>
      </c>
      <c r="J11" s="52" t="s">
        <v>152</v>
      </c>
      <c r="K11" s="52" t="s">
        <v>58</v>
      </c>
      <c r="L11" s="52" t="s">
        <v>52</v>
      </c>
      <c r="M11" s="52" t="s">
        <v>130</v>
      </c>
      <c r="N11" s="52" t="s">
        <v>62</v>
      </c>
      <c r="O11" s="52" t="s">
        <v>31</v>
      </c>
      <c r="P11" s="52" t="s">
        <v>131</v>
      </c>
      <c r="Q11" s="52" t="s">
        <v>23</v>
      </c>
      <c r="R11" s="52" t="s">
        <v>133</v>
      </c>
      <c r="S11" s="53" t="s">
        <v>134</v>
      </c>
      <c r="T11" s="53" t="s">
        <v>135</v>
      </c>
      <c r="U11" s="53" t="s">
        <v>136</v>
      </c>
      <c r="V11" s="53" t="s">
        <v>137</v>
      </c>
      <c r="W11" s="52" t="s">
        <v>56</v>
      </c>
      <c r="X11" s="52" t="s">
        <v>120</v>
      </c>
      <c r="Y11" s="52" t="s">
        <v>41</v>
      </c>
      <c r="Z11" s="53" t="s">
        <v>138</v>
      </c>
      <c r="AA11" s="52" t="s">
        <v>122</v>
      </c>
      <c r="AB11" s="52" t="s">
        <v>48</v>
      </c>
      <c r="AC11" s="52" t="s">
        <v>46</v>
      </c>
      <c r="AD11" s="53" t="s">
        <v>138</v>
      </c>
      <c r="AE11" s="53" t="s">
        <v>138</v>
      </c>
      <c r="AF11" s="52" t="s">
        <v>39</v>
      </c>
      <c r="AG11" s="53" t="s">
        <v>138</v>
      </c>
      <c r="AH11" s="52" t="s">
        <v>9</v>
      </c>
      <c r="AI11" s="53" t="s">
        <v>138</v>
      </c>
      <c r="AJ11" s="52" t="s">
        <v>11</v>
      </c>
      <c r="AK11" s="52" t="s">
        <v>11</v>
      </c>
      <c r="AL11" s="53" t="s">
        <v>123</v>
      </c>
      <c r="AM11" s="52" t="s">
        <v>19</v>
      </c>
      <c r="AN11" s="53" t="s">
        <v>155</v>
      </c>
      <c r="AO11" s="52" t="s">
        <v>27</v>
      </c>
      <c r="AP11" s="53" t="s">
        <v>124</v>
      </c>
      <c r="AQ11" s="53" t="s">
        <v>125</v>
      </c>
      <c r="AR11" s="53" t="s">
        <v>126</v>
      </c>
      <c r="AS11" s="53" t="s">
        <v>127</v>
      </c>
      <c r="AT11" s="53" t="s">
        <v>21</v>
      </c>
      <c r="AU11" s="52" t="s">
        <v>29</v>
      </c>
      <c r="AV11" s="53" t="s">
        <v>156</v>
      </c>
      <c r="AW11" s="53" t="s">
        <v>128</v>
      </c>
      <c r="AX11" s="53" t="s">
        <v>44</v>
      </c>
      <c r="AY11" s="53" t="s">
        <v>23</v>
      </c>
      <c r="AZ11" s="60"/>
      <c r="BA11" s="60"/>
      <c r="BB11" s="60"/>
      <c r="BC11" s="60"/>
      <c r="BD11" s="60"/>
      <c r="BE11" s="60"/>
    </row>
    <row r="12">
      <c r="B12" s="2" t="s">
        <v>23</v>
      </c>
      <c r="C12" s="55" t="s">
        <v>139</v>
      </c>
      <c r="D12" s="52" t="s">
        <v>114</v>
      </c>
      <c r="E12" s="52" t="s">
        <v>35</v>
      </c>
      <c r="F12" s="52" t="s">
        <v>37</v>
      </c>
      <c r="G12" s="52" t="s">
        <v>23</v>
      </c>
      <c r="H12" s="52" t="s">
        <v>54</v>
      </c>
      <c r="I12" s="52" t="s">
        <v>17</v>
      </c>
      <c r="J12" s="52" t="s">
        <v>152</v>
      </c>
      <c r="K12" s="52" t="s">
        <v>58</v>
      </c>
      <c r="L12" s="52" t="s">
        <v>52</v>
      </c>
      <c r="M12" s="52" t="s">
        <v>130</v>
      </c>
      <c r="N12" s="52" t="s">
        <v>62</v>
      </c>
      <c r="O12" s="52" t="s">
        <v>31</v>
      </c>
      <c r="P12" s="52" t="s">
        <v>140</v>
      </c>
      <c r="Q12" s="52" t="s">
        <v>141</v>
      </c>
      <c r="R12" s="52" t="s">
        <v>142</v>
      </c>
      <c r="S12" s="53" t="s">
        <v>134</v>
      </c>
      <c r="T12" s="53" t="s">
        <v>135</v>
      </c>
      <c r="U12" s="53" t="s">
        <v>136</v>
      </c>
      <c r="V12" s="53" t="s">
        <v>137</v>
      </c>
      <c r="W12" s="52" t="s">
        <v>56</v>
      </c>
      <c r="X12" s="52" t="s">
        <v>120</v>
      </c>
      <c r="Y12" s="52" t="s">
        <v>41</v>
      </c>
      <c r="Z12" s="56" t="s">
        <v>143</v>
      </c>
      <c r="AA12" s="52" t="s">
        <v>3</v>
      </c>
      <c r="AB12" s="52" t="s">
        <v>48</v>
      </c>
      <c r="AC12" s="52" t="s">
        <v>46</v>
      </c>
      <c r="AD12" s="53" t="s">
        <v>144</v>
      </c>
      <c r="AE12" s="53" t="s">
        <v>145</v>
      </c>
      <c r="AF12" s="52" t="s">
        <v>39</v>
      </c>
      <c r="AG12" s="56" t="s">
        <v>143</v>
      </c>
      <c r="AH12" s="52" t="s">
        <v>9</v>
      </c>
      <c r="AI12" s="53" t="s">
        <v>146</v>
      </c>
      <c r="AJ12" s="52" t="s">
        <v>11</v>
      </c>
      <c r="AK12" s="52" t="s">
        <v>11</v>
      </c>
      <c r="AL12" s="53" t="s">
        <v>19</v>
      </c>
      <c r="AM12" s="52" t="s">
        <v>19</v>
      </c>
      <c r="AN12" s="53" t="s">
        <v>153</v>
      </c>
      <c r="AO12" s="52" t="s">
        <v>147</v>
      </c>
      <c r="AP12" s="53" t="s">
        <v>148</v>
      </c>
      <c r="AQ12" s="53" t="s">
        <v>21</v>
      </c>
      <c r="AR12" s="53" t="s">
        <v>21</v>
      </c>
      <c r="AS12" s="53" t="s">
        <v>21</v>
      </c>
      <c r="AT12" s="53" t="s">
        <v>21</v>
      </c>
      <c r="AU12" s="52" t="s">
        <v>149</v>
      </c>
      <c r="AV12" s="53" t="s">
        <v>154</v>
      </c>
      <c r="AW12" s="53" t="s">
        <v>150</v>
      </c>
      <c r="AX12" s="53" t="s">
        <v>44</v>
      </c>
      <c r="AY12" s="53" t="s">
        <v>23</v>
      </c>
      <c r="AZ12" s="60"/>
      <c r="BA12" s="60"/>
      <c r="BB12" s="60"/>
      <c r="BC12" s="60"/>
      <c r="BD12" s="60"/>
      <c r="BE12" s="60"/>
    </row>
    <row r="13">
      <c r="A13" s="51" t="s">
        <v>35</v>
      </c>
      <c r="B13" s="2" t="s">
        <v>35</v>
      </c>
      <c r="C13" s="2" t="s">
        <v>113</v>
      </c>
      <c r="D13" s="53" t="s">
        <v>115</v>
      </c>
      <c r="E13" s="53" t="s">
        <v>115</v>
      </c>
      <c r="F13" s="53" t="s">
        <v>115</v>
      </c>
      <c r="G13" s="53" t="s">
        <v>115</v>
      </c>
      <c r="H13" s="53" t="s">
        <v>115</v>
      </c>
      <c r="I13" s="53" t="s">
        <v>115</v>
      </c>
      <c r="J13" s="53" t="s">
        <v>115</v>
      </c>
      <c r="K13" s="53" t="s">
        <v>115</v>
      </c>
      <c r="L13" s="53" t="s">
        <v>115</v>
      </c>
      <c r="M13" s="53" t="s">
        <v>115</v>
      </c>
      <c r="N13" s="53" t="s">
        <v>115</v>
      </c>
      <c r="O13" s="53" t="s">
        <v>115</v>
      </c>
      <c r="P13" s="53" t="s">
        <v>115</v>
      </c>
      <c r="Q13" s="53" t="s">
        <v>115</v>
      </c>
      <c r="R13" s="53" t="s">
        <v>115</v>
      </c>
      <c r="S13" s="53" t="s">
        <v>116</v>
      </c>
      <c r="T13" s="53" t="s">
        <v>117</v>
      </c>
      <c r="U13" s="53" t="s">
        <v>118</v>
      </c>
      <c r="V13" s="53" t="s">
        <v>119</v>
      </c>
      <c r="W13" s="53" t="s">
        <v>56</v>
      </c>
      <c r="X13" s="53" t="s">
        <v>120</v>
      </c>
      <c r="Y13" s="53" t="s">
        <v>41</v>
      </c>
      <c r="Z13" s="53" t="s">
        <v>121</v>
      </c>
      <c r="AA13" s="53" t="s">
        <v>122</v>
      </c>
      <c r="AB13" s="53" t="s">
        <v>121</v>
      </c>
      <c r="AC13" s="53" t="s">
        <v>121</v>
      </c>
      <c r="AD13" s="53" t="s">
        <v>121</v>
      </c>
      <c r="AE13" s="53" t="s">
        <v>121</v>
      </c>
      <c r="AF13" s="53" t="s">
        <v>39</v>
      </c>
      <c r="AG13" s="53" t="s">
        <v>121</v>
      </c>
      <c r="AH13" s="53" t="s">
        <v>121</v>
      </c>
      <c r="AI13" s="53" t="s">
        <v>121</v>
      </c>
      <c r="AJ13" s="52" t="s">
        <v>11</v>
      </c>
      <c r="AK13" s="52" t="s">
        <v>11</v>
      </c>
      <c r="AL13" s="53" t="s">
        <v>123</v>
      </c>
      <c r="AM13" s="52" t="s">
        <v>19</v>
      </c>
      <c r="AN13" s="53" t="s">
        <v>155</v>
      </c>
      <c r="AO13" s="52" t="s">
        <v>27</v>
      </c>
      <c r="AP13" s="53" t="s">
        <v>124</v>
      </c>
      <c r="AQ13" s="53" t="s">
        <v>125</v>
      </c>
      <c r="AR13" s="53" t="s">
        <v>126</v>
      </c>
      <c r="AS13" s="53" t="s">
        <v>127</v>
      </c>
      <c r="AT13" s="53" t="s">
        <v>21</v>
      </c>
      <c r="AU13" s="53" t="s">
        <v>29</v>
      </c>
      <c r="AV13" s="53" t="s">
        <v>156</v>
      </c>
      <c r="AW13" s="53" t="s">
        <v>128</v>
      </c>
      <c r="AX13" s="53" t="s">
        <v>44</v>
      </c>
      <c r="AY13" s="53" t="s">
        <v>115</v>
      </c>
      <c r="AZ13" s="46"/>
      <c r="BA13" s="46"/>
      <c r="BB13" s="46"/>
      <c r="BC13" s="46"/>
      <c r="BD13" s="46"/>
      <c r="BE13" s="46"/>
    </row>
    <row r="14">
      <c r="B14" s="2" t="s">
        <v>35</v>
      </c>
      <c r="C14" s="54" t="s">
        <v>129</v>
      </c>
      <c r="D14" s="53" t="s">
        <v>35</v>
      </c>
      <c r="E14" s="53" t="s">
        <v>35</v>
      </c>
      <c r="F14" s="53" t="s">
        <v>35</v>
      </c>
      <c r="G14" s="53" t="s">
        <v>35</v>
      </c>
      <c r="H14" s="53" t="s">
        <v>35</v>
      </c>
      <c r="I14" s="53" t="s">
        <v>35</v>
      </c>
      <c r="J14" s="53" t="s">
        <v>35</v>
      </c>
      <c r="K14" s="53" t="s">
        <v>35</v>
      </c>
      <c r="L14" s="53" t="s">
        <v>35</v>
      </c>
      <c r="M14" s="53" t="s">
        <v>35</v>
      </c>
      <c r="N14" s="53" t="s">
        <v>35</v>
      </c>
      <c r="O14" s="53" t="s">
        <v>35</v>
      </c>
      <c r="P14" s="53" t="s">
        <v>35</v>
      </c>
      <c r="Q14" s="53" t="s">
        <v>35</v>
      </c>
      <c r="R14" s="53" t="s">
        <v>35</v>
      </c>
      <c r="S14" s="53" t="s">
        <v>134</v>
      </c>
      <c r="T14" s="53" t="s">
        <v>135</v>
      </c>
      <c r="U14" s="53" t="s">
        <v>136</v>
      </c>
      <c r="V14" s="53" t="s">
        <v>137</v>
      </c>
      <c r="W14" s="53" t="s">
        <v>56</v>
      </c>
      <c r="X14" s="53" t="s">
        <v>120</v>
      </c>
      <c r="Y14" s="53" t="s">
        <v>41</v>
      </c>
      <c r="Z14" s="53" t="s">
        <v>138</v>
      </c>
      <c r="AA14" s="53" t="s">
        <v>122</v>
      </c>
      <c r="AB14" s="53" t="s">
        <v>138</v>
      </c>
      <c r="AC14" s="53" t="s">
        <v>138</v>
      </c>
      <c r="AD14" s="53" t="s">
        <v>138</v>
      </c>
      <c r="AE14" s="53" t="s">
        <v>138</v>
      </c>
      <c r="AF14" s="53" t="s">
        <v>39</v>
      </c>
      <c r="AG14" s="53" t="s">
        <v>138</v>
      </c>
      <c r="AH14" s="53" t="s">
        <v>138</v>
      </c>
      <c r="AI14" s="53" t="s">
        <v>138</v>
      </c>
      <c r="AJ14" s="52" t="s">
        <v>11</v>
      </c>
      <c r="AK14" s="52" t="s">
        <v>11</v>
      </c>
      <c r="AL14" s="53" t="s">
        <v>123</v>
      </c>
      <c r="AM14" s="52" t="s">
        <v>19</v>
      </c>
      <c r="AN14" s="53" t="s">
        <v>155</v>
      </c>
      <c r="AO14" s="52" t="s">
        <v>27</v>
      </c>
      <c r="AP14" s="53" t="s">
        <v>124</v>
      </c>
      <c r="AQ14" s="53" t="s">
        <v>125</v>
      </c>
      <c r="AR14" s="53" t="s">
        <v>126</v>
      </c>
      <c r="AS14" s="53" t="s">
        <v>127</v>
      </c>
      <c r="AT14" s="53" t="s">
        <v>21</v>
      </c>
      <c r="AU14" s="53" t="s">
        <v>29</v>
      </c>
      <c r="AV14" s="53" t="s">
        <v>156</v>
      </c>
      <c r="AW14" s="53" t="s">
        <v>128</v>
      </c>
      <c r="AX14" s="53" t="s">
        <v>44</v>
      </c>
      <c r="AY14" s="53" t="s">
        <v>35</v>
      </c>
      <c r="AZ14" s="46"/>
      <c r="BA14" s="46"/>
      <c r="BB14" s="46"/>
      <c r="BC14" s="46"/>
      <c r="BD14" s="46"/>
      <c r="BE14" s="46"/>
    </row>
    <row r="15">
      <c r="B15" s="2" t="s">
        <v>35</v>
      </c>
      <c r="C15" s="55" t="s">
        <v>139</v>
      </c>
      <c r="D15" s="53" t="s">
        <v>114</v>
      </c>
      <c r="E15" s="53" t="s">
        <v>35</v>
      </c>
      <c r="F15" s="53" t="s">
        <v>37</v>
      </c>
      <c r="G15" s="53" t="s">
        <v>23</v>
      </c>
      <c r="H15" s="53" t="s">
        <v>54</v>
      </c>
      <c r="I15" s="53" t="s">
        <v>17</v>
      </c>
      <c r="J15" s="53" t="s">
        <v>152</v>
      </c>
      <c r="K15" s="53" t="s">
        <v>58</v>
      </c>
      <c r="L15" s="53" t="s">
        <v>52</v>
      </c>
      <c r="M15" s="53" t="s">
        <v>130</v>
      </c>
      <c r="N15" s="53" t="s">
        <v>62</v>
      </c>
      <c r="O15" s="53" t="s">
        <v>31</v>
      </c>
      <c r="P15" s="53" t="s">
        <v>140</v>
      </c>
      <c r="Q15" s="53" t="s">
        <v>141</v>
      </c>
      <c r="R15" s="53" t="s">
        <v>142</v>
      </c>
      <c r="S15" s="53" t="s">
        <v>134</v>
      </c>
      <c r="T15" s="53" t="s">
        <v>135</v>
      </c>
      <c r="U15" s="53" t="s">
        <v>136</v>
      </c>
      <c r="V15" s="53" t="s">
        <v>137</v>
      </c>
      <c r="W15" s="53" t="s">
        <v>56</v>
      </c>
      <c r="X15" s="53" t="s">
        <v>120</v>
      </c>
      <c r="Y15" s="53" t="s">
        <v>41</v>
      </c>
      <c r="Z15" s="56" t="s">
        <v>143</v>
      </c>
      <c r="AA15" s="53" t="s">
        <v>3</v>
      </c>
      <c r="AB15" s="53" t="s">
        <v>48</v>
      </c>
      <c r="AC15" s="53" t="s">
        <v>46</v>
      </c>
      <c r="AD15" s="53" t="s">
        <v>144</v>
      </c>
      <c r="AE15" s="53" t="s">
        <v>145</v>
      </c>
      <c r="AF15" s="53" t="s">
        <v>39</v>
      </c>
      <c r="AG15" s="56" t="s">
        <v>143</v>
      </c>
      <c r="AH15" s="53" t="s">
        <v>9</v>
      </c>
      <c r="AI15" s="53" t="s">
        <v>146</v>
      </c>
      <c r="AJ15" s="52" t="s">
        <v>11</v>
      </c>
      <c r="AK15" s="52" t="s">
        <v>11</v>
      </c>
      <c r="AL15" s="53" t="s">
        <v>19</v>
      </c>
      <c r="AM15" s="52" t="s">
        <v>19</v>
      </c>
      <c r="AN15" s="53" t="s">
        <v>153</v>
      </c>
      <c r="AO15" s="52" t="s">
        <v>147</v>
      </c>
      <c r="AP15" s="53" t="s">
        <v>148</v>
      </c>
      <c r="AQ15" s="53" t="s">
        <v>21</v>
      </c>
      <c r="AR15" s="53" t="s">
        <v>21</v>
      </c>
      <c r="AS15" s="53" t="s">
        <v>21</v>
      </c>
      <c r="AT15" s="53" t="s">
        <v>21</v>
      </c>
      <c r="AU15" s="53" t="s">
        <v>149</v>
      </c>
      <c r="AV15" s="53" t="s">
        <v>154</v>
      </c>
      <c r="AW15" s="53" t="s">
        <v>150</v>
      </c>
      <c r="AX15" s="53" t="s">
        <v>44</v>
      </c>
      <c r="AY15" s="53" t="s">
        <v>37</v>
      </c>
      <c r="AZ15" s="46"/>
      <c r="BA15" s="46"/>
      <c r="BB15" s="46"/>
      <c r="BC15" s="46"/>
      <c r="BD15" s="46"/>
      <c r="BE15" s="46"/>
    </row>
    <row r="16">
      <c r="A16" s="51" t="s">
        <v>37</v>
      </c>
      <c r="B16" s="2" t="s">
        <v>37</v>
      </c>
      <c r="C16" s="2" t="s">
        <v>113</v>
      </c>
      <c r="D16" s="53" t="s">
        <v>37</v>
      </c>
      <c r="E16" s="53" t="s">
        <v>37</v>
      </c>
      <c r="F16" s="53" t="s">
        <v>37</v>
      </c>
      <c r="G16" s="53" t="s">
        <v>37</v>
      </c>
      <c r="H16" s="53" t="s">
        <v>37</v>
      </c>
      <c r="I16" s="53" t="s">
        <v>37</v>
      </c>
      <c r="J16" s="53" t="s">
        <v>37</v>
      </c>
      <c r="K16" s="53" t="s">
        <v>37</v>
      </c>
      <c r="L16" s="53" t="s">
        <v>37</v>
      </c>
      <c r="M16" s="53" t="s">
        <v>37</v>
      </c>
      <c r="N16" s="53" t="s">
        <v>37</v>
      </c>
      <c r="O16" s="53" t="s">
        <v>37</v>
      </c>
      <c r="P16" s="53" t="s">
        <v>37</v>
      </c>
      <c r="Q16" s="53" t="s">
        <v>37</v>
      </c>
      <c r="R16" s="53" t="s">
        <v>37</v>
      </c>
      <c r="S16" s="53" t="s">
        <v>116</v>
      </c>
      <c r="T16" s="53" t="s">
        <v>117</v>
      </c>
      <c r="U16" s="53" t="s">
        <v>118</v>
      </c>
      <c r="V16" s="53" t="s">
        <v>119</v>
      </c>
      <c r="W16" s="53" t="s">
        <v>56</v>
      </c>
      <c r="X16" s="53" t="s">
        <v>120</v>
      </c>
      <c r="Y16" s="53" t="s">
        <v>41</v>
      </c>
      <c r="Z16" s="53" t="s">
        <v>121</v>
      </c>
      <c r="AA16" s="53" t="s">
        <v>122</v>
      </c>
      <c r="AB16" s="53" t="s">
        <v>121</v>
      </c>
      <c r="AC16" s="53" t="s">
        <v>121</v>
      </c>
      <c r="AD16" s="53" t="s">
        <v>121</v>
      </c>
      <c r="AE16" s="53" t="s">
        <v>121</v>
      </c>
      <c r="AF16" s="53" t="s">
        <v>39</v>
      </c>
      <c r="AG16" s="53" t="s">
        <v>121</v>
      </c>
      <c r="AH16" s="53" t="s">
        <v>121</v>
      </c>
      <c r="AI16" s="53" t="s">
        <v>121</v>
      </c>
      <c r="AJ16" s="53" t="s">
        <v>11</v>
      </c>
      <c r="AK16" s="53" t="s">
        <v>11</v>
      </c>
      <c r="AL16" s="53" t="s">
        <v>157</v>
      </c>
      <c r="AM16" s="53" t="s">
        <v>157</v>
      </c>
      <c r="AN16" s="53" t="s">
        <v>157</v>
      </c>
      <c r="AO16" s="53" t="s">
        <v>157</v>
      </c>
      <c r="AP16" s="53" t="s">
        <v>157</v>
      </c>
      <c r="AQ16" s="53" t="s">
        <v>157</v>
      </c>
      <c r="AR16" s="53" t="s">
        <v>157</v>
      </c>
      <c r="AS16" s="53" t="s">
        <v>157</v>
      </c>
      <c r="AT16" s="53" t="s">
        <v>157</v>
      </c>
      <c r="AU16" s="53" t="s">
        <v>157</v>
      </c>
      <c r="AV16" s="53" t="s">
        <v>157</v>
      </c>
      <c r="AW16" s="53" t="s">
        <v>157</v>
      </c>
      <c r="AX16" s="53" t="s">
        <v>44</v>
      </c>
      <c r="AY16" s="53" t="s">
        <v>37</v>
      </c>
      <c r="AZ16" s="46"/>
      <c r="BA16" s="46"/>
      <c r="BB16" s="46"/>
      <c r="BC16" s="46"/>
      <c r="BD16" s="46"/>
      <c r="BE16" s="46"/>
    </row>
    <row r="17">
      <c r="B17" s="2" t="s">
        <v>37</v>
      </c>
      <c r="C17" s="54" t="s">
        <v>129</v>
      </c>
      <c r="D17" s="53" t="s">
        <v>37</v>
      </c>
      <c r="E17" s="53" t="s">
        <v>37</v>
      </c>
      <c r="F17" s="53" t="s">
        <v>37</v>
      </c>
      <c r="G17" s="53" t="s">
        <v>37</v>
      </c>
      <c r="H17" s="53" t="s">
        <v>37</v>
      </c>
      <c r="I17" s="53" t="s">
        <v>37</v>
      </c>
      <c r="J17" s="53" t="s">
        <v>37</v>
      </c>
      <c r="K17" s="53" t="s">
        <v>37</v>
      </c>
      <c r="L17" s="53" t="s">
        <v>37</v>
      </c>
      <c r="M17" s="53" t="s">
        <v>37</v>
      </c>
      <c r="N17" s="53" t="s">
        <v>37</v>
      </c>
      <c r="O17" s="53" t="s">
        <v>37</v>
      </c>
      <c r="P17" s="53" t="s">
        <v>37</v>
      </c>
      <c r="Q17" s="53" t="s">
        <v>37</v>
      </c>
      <c r="R17" s="53" t="s">
        <v>37</v>
      </c>
      <c r="S17" s="53" t="s">
        <v>134</v>
      </c>
      <c r="T17" s="53" t="s">
        <v>135</v>
      </c>
      <c r="U17" s="53" t="s">
        <v>136</v>
      </c>
      <c r="V17" s="53" t="s">
        <v>137</v>
      </c>
      <c r="W17" s="53" t="s">
        <v>56</v>
      </c>
      <c r="X17" s="53" t="s">
        <v>120</v>
      </c>
      <c r="Y17" s="53" t="s">
        <v>41</v>
      </c>
      <c r="Z17" s="53" t="s">
        <v>138</v>
      </c>
      <c r="AA17" s="53" t="s">
        <v>122</v>
      </c>
      <c r="AB17" s="53" t="s">
        <v>138</v>
      </c>
      <c r="AC17" s="53" t="s">
        <v>138</v>
      </c>
      <c r="AD17" s="53" t="s">
        <v>138</v>
      </c>
      <c r="AE17" s="53" t="s">
        <v>138</v>
      </c>
      <c r="AF17" s="53" t="s">
        <v>39</v>
      </c>
      <c r="AG17" s="53" t="s">
        <v>138</v>
      </c>
      <c r="AH17" s="53" t="s">
        <v>138</v>
      </c>
      <c r="AI17" s="53" t="s">
        <v>138</v>
      </c>
      <c r="AJ17" s="53" t="s">
        <v>11</v>
      </c>
      <c r="AK17" s="53" t="s">
        <v>11</v>
      </c>
      <c r="AL17" s="53" t="s">
        <v>157</v>
      </c>
      <c r="AM17" s="53" t="s">
        <v>157</v>
      </c>
      <c r="AN17" s="53" t="s">
        <v>157</v>
      </c>
      <c r="AO17" s="53" t="s">
        <v>157</v>
      </c>
      <c r="AP17" s="53" t="s">
        <v>157</v>
      </c>
      <c r="AQ17" s="53" t="s">
        <v>157</v>
      </c>
      <c r="AR17" s="53" t="s">
        <v>157</v>
      </c>
      <c r="AS17" s="53" t="s">
        <v>157</v>
      </c>
      <c r="AT17" s="53" t="s">
        <v>157</v>
      </c>
      <c r="AU17" s="53" t="s">
        <v>157</v>
      </c>
      <c r="AV17" s="53" t="s">
        <v>157</v>
      </c>
      <c r="AW17" s="53" t="s">
        <v>157</v>
      </c>
      <c r="AX17" s="53" t="s">
        <v>44</v>
      </c>
      <c r="AY17" s="53" t="s">
        <v>37</v>
      </c>
      <c r="AZ17" s="46"/>
      <c r="BA17" s="46"/>
      <c r="BB17" s="46"/>
      <c r="BC17" s="46"/>
      <c r="BD17" s="46"/>
      <c r="BE17" s="46"/>
    </row>
    <row r="18">
      <c r="B18" s="2" t="s">
        <v>37</v>
      </c>
      <c r="C18" s="55" t="s">
        <v>139</v>
      </c>
      <c r="D18" s="53" t="s">
        <v>37</v>
      </c>
      <c r="E18" s="53" t="s">
        <v>37</v>
      </c>
      <c r="F18" s="53" t="s">
        <v>37</v>
      </c>
      <c r="G18" s="53" t="s">
        <v>37</v>
      </c>
      <c r="H18" s="53" t="s">
        <v>37</v>
      </c>
      <c r="I18" s="53" t="s">
        <v>37</v>
      </c>
      <c r="J18" s="53" t="s">
        <v>37</v>
      </c>
      <c r="K18" s="53" t="s">
        <v>37</v>
      </c>
      <c r="L18" s="53" t="s">
        <v>37</v>
      </c>
      <c r="M18" s="53" t="s">
        <v>37</v>
      </c>
      <c r="N18" s="53" t="s">
        <v>37</v>
      </c>
      <c r="O18" s="53" t="s">
        <v>37</v>
      </c>
      <c r="P18" s="53" t="s">
        <v>37</v>
      </c>
      <c r="Q18" s="53" t="s">
        <v>37</v>
      </c>
      <c r="R18" s="53" t="s">
        <v>37</v>
      </c>
      <c r="S18" s="53" t="s">
        <v>134</v>
      </c>
      <c r="T18" s="53" t="s">
        <v>135</v>
      </c>
      <c r="U18" s="53" t="s">
        <v>136</v>
      </c>
      <c r="V18" s="53" t="s">
        <v>137</v>
      </c>
      <c r="W18" s="53" t="s">
        <v>56</v>
      </c>
      <c r="X18" s="53" t="s">
        <v>120</v>
      </c>
      <c r="Y18" s="53" t="s">
        <v>41</v>
      </c>
      <c r="Z18" s="56" t="s">
        <v>143</v>
      </c>
      <c r="AA18" s="53" t="s">
        <v>3</v>
      </c>
      <c r="AB18" s="53" t="s">
        <v>48</v>
      </c>
      <c r="AC18" s="53" t="s">
        <v>46</v>
      </c>
      <c r="AD18" s="53" t="s">
        <v>144</v>
      </c>
      <c r="AE18" s="53" t="s">
        <v>145</v>
      </c>
      <c r="AF18" s="53" t="s">
        <v>39</v>
      </c>
      <c r="AG18" s="56" t="s">
        <v>143</v>
      </c>
      <c r="AH18" s="53" t="s">
        <v>9</v>
      </c>
      <c r="AI18" s="53" t="s">
        <v>146</v>
      </c>
      <c r="AJ18" s="53" t="s">
        <v>11</v>
      </c>
      <c r="AK18" s="53" t="s">
        <v>11</v>
      </c>
      <c r="AL18" s="53" t="s">
        <v>157</v>
      </c>
      <c r="AM18" s="53" t="s">
        <v>157</v>
      </c>
      <c r="AN18" s="53" t="s">
        <v>157</v>
      </c>
      <c r="AO18" s="53" t="s">
        <v>157</v>
      </c>
      <c r="AP18" s="53" t="s">
        <v>157</v>
      </c>
      <c r="AQ18" s="53" t="s">
        <v>157</v>
      </c>
      <c r="AR18" s="53" t="s">
        <v>157</v>
      </c>
      <c r="AS18" s="53" t="s">
        <v>157</v>
      </c>
      <c r="AT18" s="53" t="s">
        <v>157</v>
      </c>
      <c r="AU18" s="53" t="s">
        <v>157</v>
      </c>
      <c r="AV18" s="53" t="s">
        <v>157</v>
      </c>
      <c r="AW18" s="53" t="s">
        <v>157</v>
      </c>
      <c r="AX18" s="53" t="s">
        <v>44</v>
      </c>
      <c r="AY18" s="53" t="s">
        <v>37</v>
      </c>
      <c r="AZ18" s="46"/>
      <c r="BA18" s="46"/>
      <c r="BB18" s="46"/>
      <c r="BC18" s="46"/>
      <c r="BD18" s="46"/>
      <c r="BE18" s="46"/>
    </row>
    <row r="19">
      <c r="A19" s="51" t="s">
        <v>52</v>
      </c>
      <c r="B19" s="2" t="s">
        <v>52</v>
      </c>
      <c r="C19" s="2" t="s">
        <v>113</v>
      </c>
      <c r="D19" s="52" t="s">
        <v>114</v>
      </c>
      <c r="E19" s="52" t="s">
        <v>35</v>
      </c>
      <c r="F19" s="52" t="s">
        <v>37</v>
      </c>
      <c r="G19" s="52" t="s">
        <v>23</v>
      </c>
      <c r="H19" s="52" t="s">
        <v>54</v>
      </c>
      <c r="I19" s="52" t="s">
        <v>17</v>
      </c>
      <c r="J19" s="52" t="s">
        <v>152</v>
      </c>
      <c r="K19" s="52" t="s">
        <v>58</v>
      </c>
      <c r="L19" s="52" t="s">
        <v>52</v>
      </c>
      <c r="M19" s="52" t="s">
        <v>130</v>
      </c>
      <c r="N19" s="52" t="s">
        <v>62</v>
      </c>
      <c r="O19" s="52" t="s">
        <v>31</v>
      </c>
      <c r="P19" s="52" t="s">
        <v>131</v>
      </c>
      <c r="Q19" s="52" t="s">
        <v>132</v>
      </c>
      <c r="R19" s="52" t="s">
        <v>133</v>
      </c>
      <c r="S19" s="52" t="s">
        <v>116</v>
      </c>
      <c r="T19" s="52" t="s">
        <v>117</v>
      </c>
      <c r="U19" s="53" t="s">
        <v>118</v>
      </c>
      <c r="V19" s="52" t="s">
        <v>119</v>
      </c>
      <c r="W19" s="52" t="s">
        <v>56</v>
      </c>
      <c r="X19" s="52" t="s">
        <v>120</v>
      </c>
      <c r="Y19" s="53" t="s">
        <v>41</v>
      </c>
      <c r="Z19" s="53" t="s">
        <v>121</v>
      </c>
      <c r="AA19" s="52" t="s">
        <v>122</v>
      </c>
      <c r="AB19" s="53" t="s">
        <v>121</v>
      </c>
      <c r="AC19" s="53" t="s">
        <v>121</v>
      </c>
      <c r="AD19" s="53" t="s">
        <v>121</v>
      </c>
      <c r="AE19" s="53" t="s">
        <v>121</v>
      </c>
      <c r="AF19" s="52" t="s">
        <v>39</v>
      </c>
      <c r="AG19" s="53" t="s">
        <v>121</v>
      </c>
      <c r="AH19" s="53" t="s">
        <v>121</v>
      </c>
      <c r="AI19" s="53" t="s">
        <v>121</v>
      </c>
      <c r="AJ19" s="52" t="s">
        <v>11</v>
      </c>
      <c r="AK19" s="52" t="s">
        <v>11</v>
      </c>
      <c r="AL19" s="53" t="s">
        <v>123</v>
      </c>
      <c r="AM19" s="53" t="s">
        <v>19</v>
      </c>
      <c r="AN19" s="53" t="s">
        <v>155</v>
      </c>
      <c r="AO19" s="52" t="s">
        <v>27</v>
      </c>
      <c r="AP19" s="52" t="s">
        <v>124</v>
      </c>
      <c r="AQ19" s="53" t="s">
        <v>125</v>
      </c>
      <c r="AR19" s="53" t="s">
        <v>126</v>
      </c>
      <c r="AS19" s="53" t="s">
        <v>127</v>
      </c>
      <c r="AT19" s="53" t="s">
        <v>21</v>
      </c>
      <c r="AU19" s="53" t="s">
        <v>29</v>
      </c>
      <c r="AV19" s="53" t="s">
        <v>156</v>
      </c>
      <c r="AW19" s="53" t="s">
        <v>128</v>
      </c>
      <c r="AX19" s="53" t="s">
        <v>44</v>
      </c>
      <c r="AY19" s="61"/>
      <c r="AZ19" s="46"/>
      <c r="BA19" s="46"/>
      <c r="BB19" s="46"/>
      <c r="BC19" s="46"/>
      <c r="BD19" s="46"/>
      <c r="BE19" s="46"/>
    </row>
    <row r="20">
      <c r="B20" s="2" t="s">
        <v>52</v>
      </c>
      <c r="C20" s="54" t="s">
        <v>129</v>
      </c>
      <c r="D20" s="52" t="s">
        <v>114</v>
      </c>
      <c r="E20" s="52" t="s">
        <v>35</v>
      </c>
      <c r="F20" s="52" t="s">
        <v>37</v>
      </c>
      <c r="G20" s="52" t="s">
        <v>23</v>
      </c>
      <c r="H20" s="52" t="s">
        <v>54</v>
      </c>
      <c r="I20" s="52" t="s">
        <v>17</v>
      </c>
      <c r="J20" s="52" t="s">
        <v>152</v>
      </c>
      <c r="K20" s="52" t="s">
        <v>58</v>
      </c>
      <c r="L20" s="52" t="s">
        <v>52</v>
      </c>
      <c r="M20" s="52" t="s">
        <v>130</v>
      </c>
      <c r="N20" s="52" t="s">
        <v>62</v>
      </c>
      <c r="O20" s="52" t="s">
        <v>31</v>
      </c>
      <c r="P20" s="52" t="s">
        <v>140</v>
      </c>
      <c r="Q20" s="52" t="s">
        <v>141</v>
      </c>
      <c r="R20" s="52" t="s">
        <v>142</v>
      </c>
      <c r="S20" s="52" t="s">
        <v>134</v>
      </c>
      <c r="T20" s="52" t="s">
        <v>135</v>
      </c>
      <c r="U20" s="53" t="s">
        <v>136</v>
      </c>
      <c r="V20" s="52" t="s">
        <v>137</v>
      </c>
      <c r="W20" s="52" t="s">
        <v>56</v>
      </c>
      <c r="X20" s="52" t="s">
        <v>120</v>
      </c>
      <c r="Y20" s="53" t="s">
        <v>41</v>
      </c>
      <c r="Z20" s="53" t="s">
        <v>138</v>
      </c>
      <c r="AA20" s="52" t="s">
        <v>122</v>
      </c>
      <c r="AB20" s="53" t="s">
        <v>138</v>
      </c>
      <c r="AC20" s="53" t="s">
        <v>138</v>
      </c>
      <c r="AD20" s="53" t="s">
        <v>138</v>
      </c>
      <c r="AE20" s="53" t="s">
        <v>138</v>
      </c>
      <c r="AF20" s="52" t="s">
        <v>39</v>
      </c>
      <c r="AG20" s="53" t="s">
        <v>138</v>
      </c>
      <c r="AH20" s="53" t="s">
        <v>138</v>
      </c>
      <c r="AI20" s="53" t="s">
        <v>138</v>
      </c>
      <c r="AJ20" s="52" t="s">
        <v>11</v>
      </c>
      <c r="AK20" s="52" t="s">
        <v>11</v>
      </c>
      <c r="AL20" s="53" t="s">
        <v>123</v>
      </c>
      <c r="AM20" s="53" t="s">
        <v>19</v>
      </c>
      <c r="AN20" s="53" t="s">
        <v>155</v>
      </c>
      <c r="AO20" s="52" t="s">
        <v>27</v>
      </c>
      <c r="AP20" s="52" t="s">
        <v>124</v>
      </c>
      <c r="AQ20" s="53" t="s">
        <v>125</v>
      </c>
      <c r="AR20" s="53" t="s">
        <v>126</v>
      </c>
      <c r="AS20" s="53" t="s">
        <v>127</v>
      </c>
      <c r="AT20" s="53" t="s">
        <v>21</v>
      </c>
      <c r="AU20" s="53" t="s">
        <v>29</v>
      </c>
      <c r="AV20" s="53" t="s">
        <v>156</v>
      </c>
      <c r="AW20" s="53" t="s">
        <v>128</v>
      </c>
      <c r="AX20" s="53" t="s">
        <v>44</v>
      </c>
      <c r="AY20" s="53"/>
      <c r="AZ20" s="46"/>
      <c r="BA20" s="46"/>
      <c r="BB20" s="46"/>
      <c r="BC20" s="46"/>
      <c r="BD20" s="46"/>
      <c r="BE20" s="46"/>
    </row>
    <row r="21">
      <c r="B21" s="2" t="s">
        <v>52</v>
      </c>
      <c r="C21" s="55" t="s">
        <v>139</v>
      </c>
      <c r="D21" s="52" t="s">
        <v>114</v>
      </c>
      <c r="E21" s="52" t="s">
        <v>35</v>
      </c>
      <c r="F21" s="52" t="s">
        <v>37</v>
      </c>
      <c r="G21" s="52" t="s">
        <v>23</v>
      </c>
      <c r="H21" s="52" t="s">
        <v>54</v>
      </c>
      <c r="I21" s="52" t="s">
        <v>17</v>
      </c>
      <c r="J21" s="52" t="s">
        <v>152</v>
      </c>
      <c r="K21" s="52" t="s">
        <v>58</v>
      </c>
      <c r="L21" s="52" t="s">
        <v>52</v>
      </c>
      <c r="M21" s="52" t="s">
        <v>130</v>
      </c>
      <c r="N21" s="52" t="s">
        <v>62</v>
      </c>
      <c r="O21" s="52" t="s">
        <v>31</v>
      </c>
      <c r="P21" s="52" t="s">
        <v>140</v>
      </c>
      <c r="Q21" s="52" t="s">
        <v>141</v>
      </c>
      <c r="R21" s="52" t="s">
        <v>142</v>
      </c>
      <c r="S21" s="52" t="s">
        <v>134</v>
      </c>
      <c r="T21" s="52" t="s">
        <v>135</v>
      </c>
      <c r="U21" s="53" t="s">
        <v>136</v>
      </c>
      <c r="V21" s="52" t="s">
        <v>137</v>
      </c>
      <c r="W21" s="52" t="s">
        <v>56</v>
      </c>
      <c r="X21" s="52" t="s">
        <v>120</v>
      </c>
      <c r="Y21" s="53" t="s">
        <v>41</v>
      </c>
      <c r="Z21" s="56" t="s">
        <v>143</v>
      </c>
      <c r="AA21" s="52" t="s">
        <v>3</v>
      </c>
      <c r="AB21" s="52" t="s">
        <v>48</v>
      </c>
      <c r="AC21" s="52" t="s">
        <v>46</v>
      </c>
      <c r="AD21" s="53" t="s">
        <v>144</v>
      </c>
      <c r="AE21" s="53" t="s">
        <v>145</v>
      </c>
      <c r="AF21" s="52" t="s">
        <v>39</v>
      </c>
      <c r="AG21" s="56" t="s">
        <v>143</v>
      </c>
      <c r="AH21" s="53" t="s">
        <v>9</v>
      </c>
      <c r="AI21" s="53" t="s">
        <v>146</v>
      </c>
      <c r="AJ21" s="52" t="s">
        <v>11</v>
      </c>
      <c r="AK21" s="52" t="s">
        <v>11</v>
      </c>
      <c r="AL21" s="53" t="s">
        <v>19</v>
      </c>
      <c r="AM21" s="53" t="s">
        <v>19</v>
      </c>
      <c r="AN21" s="53" t="s">
        <v>153</v>
      </c>
      <c r="AO21" s="52" t="s">
        <v>147</v>
      </c>
      <c r="AP21" s="52" t="s">
        <v>148</v>
      </c>
      <c r="AQ21" s="53" t="s">
        <v>21</v>
      </c>
      <c r="AR21" s="53" t="s">
        <v>21</v>
      </c>
      <c r="AS21" s="53" t="s">
        <v>21</v>
      </c>
      <c r="AT21" s="53" t="s">
        <v>21</v>
      </c>
      <c r="AU21" s="53" t="s">
        <v>149</v>
      </c>
      <c r="AV21" s="53" t="s">
        <v>154</v>
      </c>
      <c r="AW21" s="53" t="s">
        <v>150</v>
      </c>
      <c r="AX21" s="53" t="s">
        <v>44</v>
      </c>
      <c r="AY21" s="53"/>
      <c r="AZ21" s="46"/>
      <c r="BA21" s="46"/>
      <c r="BB21" s="46"/>
      <c r="BC21" s="46"/>
      <c r="BD21" s="46"/>
      <c r="BE21" s="46"/>
    </row>
    <row r="22">
      <c r="A22" s="51" t="s">
        <v>54</v>
      </c>
      <c r="B22" s="2" t="s">
        <v>54</v>
      </c>
      <c r="C22" s="2" t="s">
        <v>113</v>
      </c>
      <c r="D22" s="62" t="s">
        <v>114</v>
      </c>
      <c r="E22" s="62" t="s">
        <v>35</v>
      </c>
      <c r="F22" s="53" t="s">
        <v>37</v>
      </c>
      <c r="G22" s="53" t="s">
        <v>23</v>
      </c>
      <c r="H22" s="53" t="s">
        <v>54</v>
      </c>
      <c r="I22" s="53" t="s">
        <v>17</v>
      </c>
      <c r="J22" s="53" t="s">
        <v>152</v>
      </c>
      <c r="K22" s="53" t="s">
        <v>58</v>
      </c>
      <c r="L22" s="53" t="s">
        <v>52</v>
      </c>
      <c r="M22" s="53" t="s">
        <v>130</v>
      </c>
      <c r="N22" s="53" t="s">
        <v>62</v>
      </c>
      <c r="O22" s="53" t="s">
        <v>31</v>
      </c>
      <c r="P22" s="53" t="s">
        <v>157</v>
      </c>
      <c r="Q22" s="53" t="s">
        <v>157</v>
      </c>
      <c r="R22" s="53" t="s">
        <v>157</v>
      </c>
      <c r="S22" s="53" t="s">
        <v>116</v>
      </c>
      <c r="T22" s="53" t="s">
        <v>117</v>
      </c>
      <c r="U22" s="53" t="s">
        <v>118</v>
      </c>
      <c r="V22" s="53" t="s">
        <v>119</v>
      </c>
      <c r="W22" s="52" t="s">
        <v>56</v>
      </c>
      <c r="X22" s="52" t="s">
        <v>120</v>
      </c>
      <c r="Y22" s="53" t="s">
        <v>41</v>
      </c>
      <c r="Z22" s="53" t="s">
        <v>121</v>
      </c>
      <c r="AA22" s="53" t="s">
        <v>122</v>
      </c>
      <c r="AB22" s="53" t="s">
        <v>121</v>
      </c>
      <c r="AC22" s="53" t="s">
        <v>121</v>
      </c>
      <c r="AD22" s="53" t="s">
        <v>121</v>
      </c>
      <c r="AE22" s="53" t="s">
        <v>121</v>
      </c>
      <c r="AF22" s="52" t="s">
        <v>39</v>
      </c>
      <c r="AG22" s="53" t="s">
        <v>121</v>
      </c>
      <c r="AH22" s="53" t="s">
        <v>121</v>
      </c>
      <c r="AI22" s="53" t="s">
        <v>121</v>
      </c>
      <c r="AJ22" s="53" t="s">
        <v>11</v>
      </c>
      <c r="AK22" s="53" t="s">
        <v>11</v>
      </c>
      <c r="AL22" s="53" t="s">
        <v>123</v>
      </c>
      <c r="AM22" s="53" t="s">
        <v>19</v>
      </c>
      <c r="AN22" s="53" t="s">
        <v>155</v>
      </c>
      <c r="AO22" s="52" t="s">
        <v>27</v>
      </c>
      <c r="AP22" s="53" t="s">
        <v>124</v>
      </c>
      <c r="AQ22" s="53" t="s">
        <v>125</v>
      </c>
      <c r="AR22" s="53" t="s">
        <v>126</v>
      </c>
      <c r="AS22" s="53" t="s">
        <v>127</v>
      </c>
      <c r="AT22" s="53" t="s">
        <v>21</v>
      </c>
      <c r="AU22" s="53" t="s">
        <v>29</v>
      </c>
      <c r="AV22" s="53" t="s">
        <v>156</v>
      </c>
      <c r="AW22" s="53" t="s">
        <v>128</v>
      </c>
      <c r="AX22" s="53" t="s">
        <v>44</v>
      </c>
      <c r="AY22" s="53" t="s">
        <v>157</v>
      </c>
      <c r="AZ22" s="46"/>
      <c r="BA22" s="46"/>
      <c r="BB22" s="46"/>
      <c r="BC22" s="46"/>
      <c r="BD22" s="46"/>
      <c r="BE22" s="46"/>
    </row>
    <row r="23">
      <c r="B23" s="2" t="s">
        <v>54</v>
      </c>
      <c r="C23" s="54" t="s">
        <v>129</v>
      </c>
      <c r="D23" s="62" t="s">
        <v>114</v>
      </c>
      <c r="E23" s="62" t="s">
        <v>35</v>
      </c>
      <c r="F23" s="53" t="s">
        <v>37</v>
      </c>
      <c r="G23" s="53" t="s">
        <v>23</v>
      </c>
      <c r="H23" s="53" t="s">
        <v>54</v>
      </c>
      <c r="I23" s="53" t="s">
        <v>17</v>
      </c>
      <c r="J23" s="53" t="s">
        <v>152</v>
      </c>
      <c r="K23" s="53" t="s">
        <v>58</v>
      </c>
      <c r="L23" s="53" t="s">
        <v>52</v>
      </c>
      <c r="M23" s="53" t="s">
        <v>130</v>
      </c>
      <c r="N23" s="53" t="s">
        <v>62</v>
      </c>
      <c r="O23" s="53" t="s">
        <v>31</v>
      </c>
      <c r="P23" s="53" t="s">
        <v>157</v>
      </c>
      <c r="Q23" s="53" t="s">
        <v>157</v>
      </c>
      <c r="R23" s="53" t="s">
        <v>157</v>
      </c>
      <c r="S23" s="53" t="s">
        <v>134</v>
      </c>
      <c r="T23" s="53" t="s">
        <v>135</v>
      </c>
      <c r="U23" s="53" t="s">
        <v>136</v>
      </c>
      <c r="V23" s="53" t="s">
        <v>137</v>
      </c>
      <c r="W23" s="52" t="s">
        <v>56</v>
      </c>
      <c r="X23" s="52" t="s">
        <v>120</v>
      </c>
      <c r="Y23" s="53" t="s">
        <v>41</v>
      </c>
      <c r="Z23" s="53" t="s">
        <v>138</v>
      </c>
      <c r="AA23" s="53" t="s">
        <v>122</v>
      </c>
      <c r="AB23" s="53" t="s">
        <v>138</v>
      </c>
      <c r="AC23" s="53" t="s">
        <v>138</v>
      </c>
      <c r="AD23" s="53" t="s">
        <v>138</v>
      </c>
      <c r="AE23" s="53" t="s">
        <v>138</v>
      </c>
      <c r="AF23" s="52" t="s">
        <v>39</v>
      </c>
      <c r="AG23" s="53" t="s">
        <v>138</v>
      </c>
      <c r="AH23" s="53" t="s">
        <v>138</v>
      </c>
      <c r="AI23" s="53" t="s">
        <v>138</v>
      </c>
      <c r="AJ23" s="53" t="s">
        <v>11</v>
      </c>
      <c r="AK23" s="53" t="s">
        <v>11</v>
      </c>
      <c r="AL23" s="53" t="s">
        <v>123</v>
      </c>
      <c r="AM23" s="53" t="s">
        <v>19</v>
      </c>
      <c r="AN23" s="53" t="s">
        <v>155</v>
      </c>
      <c r="AO23" s="52" t="s">
        <v>27</v>
      </c>
      <c r="AP23" s="53" t="s">
        <v>124</v>
      </c>
      <c r="AQ23" s="53" t="s">
        <v>125</v>
      </c>
      <c r="AR23" s="53" t="s">
        <v>126</v>
      </c>
      <c r="AS23" s="53" t="s">
        <v>127</v>
      </c>
      <c r="AT23" s="53" t="s">
        <v>21</v>
      </c>
      <c r="AU23" s="53" t="s">
        <v>29</v>
      </c>
      <c r="AV23" s="53" t="s">
        <v>156</v>
      </c>
      <c r="AW23" s="53" t="s">
        <v>128</v>
      </c>
      <c r="AX23" s="53" t="s">
        <v>44</v>
      </c>
      <c r="AY23" s="53" t="s">
        <v>157</v>
      </c>
      <c r="AZ23" s="46"/>
      <c r="BA23" s="46"/>
      <c r="BB23" s="46"/>
      <c r="BC23" s="46"/>
      <c r="BD23" s="46"/>
      <c r="BE23" s="46"/>
    </row>
    <row r="24">
      <c r="B24" s="2" t="s">
        <v>54</v>
      </c>
      <c r="C24" s="55" t="s">
        <v>139</v>
      </c>
      <c r="D24" s="62" t="s">
        <v>114</v>
      </c>
      <c r="E24" s="62" t="s">
        <v>35</v>
      </c>
      <c r="F24" s="53" t="s">
        <v>37</v>
      </c>
      <c r="G24" s="53" t="s">
        <v>23</v>
      </c>
      <c r="H24" s="53" t="s">
        <v>54</v>
      </c>
      <c r="I24" s="53" t="s">
        <v>17</v>
      </c>
      <c r="J24" s="53" t="s">
        <v>152</v>
      </c>
      <c r="K24" s="53" t="s">
        <v>58</v>
      </c>
      <c r="L24" s="53" t="s">
        <v>52</v>
      </c>
      <c r="M24" s="53" t="s">
        <v>130</v>
      </c>
      <c r="N24" s="53" t="s">
        <v>62</v>
      </c>
      <c r="O24" s="53" t="s">
        <v>31</v>
      </c>
      <c r="P24" s="53" t="s">
        <v>140</v>
      </c>
      <c r="Q24" s="53" t="s">
        <v>141</v>
      </c>
      <c r="R24" s="53" t="s">
        <v>142</v>
      </c>
      <c r="S24" s="53" t="s">
        <v>134</v>
      </c>
      <c r="T24" s="53" t="s">
        <v>135</v>
      </c>
      <c r="U24" s="53" t="s">
        <v>136</v>
      </c>
      <c r="V24" s="53" t="s">
        <v>137</v>
      </c>
      <c r="W24" s="52" t="s">
        <v>56</v>
      </c>
      <c r="X24" s="52" t="s">
        <v>120</v>
      </c>
      <c r="Y24" s="53" t="s">
        <v>41</v>
      </c>
      <c r="Z24" s="56" t="s">
        <v>143</v>
      </c>
      <c r="AA24" s="53" t="s">
        <v>3</v>
      </c>
      <c r="AB24" s="53" t="s">
        <v>48</v>
      </c>
      <c r="AC24" s="53" t="s">
        <v>46</v>
      </c>
      <c r="AD24" s="53" t="s">
        <v>144</v>
      </c>
      <c r="AE24" s="53" t="s">
        <v>145</v>
      </c>
      <c r="AF24" s="52" t="s">
        <v>39</v>
      </c>
      <c r="AG24" s="56" t="s">
        <v>143</v>
      </c>
      <c r="AH24" s="53" t="s">
        <v>9</v>
      </c>
      <c r="AI24" s="53" t="s">
        <v>146</v>
      </c>
      <c r="AJ24" s="53" t="s">
        <v>11</v>
      </c>
      <c r="AK24" s="53" t="s">
        <v>11</v>
      </c>
      <c r="AL24" s="53" t="s">
        <v>19</v>
      </c>
      <c r="AM24" s="53" t="s">
        <v>19</v>
      </c>
      <c r="AN24" s="53" t="s">
        <v>153</v>
      </c>
      <c r="AO24" s="52" t="s">
        <v>147</v>
      </c>
      <c r="AP24" s="53" t="s">
        <v>148</v>
      </c>
      <c r="AQ24" s="53" t="s">
        <v>21</v>
      </c>
      <c r="AR24" s="53" t="s">
        <v>21</v>
      </c>
      <c r="AS24" s="53" t="s">
        <v>21</v>
      </c>
      <c r="AT24" s="53" t="s">
        <v>21</v>
      </c>
      <c r="AU24" s="53" t="s">
        <v>149</v>
      </c>
      <c r="AV24" s="53" t="s">
        <v>154</v>
      </c>
      <c r="AW24" s="53" t="s">
        <v>150</v>
      </c>
      <c r="AX24" s="53" t="s">
        <v>44</v>
      </c>
      <c r="AY24" s="53" t="s">
        <v>157</v>
      </c>
      <c r="AZ24" s="46"/>
      <c r="BA24" s="46"/>
      <c r="BB24" s="46"/>
      <c r="BC24" s="46"/>
      <c r="BD24" s="46"/>
      <c r="BE24" s="46"/>
    </row>
    <row r="25">
      <c r="A25" s="51" t="s">
        <v>58</v>
      </c>
      <c r="B25" s="2" t="s">
        <v>58</v>
      </c>
      <c r="C25" s="2" t="s">
        <v>113</v>
      </c>
      <c r="D25" s="52" t="s">
        <v>114</v>
      </c>
      <c r="E25" s="52" t="s">
        <v>35</v>
      </c>
      <c r="F25" s="52" t="s">
        <v>37</v>
      </c>
      <c r="G25" s="52" t="s">
        <v>23</v>
      </c>
      <c r="H25" s="52" t="s">
        <v>54</v>
      </c>
      <c r="I25" s="52" t="s">
        <v>17</v>
      </c>
      <c r="J25" s="52" t="s">
        <v>152</v>
      </c>
      <c r="K25" s="52" t="s">
        <v>58</v>
      </c>
      <c r="L25" s="52" t="s">
        <v>52</v>
      </c>
      <c r="M25" s="52" t="s">
        <v>130</v>
      </c>
      <c r="N25" s="52" t="s">
        <v>62</v>
      </c>
      <c r="O25" s="52" t="s">
        <v>31</v>
      </c>
      <c r="P25" s="52" t="s">
        <v>131</v>
      </c>
      <c r="Q25" s="52" t="s">
        <v>132</v>
      </c>
      <c r="R25" s="52" t="s">
        <v>133</v>
      </c>
      <c r="S25" s="53" t="s">
        <v>116</v>
      </c>
      <c r="T25" s="53" t="s">
        <v>117</v>
      </c>
      <c r="U25" s="53" t="s">
        <v>118</v>
      </c>
      <c r="V25" s="53" t="s">
        <v>119</v>
      </c>
      <c r="W25" s="52" t="s">
        <v>56</v>
      </c>
      <c r="X25" s="52" t="s">
        <v>120</v>
      </c>
      <c r="Y25" s="52" t="s">
        <v>41</v>
      </c>
      <c r="Z25" s="53" t="s">
        <v>121</v>
      </c>
      <c r="AA25" s="52" t="s">
        <v>3</v>
      </c>
      <c r="AB25" s="52" t="s">
        <v>48</v>
      </c>
      <c r="AC25" s="52" t="s">
        <v>46</v>
      </c>
      <c r="AD25" s="53" t="s">
        <v>121</v>
      </c>
      <c r="AE25" s="53" t="s">
        <v>121</v>
      </c>
      <c r="AF25" s="52" t="s">
        <v>39</v>
      </c>
      <c r="AG25" s="53" t="s">
        <v>121</v>
      </c>
      <c r="AH25" s="52" t="s">
        <v>9</v>
      </c>
      <c r="AI25" s="53" t="s">
        <v>121</v>
      </c>
      <c r="AJ25" s="52" t="s">
        <v>11</v>
      </c>
      <c r="AK25" s="52" t="s">
        <v>11</v>
      </c>
      <c r="AL25" s="61"/>
      <c r="AM25" s="52" t="s">
        <v>19</v>
      </c>
      <c r="AN25" s="61"/>
      <c r="AO25" s="52" t="s">
        <v>27</v>
      </c>
      <c r="AP25" s="52" t="s">
        <v>124</v>
      </c>
      <c r="AQ25" s="53" t="s">
        <v>125</v>
      </c>
      <c r="AR25" s="53" t="s">
        <v>126</v>
      </c>
      <c r="AS25" s="53" t="s">
        <v>127</v>
      </c>
      <c r="AT25" s="61"/>
      <c r="AU25" s="53" t="s">
        <v>29</v>
      </c>
      <c r="AV25" s="61"/>
      <c r="AW25" s="52" t="s">
        <v>128</v>
      </c>
      <c r="AX25" s="53" t="s">
        <v>44</v>
      </c>
      <c r="AY25" s="61"/>
      <c r="AZ25" s="46"/>
      <c r="BA25" s="46"/>
      <c r="BB25" s="46"/>
      <c r="BC25" s="46"/>
      <c r="BD25" s="46"/>
      <c r="BE25" s="46"/>
    </row>
    <row r="26">
      <c r="B26" s="2" t="s">
        <v>58</v>
      </c>
      <c r="C26" s="54" t="s">
        <v>129</v>
      </c>
      <c r="D26" s="52" t="s">
        <v>114</v>
      </c>
      <c r="E26" s="52" t="s">
        <v>35</v>
      </c>
      <c r="F26" s="52" t="s">
        <v>37</v>
      </c>
      <c r="G26" s="52" t="s">
        <v>23</v>
      </c>
      <c r="H26" s="52" t="s">
        <v>54</v>
      </c>
      <c r="I26" s="52" t="s">
        <v>17</v>
      </c>
      <c r="J26" s="52" t="s">
        <v>152</v>
      </c>
      <c r="K26" s="52" t="s">
        <v>58</v>
      </c>
      <c r="L26" s="52" t="s">
        <v>52</v>
      </c>
      <c r="M26" s="52" t="s">
        <v>130</v>
      </c>
      <c r="N26" s="52" t="s">
        <v>62</v>
      </c>
      <c r="O26" s="52" t="s">
        <v>31</v>
      </c>
      <c r="P26" s="52" t="s">
        <v>140</v>
      </c>
      <c r="Q26" s="52" t="s">
        <v>141</v>
      </c>
      <c r="R26" s="52" t="s">
        <v>142</v>
      </c>
      <c r="S26" s="53" t="s">
        <v>134</v>
      </c>
      <c r="T26" s="53" t="s">
        <v>135</v>
      </c>
      <c r="U26" s="53" t="s">
        <v>136</v>
      </c>
      <c r="V26" s="53" t="s">
        <v>137</v>
      </c>
      <c r="W26" s="52" t="s">
        <v>56</v>
      </c>
      <c r="X26" s="52" t="s">
        <v>120</v>
      </c>
      <c r="Y26" s="52" t="s">
        <v>41</v>
      </c>
      <c r="Z26" s="53" t="s">
        <v>138</v>
      </c>
      <c r="AA26" s="52" t="s">
        <v>3</v>
      </c>
      <c r="AB26" s="52" t="s">
        <v>48</v>
      </c>
      <c r="AC26" s="52" t="s">
        <v>46</v>
      </c>
      <c r="AD26" s="53" t="s">
        <v>138</v>
      </c>
      <c r="AE26" s="53" t="s">
        <v>138</v>
      </c>
      <c r="AF26" s="52" t="s">
        <v>39</v>
      </c>
      <c r="AG26" s="53" t="s">
        <v>138</v>
      </c>
      <c r="AH26" s="52" t="s">
        <v>9</v>
      </c>
      <c r="AI26" s="53" t="s">
        <v>138</v>
      </c>
      <c r="AJ26" s="52" t="s">
        <v>11</v>
      </c>
      <c r="AK26" s="52" t="s">
        <v>11</v>
      </c>
      <c r="AL26" s="53"/>
      <c r="AM26" s="52" t="s">
        <v>19</v>
      </c>
      <c r="AN26" s="53"/>
      <c r="AO26" s="52" t="s">
        <v>27</v>
      </c>
      <c r="AP26" s="52" t="s">
        <v>124</v>
      </c>
      <c r="AQ26" s="53" t="s">
        <v>125</v>
      </c>
      <c r="AR26" s="53" t="s">
        <v>126</v>
      </c>
      <c r="AS26" s="53" t="s">
        <v>127</v>
      </c>
      <c r="AT26" s="53"/>
      <c r="AU26" s="53" t="s">
        <v>29</v>
      </c>
      <c r="AV26" s="53"/>
      <c r="AW26" s="52" t="s">
        <v>128</v>
      </c>
      <c r="AX26" s="53" t="s">
        <v>44</v>
      </c>
      <c r="AY26" s="53"/>
      <c r="AZ26" s="46"/>
      <c r="BA26" s="46"/>
      <c r="BB26" s="46"/>
      <c r="BC26" s="46"/>
      <c r="BD26" s="46"/>
      <c r="BE26" s="46"/>
    </row>
    <row r="27">
      <c r="B27" s="2" t="s">
        <v>58</v>
      </c>
      <c r="C27" s="55" t="s">
        <v>139</v>
      </c>
      <c r="D27" s="52" t="s">
        <v>114</v>
      </c>
      <c r="E27" s="52" t="s">
        <v>35</v>
      </c>
      <c r="F27" s="52" t="s">
        <v>37</v>
      </c>
      <c r="G27" s="52" t="s">
        <v>23</v>
      </c>
      <c r="H27" s="52" t="s">
        <v>54</v>
      </c>
      <c r="I27" s="52" t="s">
        <v>17</v>
      </c>
      <c r="J27" s="52" t="s">
        <v>152</v>
      </c>
      <c r="K27" s="52" t="s">
        <v>58</v>
      </c>
      <c r="L27" s="52" t="s">
        <v>52</v>
      </c>
      <c r="M27" s="52" t="s">
        <v>130</v>
      </c>
      <c r="N27" s="52" t="s">
        <v>62</v>
      </c>
      <c r="O27" s="52" t="s">
        <v>31</v>
      </c>
      <c r="P27" s="52" t="s">
        <v>140</v>
      </c>
      <c r="Q27" s="52" t="s">
        <v>141</v>
      </c>
      <c r="R27" s="52" t="s">
        <v>142</v>
      </c>
      <c r="S27" s="53" t="s">
        <v>134</v>
      </c>
      <c r="T27" s="53" t="s">
        <v>135</v>
      </c>
      <c r="U27" s="53" t="s">
        <v>136</v>
      </c>
      <c r="V27" s="53" t="s">
        <v>137</v>
      </c>
      <c r="W27" s="52" t="s">
        <v>56</v>
      </c>
      <c r="X27" s="52" t="s">
        <v>120</v>
      </c>
      <c r="Y27" s="52" t="s">
        <v>41</v>
      </c>
      <c r="Z27" s="56" t="s">
        <v>143</v>
      </c>
      <c r="AA27" s="52" t="s">
        <v>3</v>
      </c>
      <c r="AB27" s="52" t="s">
        <v>48</v>
      </c>
      <c r="AC27" s="52" t="s">
        <v>46</v>
      </c>
      <c r="AD27" s="53" t="s">
        <v>144</v>
      </c>
      <c r="AE27" s="53" t="s">
        <v>145</v>
      </c>
      <c r="AF27" s="52" t="s">
        <v>39</v>
      </c>
      <c r="AG27" s="56" t="s">
        <v>143</v>
      </c>
      <c r="AH27" s="52" t="s">
        <v>9</v>
      </c>
      <c r="AI27" s="53" t="s">
        <v>146</v>
      </c>
      <c r="AJ27" s="52" t="s">
        <v>11</v>
      </c>
      <c r="AK27" s="52" t="s">
        <v>11</v>
      </c>
      <c r="AL27" s="53"/>
      <c r="AM27" s="52" t="s">
        <v>19</v>
      </c>
      <c r="AN27" s="53"/>
      <c r="AO27" s="52" t="s">
        <v>147</v>
      </c>
      <c r="AP27" s="52" t="s">
        <v>148</v>
      </c>
      <c r="AQ27" s="53" t="s">
        <v>21</v>
      </c>
      <c r="AR27" s="53" t="s">
        <v>21</v>
      </c>
      <c r="AS27" s="53" t="s">
        <v>158</v>
      </c>
      <c r="AT27" s="53"/>
      <c r="AU27" s="53" t="s">
        <v>149</v>
      </c>
      <c r="AV27" s="53"/>
      <c r="AW27" s="52" t="s">
        <v>150</v>
      </c>
      <c r="AX27" s="53" t="s">
        <v>44</v>
      </c>
      <c r="AY27" s="53"/>
      <c r="AZ27" s="46"/>
      <c r="BA27" s="46"/>
      <c r="BB27" s="46"/>
      <c r="BC27" s="46"/>
      <c r="BD27" s="46"/>
      <c r="BE27" s="46"/>
    </row>
    <row r="28">
      <c r="A28" s="51" t="s">
        <v>60</v>
      </c>
      <c r="B28" s="2" t="s">
        <v>60</v>
      </c>
      <c r="C28" s="2" t="s">
        <v>113</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116</v>
      </c>
      <c r="T28" s="53" t="s">
        <v>117</v>
      </c>
      <c r="U28" s="53" t="s">
        <v>118</v>
      </c>
      <c r="V28" s="53" t="s">
        <v>119</v>
      </c>
      <c r="W28" s="53" t="s">
        <v>56</v>
      </c>
      <c r="X28" s="53" t="s">
        <v>120</v>
      </c>
      <c r="Y28" s="53" t="s">
        <v>41</v>
      </c>
      <c r="Z28" s="53" t="s">
        <v>121</v>
      </c>
      <c r="AA28" s="53" t="s">
        <v>122</v>
      </c>
      <c r="AB28" s="53" t="s">
        <v>121</v>
      </c>
      <c r="AC28" s="53" t="s">
        <v>121</v>
      </c>
      <c r="AD28" s="53" t="s">
        <v>121</v>
      </c>
      <c r="AE28" s="53" t="s">
        <v>121</v>
      </c>
      <c r="AF28" s="53" t="s">
        <v>39</v>
      </c>
      <c r="AG28" s="53" t="s">
        <v>121</v>
      </c>
      <c r="AH28" s="53" t="s">
        <v>121</v>
      </c>
      <c r="AI28" s="53" t="s">
        <v>121</v>
      </c>
      <c r="AJ28" s="53" t="s">
        <v>11</v>
      </c>
      <c r="AK28" s="53" t="s">
        <v>11</v>
      </c>
      <c r="AL28" s="53" t="s">
        <v>11</v>
      </c>
      <c r="AM28" s="53" t="s">
        <v>11</v>
      </c>
      <c r="AN28" s="53" t="s">
        <v>11</v>
      </c>
      <c r="AO28" s="53" t="s">
        <v>11</v>
      </c>
      <c r="AP28" s="53" t="s">
        <v>11</v>
      </c>
      <c r="AQ28" s="53" t="s">
        <v>11</v>
      </c>
      <c r="AR28" s="53" t="s">
        <v>11</v>
      </c>
      <c r="AS28" s="53" t="s">
        <v>11</v>
      </c>
      <c r="AT28" s="53" t="s">
        <v>11</v>
      </c>
      <c r="AU28" s="53" t="s">
        <v>11</v>
      </c>
      <c r="AV28" s="53" t="s">
        <v>11</v>
      </c>
      <c r="AW28" s="53" t="s">
        <v>11</v>
      </c>
      <c r="AX28" s="53" t="s">
        <v>44</v>
      </c>
      <c r="AY28" s="53" t="s">
        <v>115</v>
      </c>
      <c r="AZ28" s="46"/>
      <c r="BA28" s="46"/>
      <c r="BB28" s="46"/>
      <c r="BC28" s="46"/>
      <c r="BD28" s="46"/>
      <c r="BE28" s="46"/>
    </row>
    <row r="29">
      <c r="B29" s="2" t="s">
        <v>60</v>
      </c>
      <c r="C29" s="54" t="s">
        <v>129</v>
      </c>
      <c r="D29" s="53" t="s">
        <v>130</v>
      </c>
      <c r="E29" s="53" t="s">
        <v>130</v>
      </c>
      <c r="F29" s="53" t="s">
        <v>130</v>
      </c>
      <c r="G29" s="53" t="s">
        <v>130</v>
      </c>
      <c r="H29" s="53" t="s">
        <v>130</v>
      </c>
      <c r="I29" s="53" t="s">
        <v>130</v>
      </c>
      <c r="J29" s="53" t="s">
        <v>130</v>
      </c>
      <c r="K29" s="53" t="s">
        <v>130</v>
      </c>
      <c r="L29" s="53" t="s">
        <v>130</v>
      </c>
      <c r="M29" s="53" t="s">
        <v>130</v>
      </c>
      <c r="N29" s="53" t="s">
        <v>130</v>
      </c>
      <c r="O29" s="53" t="s">
        <v>130</v>
      </c>
      <c r="P29" s="53" t="s">
        <v>130</v>
      </c>
      <c r="Q29" s="53" t="s">
        <v>130</v>
      </c>
      <c r="R29" s="53" t="s">
        <v>130</v>
      </c>
      <c r="S29" s="53" t="s">
        <v>134</v>
      </c>
      <c r="T29" s="53" t="s">
        <v>135</v>
      </c>
      <c r="U29" s="53" t="s">
        <v>136</v>
      </c>
      <c r="V29" s="53" t="s">
        <v>137</v>
      </c>
      <c r="W29" s="53" t="s">
        <v>56</v>
      </c>
      <c r="X29" s="53" t="s">
        <v>120</v>
      </c>
      <c r="Y29" s="53" t="s">
        <v>41</v>
      </c>
      <c r="Z29" s="53" t="s">
        <v>138</v>
      </c>
      <c r="AA29" s="53" t="s">
        <v>122</v>
      </c>
      <c r="AB29" s="53" t="s">
        <v>138</v>
      </c>
      <c r="AC29" s="53" t="s">
        <v>138</v>
      </c>
      <c r="AD29" s="53" t="s">
        <v>138</v>
      </c>
      <c r="AE29" s="53" t="s">
        <v>138</v>
      </c>
      <c r="AF29" s="53" t="s">
        <v>39</v>
      </c>
      <c r="AG29" s="53" t="s">
        <v>138</v>
      </c>
      <c r="AH29" s="53" t="s">
        <v>138</v>
      </c>
      <c r="AI29" s="53" t="s">
        <v>138</v>
      </c>
      <c r="AJ29" s="53" t="s">
        <v>11</v>
      </c>
      <c r="AK29" s="53" t="s">
        <v>11</v>
      </c>
      <c r="AL29" s="53" t="s">
        <v>130</v>
      </c>
      <c r="AM29" s="53" t="s">
        <v>130</v>
      </c>
      <c r="AN29" s="53" t="s">
        <v>130</v>
      </c>
      <c r="AO29" s="53" t="s">
        <v>130</v>
      </c>
      <c r="AP29" s="53" t="s">
        <v>130</v>
      </c>
      <c r="AQ29" s="53" t="s">
        <v>130</v>
      </c>
      <c r="AR29" s="53" t="s">
        <v>130</v>
      </c>
      <c r="AS29" s="53" t="s">
        <v>130</v>
      </c>
      <c r="AT29" s="53" t="s">
        <v>130</v>
      </c>
      <c r="AU29" s="53" t="s">
        <v>130</v>
      </c>
      <c r="AV29" s="53" t="s">
        <v>130</v>
      </c>
      <c r="AW29" s="53" t="s">
        <v>130</v>
      </c>
      <c r="AX29" s="53" t="s">
        <v>44</v>
      </c>
      <c r="AY29" s="53" t="s">
        <v>130</v>
      </c>
      <c r="AZ29" s="46"/>
      <c r="BA29" s="46"/>
      <c r="BB29" s="46"/>
      <c r="BC29" s="46"/>
      <c r="BD29" s="46"/>
      <c r="BE29" s="46"/>
    </row>
    <row r="30">
      <c r="B30" s="2" t="s">
        <v>60</v>
      </c>
      <c r="C30" s="55" t="s">
        <v>139</v>
      </c>
      <c r="D30" s="53" t="s">
        <v>130</v>
      </c>
      <c r="E30" s="53" t="s">
        <v>130</v>
      </c>
      <c r="F30" s="53" t="s">
        <v>130</v>
      </c>
      <c r="G30" s="53" t="s">
        <v>130</v>
      </c>
      <c r="H30" s="53" t="s">
        <v>130</v>
      </c>
      <c r="I30" s="53" t="s">
        <v>130</v>
      </c>
      <c r="J30" s="53" t="s">
        <v>130</v>
      </c>
      <c r="K30" s="53" t="s">
        <v>130</v>
      </c>
      <c r="L30" s="53" t="s">
        <v>130</v>
      </c>
      <c r="M30" s="53" t="s">
        <v>130</v>
      </c>
      <c r="N30" s="53" t="s">
        <v>130</v>
      </c>
      <c r="O30" s="53" t="s">
        <v>130</v>
      </c>
      <c r="P30" s="53" t="s">
        <v>140</v>
      </c>
      <c r="Q30" s="53" t="s">
        <v>141</v>
      </c>
      <c r="R30" s="53" t="s">
        <v>142</v>
      </c>
      <c r="S30" s="53" t="s">
        <v>134</v>
      </c>
      <c r="T30" s="53" t="s">
        <v>135</v>
      </c>
      <c r="U30" s="53" t="s">
        <v>136</v>
      </c>
      <c r="V30" s="53" t="s">
        <v>137</v>
      </c>
      <c r="W30" s="53" t="s">
        <v>56</v>
      </c>
      <c r="X30" s="53" t="s">
        <v>120</v>
      </c>
      <c r="Y30" s="53" t="s">
        <v>41</v>
      </c>
      <c r="Z30" s="56" t="s">
        <v>143</v>
      </c>
      <c r="AA30" s="53" t="s">
        <v>3</v>
      </c>
      <c r="AB30" s="53" t="s">
        <v>48</v>
      </c>
      <c r="AC30" s="53" t="s">
        <v>46</v>
      </c>
      <c r="AD30" s="53" t="s">
        <v>144</v>
      </c>
      <c r="AE30" s="53" t="s">
        <v>145</v>
      </c>
      <c r="AF30" s="53" t="s">
        <v>39</v>
      </c>
      <c r="AG30" s="56" t="s">
        <v>143</v>
      </c>
      <c r="AH30" s="53" t="s">
        <v>9</v>
      </c>
      <c r="AI30" s="53" t="s">
        <v>146</v>
      </c>
      <c r="AJ30" s="53" t="s">
        <v>11</v>
      </c>
      <c r="AK30" s="53" t="s">
        <v>11</v>
      </c>
      <c r="AL30" s="53" t="s">
        <v>130</v>
      </c>
      <c r="AM30" s="53" t="s">
        <v>130</v>
      </c>
      <c r="AN30" s="53" t="s">
        <v>153</v>
      </c>
      <c r="AO30" s="53" t="s">
        <v>147</v>
      </c>
      <c r="AP30" s="53" t="s">
        <v>148</v>
      </c>
      <c r="AQ30" s="53" t="s">
        <v>130</v>
      </c>
      <c r="AR30" s="53" t="s">
        <v>130</v>
      </c>
      <c r="AS30" s="53" t="s">
        <v>130</v>
      </c>
      <c r="AT30" s="53" t="s">
        <v>130</v>
      </c>
      <c r="AU30" s="53" t="s">
        <v>149</v>
      </c>
      <c r="AV30" s="53" t="s">
        <v>154</v>
      </c>
      <c r="AW30" s="53" t="s">
        <v>150</v>
      </c>
      <c r="AX30" s="53" t="s">
        <v>44</v>
      </c>
      <c r="AY30" s="53" t="s">
        <v>130</v>
      </c>
      <c r="AZ30" s="46"/>
      <c r="BA30" s="46"/>
      <c r="BB30" s="46"/>
      <c r="BC30" s="46"/>
      <c r="BD30" s="46"/>
      <c r="BE30" s="46"/>
    </row>
    <row r="31" ht="18.0" customHeight="1">
      <c r="A31" s="51" t="s">
        <v>62</v>
      </c>
      <c r="B31" s="2" t="s">
        <v>62</v>
      </c>
      <c r="C31" s="2" t="s">
        <v>113</v>
      </c>
      <c r="D31" s="52" t="s">
        <v>159</v>
      </c>
      <c r="E31" s="52" t="s">
        <v>159</v>
      </c>
      <c r="F31" s="52" t="s">
        <v>159</v>
      </c>
      <c r="G31" s="52" t="s">
        <v>159</v>
      </c>
      <c r="H31" s="52" t="s">
        <v>159</v>
      </c>
      <c r="I31" s="52" t="s">
        <v>159</v>
      </c>
      <c r="J31" s="52" t="s">
        <v>159</v>
      </c>
      <c r="K31" s="52" t="s">
        <v>159</v>
      </c>
      <c r="L31" s="52" t="s">
        <v>159</v>
      </c>
      <c r="M31" s="52" t="s">
        <v>159</v>
      </c>
      <c r="N31" s="52" t="s">
        <v>62</v>
      </c>
      <c r="O31" s="52" t="s">
        <v>160</v>
      </c>
      <c r="P31" s="52" t="s">
        <v>159</v>
      </c>
      <c r="Q31" s="52" t="s">
        <v>159</v>
      </c>
      <c r="R31" s="52" t="s">
        <v>159</v>
      </c>
      <c r="S31" s="52" t="s">
        <v>116</v>
      </c>
      <c r="T31" s="53" t="s">
        <v>117</v>
      </c>
      <c r="U31" s="53" t="s">
        <v>118</v>
      </c>
      <c r="V31" s="53" t="s">
        <v>119</v>
      </c>
      <c r="W31" s="52" t="s">
        <v>56</v>
      </c>
      <c r="X31" s="52" t="s">
        <v>120</v>
      </c>
      <c r="Y31" s="52" t="s">
        <v>41</v>
      </c>
      <c r="Z31" s="53" t="s">
        <v>121</v>
      </c>
      <c r="AA31" s="52" t="s">
        <v>122</v>
      </c>
      <c r="AB31" s="53" t="s">
        <v>121</v>
      </c>
      <c r="AC31" s="53" t="s">
        <v>121</v>
      </c>
      <c r="AD31" s="53" t="s">
        <v>121</v>
      </c>
      <c r="AE31" s="53" t="s">
        <v>121</v>
      </c>
      <c r="AF31" s="53" t="s">
        <v>39</v>
      </c>
      <c r="AG31" s="53" t="s">
        <v>121</v>
      </c>
      <c r="AH31" s="52" t="s">
        <v>9</v>
      </c>
      <c r="AI31" s="52" t="s">
        <v>146</v>
      </c>
      <c r="AJ31" s="53" t="s">
        <v>11</v>
      </c>
      <c r="AK31" s="53" t="s">
        <v>11</v>
      </c>
      <c r="AL31" s="53" t="s">
        <v>123</v>
      </c>
      <c r="AM31" s="52" t="s">
        <v>19</v>
      </c>
      <c r="AN31" s="53" t="s">
        <v>155</v>
      </c>
      <c r="AO31" s="63" t="s">
        <v>27</v>
      </c>
      <c r="AP31" s="63" t="s">
        <v>124</v>
      </c>
      <c r="AQ31" s="53" t="s">
        <v>125</v>
      </c>
      <c r="AR31" s="53" t="s">
        <v>126</v>
      </c>
      <c r="AS31" s="61"/>
      <c r="AT31" s="53" t="s">
        <v>21</v>
      </c>
      <c r="AU31" s="53" t="s">
        <v>29</v>
      </c>
      <c r="AV31" s="53" t="s">
        <v>156</v>
      </c>
      <c r="AW31" s="53" t="s">
        <v>128</v>
      </c>
      <c r="AX31" s="53" t="s">
        <v>44</v>
      </c>
      <c r="AY31" s="61"/>
      <c r="AZ31" s="46"/>
      <c r="BA31" s="46"/>
      <c r="BB31" s="46"/>
      <c r="BC31" s="46"/>
      <c r="BD31" s="46"/>
      <c r="BE31" s="46"/>
    </row>
    <row r="32">
      <c r="B32" s="2" t="s">
        <v>62</v>
      </c>
      <c r="C32" s="54" t="s">
        <v>129</v>
      </c>
      <c r="D32" s="52" t="s">
        <v>114</v>
      </c>
      <c r="E32" s="52" t="s">
        <v>35</v>
      </c>
      <c r="F32" s="52" t="s">
        <v>37</v>
      </c>
      <c r="G32" s="52" t="s">
        <v>23</v>
      </c>
      <c r="H32" s="52" t="s">
        <v>54</v>
      </c>
      <c r="I32" s="52" t="s">
        <v>17</v>
      </c>
      <c r="J32" s="52" t="s">
        <v>130</v>
      </c>
      <c r="K32" s="52" t="s">
        <v>58</v>
      </c>
      <c r="L32" s="52" t="s">
        <v>52</v>
      </c>
      <c r="M32" s="52" t="s">
        <v>130</v>
      </c>
      <c r="N32" s="52" t="s">
        <v>62</v>
      </c>
      <c r="O32" s="52" t="s">
        <v>31</v>
      </c>
      <c r="P32" s="52" t="s">
        <v>161</v>
      </c>
      <c r="Q32" s="64" t="s">
        <v>132</v>
      </c>
      <c r="R32" s="52" t="s">
        <v>133</v>
      </c>
      <c r="S32" s="52" t="s">
        <v>134</v>
      </c>
      <c r="T32" s="53" t="s">
        <v>135</v>
      </c>
      <c r="U32" s="53" t="s">
        <v>136</v>
      </c>
      <c r="V32" s="53" t="s">
        <v>137</v>
      </c>
      <c r="W32" s="52" t="s">
        <v>56</v>
      </c>
      <c r="X32" s="52" t="s">
        <v>120</v>
      </c>
      <c r="Y32" s="52" t="s">
        <v>41</v>
      </c>
      <c r="Z32" s="53" t="s">
        <v>138</v>
      </c>
      <c r="AA32" s="52" t="s">
        <v>122</v>
      </c>
      <c r="AB32" s="53" t="s">
        <v>138</v>
      </c>
      <c r="AC32" s="53" t="s">
        <v>138</v>
      </c>
      <c r="AD32" s="53" t="s">
        <v>138</v>
      </c>
      <c r="AE32" s="53" t="s">
        <v>138</v>
      </c>
      <c r="AF32" s="53" t="s">
        <v>39</v>
      </c>
      <c r="AG32" s="53" t="s">
        <v>138</v>
      </c>
      <c r="AH32" s="52" t="s">
        <v>9</v>
      </c>
      <c r="AI32" s="52" t="s">
        <v>138</v>
      </c>
      <c r="AJ32" s="53" t="s">
        <v>11</v>
      </c>
      <c r="AK32" s="53" t="s">
        <v>11</v>
      </c>
      <c r="AL32" s="53" t="s">
        <v>123</v>
      </c>
      <c r="AM32" s="52" t="s">
        <v>19</v>
      </c>
      <c r="AN32" s="53" t="s">
        <v>155</v>
      </c>
      <c r="AO32" s="63" t="s">
        <v>27</v>
      </c>
      <c r="AP32" s="63" t="s">
        <v>124</v>
      </c>
      <c r="AQ32" s="53" t="s">
        <v>125</v>
      </c>
      <c r="AR32" s="53" t="s">
        <v>126</v>
      </c>
      <c r="AS32" s="53"/>
      <c r="AT32" s="53" t="s">
        <v>21</v>
      </c>
      <c r="AU32" s="53" t="s">
        <v>29</v>
      </c>
      <c r="AV32" s="53" t="s">
        <v>156</v>
      </c>
      <c r="AW32" s="53" t="s">
        <v>128</v>
      </c>
      <c r="AX32" s="53" t="s">
        <v>44</v>
      </c>
      <c r="AY32" s="53"/>
      <c r="AZ32" s="46"/>
      <c r="BA32" s="46"/>
      <c r="BB32" s="46"/>
      <c r="BC32" s="46"/>
      <c r="BD32" s="46"/>
      <c r="BE32" s="46"/>
    </row>
    <row r="33">
      <c r="B33" s="2" t="s">
        <v>62</v>
      </c>
      <c r="C33" s="55" t="s">
        <v>139</v>
      </c>
      <c r="D33" s="52" t="s">
        <v>114</v>
      </c>
      <c r="E33" s="52" t="s">
        <v>35</v>
      </c>
      <c r="F33" s="52" t="s">
        <v>37</v>
      </c>
      <c r="G33" s="52" t="s">
        <v>23</v>
      </c>
      <c r="H33" s="52" t="s">
        <v>54</v>
      </c>
      <c r="I33" s="52" t="s">
        <v>17</v>
      </c>
      <c r="J33" s="52" t="s">
        <v>130</v>
      </c>
      <c r="K33" s="52" t="s">
        <v>58</v>
      </c>
      <c r="L33" s="52" t="s">
        <v>52</v>
      </c>
      <c r="M33" s="52" t="s">
        <v>130</v>
      </c>
      <c r="N33" s="52" t="s">
        <v>62</v>
      </c>
      <c r="O33" s="52" t="s">
        <v>31</v>
      </c>
      <c r="P33" s="52" t="s">
        <v>140</v>
      </c>
      <c r="Q33" s="52" t="s">
        <v>141</v>
      </c>
      <c r="R33" s="52" t="s">
        <v>142</v>
      </c>
      <c r="S33" s="52" t="s">
        <v>134</v>
      </c>
      <c r="T33" s="53" t="s">
        <v>135</v>
      </c>
      <c r="U33" s="53" t="s">
        <v>136</v>
      </c>
      <c r="V33" s="53" t="s">
        <v>137</v>
      </c>
      <c r="W33" s="52" t="s">
        <v>56</v>
      </c>
      <c r="X33" s="52" t="s">
        <v>120</v>
      </c>
      <c r="Y33" s="52" t="s">
        <v>41</v>
      </c>
      <c r="Z33" s="56" t="s">
        <v>143</v>
      </c>
      <c r="AA33" s="52" t="s">
        <v>3</v>
      </c>
      <c r="AB33" s="53" t="s">
        <v>48</v>
      </c>
      <c r="AC33" s="53" t="s">
        <v>46</v>
      </c>
      <c r="AD33" s="53" t="s">
        <v>144</v>
      </c>
      <c r="AE33" s="53" t="s">
        <v>145</v>
      </c>
      <c r="AF33" s="53" t="s">
        <v>39</v>
      </c>
      <c r="AG33" s="56" t="s">
        <v>143</v>
      </c>
      <c r="AH33" s="52" t="s">
        <v>9</v>
      </c>
      <c r="AI33" s="52" t="s">
        <v>146</v>
      </c>
      <c r="AJ33" s="53" t="s">
        <v>11</v>
      </c>
      <c r="AK33" s="53" t="s">
        <v>11</v>
      </c>
      <c r="AL33" s="53" t="s">
        <v>19</v>
      </c>
      <c r="AM33" s="52" t="s">
        <v>19</v>
      </c>
      <c r="AN33" s="53" t="s">
        <v>153</v>
      </c>
      <c r="AO33" s="52" t="s">
        <v>147</v>
      </c>
      <c r="AP33" s="52" t="s">
        <v>148</v>
      </c>
      <c r="AQ33" s="53" t="s">
        <v>21</v>
      </c>
      <c r="AR33" s="53" t="s">
        <v>21</v>
      </c>
      <c r="AS33" s="53"/>
      <c r="AT33" s="53" t="s">
        <v>21</v>
      </c>
      <c r="AU33" s="53" t="s">
        <v>149</v>
      </c>
      <c r="AV33" s="53" t="s">
        <v>154</v>
      </c>
      <c r="AW33" s="53" t="s">
        <v>150</v>
      </c>
      <c r="AX33" s="53" t="s">
        <v>44</v>
      </c>
      <c r="AY33" s="53"/>
      <c r="AZ33" s="46"/>
      <c r="BA33" s="46"/>
      <c r="BB33" s="46"/>
      <c r="BC33" s="46"/>
      <c r="BD33" s="46"/>
      <c r="BE33" s="46"/>
    </row>
    <row r="34">
      <c r="A34" s="65" t="s">
        <v>162</v>
      </c>
      <c r="B34" s="11"/>
      <c r="C34" s="11"/>
      <c r="D34" s="66"/>
      <c r="E34" s="66"/>
      <c r="F34" s="66"/>
      <c r="G34" s="66"/>
      <c r="H34" s="66"/>
      <c r="I34" s="66"/>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8"/>
      <c r="BA34" s="68"/>
      <c r="BB34" s="68"/>
      <c r="BC34" s="68"/>
      <c r="BD34" s="68"/>
      <c r="BE34" s="68"/>
    </row>
    <row r="35">
      <c r="A35" s="51" t="s">
        <v>7</v>
      </c>
      <c r="B35" s="2" t="s">
        <v>7</v>
      </c>
      <c r="C35" s="2" t="s">
        <v>113</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7</v>
      </c>
      <c r="W35" s="53" t="s">
        <v>56</v>
      </c>
      <c r="X35" s="53" t="s">
        <v>120</v>
      </c>
      <c r="Y35" s="53" t="s">
        <v>41</v>
      </c>
      <c r="Z35" s="53" t="s">
        <v>121</v>
      </c>
      <c r="AA35" s="53" t="s">
        <v>122</v>
      </c>
      <c r="AB35" s="53" t="s">
        <v>121</v>
      </c>
      <c r="AC35" s="53" t="s">
        <v>121</v>
      </c>
      <c r="AD35" s="53" t="s">
        <v>121</v>
      </c>
      <c r="AE35" s="53" t="s">
        <v>121</v>
      </c>
      <c r="AF35" s="53" t="s">
        <v>39</v>
      </c>
      <c r="AG35" s="53" t="s">
        <v>121</v>
      </c>
      <c r="AH35" s="53" t="s">
        <v>121</v>
      </c>
      <c r="AI35" s="53" t="s">
        <v>121</v>
      </c>
      <c r="AJ35" s="53" t="s">
        <v>7</v>
      </c>
      <c r="AK35" s="53" t="s">
        <v>7</v>
      </c>
      <c r="AL35" s="53" t="s">
        <v>7</v>
      </c>
      <c r="AM35" s="53" t="s">
        <v>7</v>
      </c>
      <c r="AN35" s="53" t="s">
        <v>7</v>
      </c>
      <c r="AO35" s="53" t="s">
        <v>7</v>
      </c>
      <c r="AP35" s="53" t="s">
        <v>7</v>
      </c>
      <c r="AQ35" s="53" t="s">
        <v>7</v>
      </c>
      <c r="AR35" s="53" t="s">
        <v>7</v>
      </c>
      <c r="AS35" s="53" t="s">
        <v>7</v>
      </c>
      <c r="AT35" s="53" t="s">
        <v>7</v>
      </c>
      <c r="AU35" s="53" t="s">
        <v>29</v>
      </c>
      <c r="AV35" s="53" t="s">
        <v>7</v>
      </c>
      <c r="AW35" s="53" t="s">
        <v>7</v>
      </c>
      <c r="AX35" s="53" t="s">
        <v>7</v>
      </c>
      <c r="AY35" s="53" t="s">
        <v>7</v>
      </c>
      <c r="AZ35" s="57"/>
      <c r="BA35" s="57"/>
      <c r="BB35" s="57"/>
      <c r="BC35" s="57"/>
      <c r="BD35" s="57"/>
      <c r="BE35" s="57"/>
    </row>
    <row r="36">
      <c r="B36" s="2" t="s">
        <v>7</v>
      </c>
      <c r="C36" s="54" t="s">
        <v>129</v>
      </c>
      <c r="D36" s="53" t="s">
        <v>7</v>
      </c>
      <c r="E36" s="53" t="s">
        <v>7</v>
      </c>
      <c r="F36" s="53" t="s">
        <v>7</v>
      </c>
      <c r="G36" s="53" t="s">
        <v>7</v>
      </c>
      <c r="H36" s="53" t="s">
        <v>7</v>
      </c>
      <c r="I36" s="53" t="s">
        <v>7</v>
      </c>
      <c r="J36" s="53" t="s">
        <v>7</v>
      </c>
      <c r="K36" s="53" t="s">
        <v>7</v>
      </c>
      <c r="L36" s="53" t="s">
        <v>7</v>
      </c>
      <c r="M36" s="53" t="s">
        <v>7</v>
      </c>
      <c r="N36" s="53" t="s">
        <v>7</v>
      </c>
      <c r="O36" s="53" t="s">
        <v>7</v>
      </c>
      <c r="P36" s="53" t="s">
        <v>7</v>
      </c>
      <c r="Q36" s="53" t="s">
        <v>7</v>
      </c>
      <c r="R36" s="53" t="s">
        <v>7</v>
      </c>
      <c r="S36" s="53" t="s">
        <v>7</v>
      </c>
      <c r="T36" s="53" t="s">
        <v>7</v>
      </c>
      <c r="U36" s="53" t="s">
        <v>7</v>
      </c>
      <c r="V36" s="53" t="s">
        <v>7</v>
      </c>
      <c r="W36" s="53" t="s">
        <v>56</v>
      </c>
      <c r="X36" s="53" t="s">
        <v>120</v>
      </c>
      <c r="Y36" s="53" t="s">
        <v>41</v>
      </c>
      <c r="Z36" s="53" t="s">
        <v>138</v>
      </c>
      <c r="AA36" s="53" t="s">
        <v>122</v>
      </c>
      <c r="AB36" s="53" t="s">
        <v>138</v>
      </c>
      <c r="AC36" s="53" t="s">
        <v>138</v>
      </c>
      <c r="AD36" s="53" t="s">
        <v>138</v>
      </c>
      <c r="AE36" s="53" t="s">
        <v>138</v>
      </c>
      <c r="AF36" s="53" t="s">
        <v>39</v>
      </c>
      <c r="AG36" s="53" t="s">
        <v>138</v>
      </c>
      <c r="AH36" s="53" t="s">
        <v>138</v>
      </c>
      <c r="AI36" s="53" t="s">
        <v>138</v>
      </c>
      <c r="AJ36" s="53" t="s">
        <v>7</v>
      </c>
      <c r="AK36" s="53" t="s">
        <v>7</v>
      </c>
      <c r="AL36" s="53" t="s">
        <v>7</v>
      </c>
      <c r="AM36" s="53" t="s">
        <v>7</v>
      </c>
      <c r="AN36" s="53" t="s">
        <v>7</v>
      </c>
      <c r="AO36" s="53" t="s">
        <v>7</v>
      </c>
      <c r="AP36" s="53" t="s">
        <v>7</v>
      </c>
      <c r="AQ36" s="53" t="s">
        <v>7</v>
      </c>
      <c r="AR36" s="53" t="s">
        <v>7</v>
      </c>
      <c r="AS36" s="53" t="s">
        <v>7</v>
      </c>
      <c r="AT36" s="53" t="s">
        <v>7</v>
      </c>
      <c r="AU36" s="53" t="s">
        <v>29</v>
      </c>
      <c r="AV36" s="53" t="s">
        <v>7</v>
      </c>
      <c r="AW36" s="53" t="s">
        <v>7</v>
      </c>
      <c r="AX36" s="53" t="s">
        <v>7</v>
      </c>
      <c r="AY36" s="53" t="s">
        <v>7</v>
      </c>
      <c r="AZ36" s="57"/>
      <c r="BA36" s="57"/>
      <c r="BB36" s="57"/>
      <c r="BC36" s="57"/>
      <c r="BD36" s="57"/>
      <c r="BE36" s="57"/>
    </row>
    <row r="37">
      <c r="B37" s="2" t="s">
        <v>7</v>
      </c>
      <c r="C37" s="55" t="s">
        <v>139</v>
      </c>
      <c r="D37" s="53" t="s">
        <v>7</v>
      </c>
      <c r="E37" s="53" t="s">
        <v>7</v>
      </c>
      <c r="F37" s="53" t="s">
        <v>7</v>
      </c>
      <c r="G37" s="53" t="s">
        <v>7</v>
      </c>
      <c r="H37" s="53" t="s">
        <v>7</v>
      </c>
      <c r="I37" s="53" t="s">
        <v>7</v>
      </c>
      <c r="J37" s="53" t="s">
        <v>7</v>
      </c>
      <c r="K37" s="53" t="s">
        <v>7</v>
      </c>
      <c r="L37" s="53" t="s">
        <v>7</v>
      </c>
      <c r="M37" s="53" t="s">
        <v>7</v>
      </c>
      <c r="N37" s="53" t="s">
        <v>7</v>
      </c>
      <c r="O37" s="53" t="s">
        <v>7</v>
      </c>
      <c r="P37" s="53" t="s">
        <v>7</v>
      </c>
      <c r="Q37" s="53" t="s">
        <v>7</v>
      </c>
      <c r="R37" s="53" t="s">
        <v>7</v>
      </c>
      <c r="S37" s="53" t="s">
        <v>7</v>
      </c>
      <c r="T37" s="53" t="s">
        <v>7</v>
      </c>
      <c r="U37" s="53" t="s">
        <v>7</v>
      </c>
      <c r="V37" s="53" t="s">
        <v>7</v>
      </c>
      <c r="W37" s="53" t="s">
        <v>56</v>
      </c>
      <c r="X37" s="53" t="s">
        <v>120</v>
      </c>
      <c r="Y37" s="53" t="s">
        <v>41</v>
      </c>
      <c r="Z37" s="56" t="s">
        <v>143</v>
      </c>
      <c r="AA37" s="53" t="s">
        <v>3</v>
      </c>
      <c r="AB37" s="53" t="s">
        <v>48</v>
      </c>
      <c r="AC37" s="53" t="s">
        <v>46</v>
      </c>
      <c r="AD37" s="53" t="s">
        <v>144</v>
      </c>
      <c r="AE37" s="53" t="s">
        <v>145</v>
      </c>
      <c r="AF37" s="53" t="s">
        <v>39</v>
      </c>
      <c r="AG37" s="56" t="s">
        <v>143</v>
      </c>
      <c r="AH37" s="53" t="s">
        <v>9</v>
      </c>
      <c r="AI37" s="53" t="s">
        <v>146</v>
      </c>
      <c r="AJ37" s="53" t="s">
        <v>7</v>
      </c>
      <c r="AK37" s="53" t="s">
        <v>7</v>
      </c>
      <c r="AL37" s="53" t="s">
        <v>7</v>
      </c>
      <c r="AM37" s="53" t="s">
        <v>7</v>
      </c>
      <c r="AN37" s="53" t="s">
        <v>7</v>
      </c>
      <c r="AO37" s="53" t="s">
        <v>7</v>
      </c>
      <c r="AP37" s="53" t="s">
        <v>7</v>
      </c>
      <c r="AQ37" s="53" t="s">
        <v>7</v>
      </c>
      <c r="AR37" s="53" t="s">
        <v>7</v>
      </c>
      <c r="AS37" s="53" t="s">
        <v>7</v>
      </c>
      <c r="AT37" s="53" t="s">
        <v>7</v>
      </c>
      <c r="AU37" s="53" t="s">
        <v>149</v>
      </c>
      <c r="AV37" s="53" t="s">
        <v>7</v>
      </c>
      <c r="AW37" s="53" t="s">
        <v>7</v>
      </c>
      <c r="AX37" s="53" t="s">
        <v>7</v>
      </c>
      <c r="AY37" s="53" t="s">
        <v>7</v>
      </c>
      <c r="AZ37" s="57"/>
      <c r="BA37" s="57"/>
      <c r="BB37" s="57"/>
      <c r="BC37" s="57"/>
      <c r="BD37" s="57"/>
      <c r="BE37" s="57"/>
    </row>
    <row r="38">
      <c r="A38" s="51" t="s">
        <v>11</v>
      </c>
      <c r="B38" s="2" t="s">
        <v>11</v>
      </c>
      <c r="C38" s="2" t="s">
        <v>113</v>
      </c>
      <c r="D38" s="53" t="s">
        <v>7</v>
      </c>
      <c r="E38" s="53" t="s">
        <v>7</v>
      </c>
      <c r="F38" s="53" t="s">
        <v>7</v>
      </c>
      <c r="G38" s="53" t="s">
        <v>7</v>
      </c>
      <c r="H38" s="53" t="s">
        <v>7</v>
      </c>
      <c r="I38" s="53" t="s">
        <v>7</v>
      </c>
      <c r="J38" s="53" t="s">
        <v>7</v>
      </c>
      <c r="K38" s="53" t="s">
        <v>7</v>
      </c>
      <c r="L38" s="53" t="s">
        <v>7</v>
      </c>
      <c r="M38" s="53" t="s">
        <v>7</v>
      </c>
      <c r="N38" s="53" t="s">
        <v>7</v>
      </c>
      <c r="O38" s="53" t="s">
        <v>7</v>
      </c>
      <c r="P38" s="53" t="s">
        <v>7</v>
      </c>
      <c r="Q38" s="53" t="s">
        <v>7</v>
      </c>
      <c r="R38" s="53" t="s">
        <v>7</v>
      </c>
      <c r="S38" s="53" t="s">
        <v>7</v>
      </c>
      <c r="T38" s="53" t="s">
        <v>7</v>
      </c>
      <c r="U38" s="53" t="s">
        <v>7</v>
      </c>
      <c r="V38" s="53" t="s">
        <v>7</v>
      </c>
      <c r="W38" s="53" t="s">
        <v>56</v>
      </c>
      <c r="X38" s="53" t="s">
        <v>120</v>
      </c>
      <c r="Y38" s="53" t="s">
        <v>41</v>
      </c>
      <c r="Z38" s="53" t="s">
        <v>121</v>
      </c>
      <c r="AA38" s="53" t="s">
        <v>122</v>
      </c>
      <c r="AB38" s="53" t="s">
        <v>121</v>
      </c>
      <c r="AC38" s="53" t="s">
        <v>121</v>
      </c>
      <c r="AD38" s="53" t="s">
        <v>121</v>
      </c>
      <c r="AE38" s="53" t="s">
        <v>121</v>
      </c>
      <c r="AF38" s="53" t="s">
        <v>39</v>
      </c>
      <c r="AG38" s="53" t="s">
        <v>121</v>
      </c>
      <c r="AH38" s="53" t="s">
        <v>121</v>
      </c>
      <c r="AI38" s="53" t="s">
        <v>121</v>
      </c>
      <c r="AJ38" s="53" t="s">
        <v>11</v>
      </c>
      <c r="AK38" s="53" t="s">
        <v>11</v>
      </c>
      <c r="AL38" s="53" t="s">
        <v>7</v>
      </c>
      <c r="AM38" s="53" t="s">
        <v>7</v>
      </c>
      <c r="AN38" s="53" t="s">
        <v>7</v>
      </c>
      <c r="AO38" s="53" t="s">
        <v>7</v>
      </c>
      <c r="AP38" s="53" t="s">
        <v>7</v>
      </c>
      <c r="AQ38" s="53" t="s">
        <v>7</v>
      </c>
      <c r="AR38" s="53" t="s">
        <v>7</v>
      </c>
      <c r="AS38" s="53" t="s">
        <v>7</v>
      </c>
      <c r="AT38" s="53" t="s">
        <v>7</v>
      </c>
      <c r="AU38" s="53" t="s">
        <v>29</v>
      </c>
      <c r="AV38" s="53" t="s">
        <v>7</v>
      </c>
      <c r="AW38" s="53" t="s">
        <v>7</v>
      </c>
      <c r="AX38" s="53" t="s">
        <v>7</v>
      </c>
      <c r="AY38" s="53" t="s">
        <v>7</v>
      </c>
      <c r="AZ38" s="57"/>
      <c r="BA38" s="57"/>
      <c r="BB38" s="57"/>
      <c r="BC38" s="57"/>
      <c r="BD38" s="57"/>
      <c r="BE38" s="57"/>
    </row>
    <row r="39">
      <c r="B39" s="2" t="s">
        <v>11</v>
      </c>
      <c r="C39" s="54" t="s">
        <v>129</v>
      </c>
      <c r="D39" s="53" t="s">
        <v>7</v>
      </c>
      <c r="E39" s="53" t="s">
        <v>7</v>
      </c>
      <c r="F39" s="53" t="s">
        <v>7</v>
      </c>
      <c r="G39" s="53" t="s">
        <v>7</v>
      </c>
      <c r="H39" s="53" t="s">
        <v>7</v>
      </c>
      <c r="I39" s="53" t="s">
        <v>7</v>
      </c>
      <c r="J39" s="53" t="s">
        <v>7</v>
      </c>
      <c r="K39" s="53" t="s">
        <v>7</v>
      </c>
      <c r="L39" s="53" t="s">
        <v>7</v>
      </c>
      <c r="M39" s="53" t="s">
        <v>7</v>
      </c>
      <c r="N39" s="53" t="s">
        <v>7</v>
      </c>
      <c r="O39" s="53" t="s">
        <v>7</v>
      </c>
      <c r="P39" s="53" t="s">
        <v>7</v>
      </c>
      <c r="Q39" s="53" t="s">
        <v>7</v>
      </c>
      <c r="R39" s="53" t="s">
        <v>7</v>
      </c>
      <c r="S39" s="53" t="s">
        <v>7</v>
      </c>
      <c r="T39" s="53" t="s">
        <v>7</v>
      </c>
      <c r="U39" s="53" t="s">
        <v>7</v>
      </c>
      <c r="V39" s="53" t="s">
        <v>7</v>
      </c>
      <c r="W39" s="53" t="s">
        <v>56</v>
      </c>
      <c r="X39" s="53" t="s">
        <v>120</v>
      </c>
      <c r="Y39" s="53" t="s">
        <v>41</v>
      </c>
      <c r="Z39" s="53" t="s">
        <v>138</v>
      </c>
      <c r="AA39" s="53" t="s">
        <v>122</v>
      </c>
      <c r="AB39" s="53" t="s">
        <v>138</v>
      </c>
      <c r="AC39" s="53" t="s">
        <v>138</v>
      </c>
      <c r="AD39" s="53" t="s">
        <v>138</v>
      </c>
      <c r="AE39" s="53" t="s">
        <v>138</v>
      </c>
      <c r="AF39" s="53" t="s">
        <v>39</v>
      </c>
      <c r="AG39" s="53" t="s">
        <v>138</v>
      </c>
      <c r="AH39" s="53" t="s">
        <v>138</v>
      </c>
      <c r="AI39" s="53" t="s">
        <v>138</v>
      </c>
      <c r="AJ39" s="53" t="s">
        <v>11</v>
      </c>
      <c r="AK39" s="53" t="s">
        <v>11</v>
      </c>
      <c r="AL39" s="53" t="s">
        <v>7</v>
      </c>
      <c r="AM39" s="53" t="s">
        <v>7</v>
      </c>
      <c r="AN39" s="53" t="s">
        <v>7</v>
      </c>
      <c r="AO39" s="53" t="s">
        <v>7</v>
      </c>
      <c r="AP39" s="53" t="s">
        <v>7</v>
      </c>
      <c r="AQ39" s="53" t="s">
        <v>7</v>
      </c>
      <c r="AR39" s="53" t="s">
        <v>7</v>
      </c>
      <c r="AS39" s="53" t="s">
        <v>7</v>
      </c>
      <c r="AT39" s="53" t="s">
        <v>7</v>
      </c>
      <c r="AU39" s="53" t="s">
        <v>29</v>
      </c>
      <c r="AV39" s="53" t="s">
        <v>7</v>
      </c>
      <c r="AW39" s="53" t="s">
        <v>7</v>
      </c>
      <c r="AX39" s="53" t="s">
        <v>7</v>
      </c>
      <c r="AY39" s="53" t="s">
        <v>7</v>
      </c>
      <c r="AZ39" s="57"/>
      <c r="BA39" s="57"/>
      <c r="BB39" s="57"/>
      <c r="BC39" s="57"/>
      <c r="BD39" s="57"/>
      <c r="BE39" s="57"/>
    </row>
    <row r="40">
      <c r="B40" s="2" t="s">
        <v>11</v>
      </c>
      <c r="C40" s="55" t="s">
        <v>139</v>
      </c>
      <c r="D40" s="53" t="s">
        <v>7</v>
      </c>
      <c r="E40" s="53" t="s">
        <v>7</v>
      </c>
      <c r="F40" s="53" t="s">
        <v>7</v>
      </c>
      <c r="G40" s="53" t="s">
        <v>7</v>
      </c>
      <c r="H40" s="53" t="s">
        <v>7</v>
      </c>
      <c r="I40" s="53" t="s">
        <v>7</v>
      </c>
      <c r="J40" s="53" t="s">
        <v>7</v>
      </c>
      <c r="K40" s="53" t="s">
        <v>7</v>
      </c>
      <c r="L40" s="53" t="s">
        <v>7</v>
      </c>
      <c r="M40" s="53" t="s">
        <v>7</v>
      </c>
      <c r="N40" s="53" t="s">
        <v>7</v>
      </c>
      <c r="O40" s="53" t="s">
        <v>7</v>
      </c>
      <c r="P40" s="53" t="s">
        <v>7</v>
      </c>
      <c r="Q40" s="53" t="s">
        <v>7</v>
      </c>
      <c r="R40" s="53" t="s">
        <v>7</v>
      </c>
      <c r="S40" s="53" t="s">
        <v>7</v>
      </c>
      <c r="T40" s="53" t="s">
        <v>7</v>
      </c>
      <c r="U40" s="53" t="s">
        <v>7</v>
      </c>
      <c r="V40" s="53" t="s">
        <v>7</v>
      </c>
      <c r="W40" s="53" t="s">
        <v>56</v>
      </c>
      <c r="X40" s="53" t="s">
        <v>120</v>
      </c>
      <c r="Y40" s="53" t="s">
        <v>41</v>
      </c>
      <c r="Z40" s="56" t="s">
        <v>143</v>
      </c>
      <c r="AA40" s="53" t="s">
        <v>3</v>
      </c>
      <c r="AB40" s="53" t="s">
        <v>48</v>
      </c>
      <c r="AC40" s="53" t="s">
        <v>46</v>
      </c>
      <c r="AD40" s="53" t="s">
        <v>144</v>
      </c>
      <c r="AE40" s="53" t="s">
        <v>145</v>
      </c>
      <c r="AF40" s="53" t="s">
        <v>39</v>
      </c>
      <c r="AG40" s="56" t="s">
        <v>143</v>
      </c>
      <c r="AH40" s="53" t="s">
        <v>9</v>
      </c>
      <c r="AI40" s="53" t="s">
        <v>146</v>
      </c>
      <c r="AJ40" s="53" t="s">
        <v>11</v>
      </c>
      <c r="AK40" s="53" t="s">
        <v>11</v>
      </c>
      <c r="AL40" s="53" t="s">
        <v>7</v>
      </c>
      <c r="AM40" s="53" t="s">
        <v>7</v>
      </c>
      <c r="AN40" s="53" t="s">
        <v>7</v>
      </c>
      <c r="AO40" s="53" t="s">
        <v>7</v>
      </c>
      <c r="AP40" s="53" t="s">
        <v>7</v>
      </c>
      <c r="AQ40" s="53" t="s">
        <v>7</v>
      </c>
      <c r="AR40" s="53" t="s">
        <v>7</v>
      </c>
      <c r="AS40" s="53" t="s">
        <v>7</v>
      </c>
      <c r="AT40" s="53" t="s">
        <v>7</v>
      </c>
      <c r="AU40" s="53" t="s">
        <v>149</v>
      </c>
      <c r="AV40" s="53" t="s">
        <v>7</v>
      </c>
      <c r="AW40" s="53" t="s">
        <v>7</v>
      </c>
      <c r="AX40" s="53" t="s">
        <v>7</v>
      </c>
      <c r="AY40" s="53" t="s">
        <v>7</v>
      </c>
      <c r="AZ40" s="57"/>
      <c r="BA40" s="57"/>
      <c r="BB40" s="57"/>
      <c r="BC40" s="57"/>
      <c r="BD40" s="57"/>
      <c r="BE40" s="57"/>
    </row>
    <row r="41">
      <c r="A41" s="51" t="s">
        <v>13</v>
      </c>
      <c r="B41" s="2" t="s">
        <v>13</v>
      </c>
      <c r="C41" s="2" t="s">
        <v>113</v>
      </c>
      <c r="D41" s="53" t="s">
        <v>7</v>
      </c>
      <c r="E41" s="53" t="s">
        <v>7</v>
      </c>
      <c r="F41" s="53" t="s">
        <v>7</v>
      </c>
      <c r="G41" s="53" t="s">
        <v>7</v>
      </c>
      <c r="H41" s="53" t="s">
        <v>7</v>
      </c>
      <c r="I41" s="53" t="s">
        <v>7</v>
      </c>
      <c r="J41" s="53" t="s">
        <v>7</v>
      </c>
      <c r="K41" s="53" t="s">
        <v>7</v>
      </c>
      <c r="L41" s="53" t="s">
        <v>7</v>
      </c>
      <c r="M41" s="53" t="s">
        <v>7</v>
      </c>
      <c r="N41" s="53" t="s">
        <v>7</v>
      </c>
      <c r="O41" s="53" t="s">
        <v>7</v>
      </c>
      <c r="P41" s="53" t="s">
        <v>7</v>
      </c>
      <c r="Q41" s="53" t="s">
        <v>7</v>
      </c>
      <c r="R41" s="53" t="s">
        <v>7</v>
      </c>
      <c r="S41" s="53" t="s">
        <v>7</v>
      </c>
      <c r="T41" s="53" t="s">
        <v>7</v>
      </c>
      <c r="U41" s="53" t="s">
        <v>7</v>
      </c>
      <c r="V41" s="53" t="s">
        <v>7</v>
      </c>
      <c r="W41" s="53" t="s">
        <v>56</v>
      </c>
      <c r="X41" s="53" t="s">
        <v>13</v>
      </c>
      <c r="Y41" s="53" t="s">
        <v>41</v>
      </c>
      <c r="Z41" s="53" t="s">
        <v>121</v>
      </c>
      <c r="AA41" s="53" t="s">
        <v>122</v>
      </c>
      <c r="AB41" s="53" t="s">
        <v>121</v>
      </c>
      <c r="AC41" s="53" t="s">
        <v>121</v>
      </c>
      <c r="AD41" s="53" t="s">
        <v>121</v>
      </c>
      <c r="AE41" s="53" t="s">
        <v>121</v>
      </c>
      <c r="AF41" s="53" t="s">
        <v>39</v>
      </c>
      <c r="AG41" s="53" t="s">
        <v>121</v>
      </c>
      <c r="AH41" s="53" t="s">
        <v>121</v>
      </c>
      <c r="AI41" s="53" t="s">
        <v>121</v>
      </c>
      <c r="AJ41" s="53" t="s">
        <v>7</v>
      </c>
      <c r="AK41" s="53" t="s">
        <v>7</v>
      </c>
      <c r="AL41" s="53" t="s">
        <v>7</v>
      </c>
      <c r="AM41" s="53" t="s">
        <v>7</v>
      </c>
      <c r="AN41" s="53" t="s">
        <v>7</v>
      </c>
      <c r="AO41" s="53" t="s">
        <v>7</v>
      </c>
      <c r="AP41" s="53" t="s">
        <v>7</v>
      </c>
      <c r="AQ41" s="53" t="s">
        <v>7</v>
      </c>
      <c r="AR41" s="53" t="s">
        <v>7</v>
      </c>
      <c r="AS41" s="53" t="s">
        <v>7</v>
      </c>
      <c r="AT41" s="53" t="s">
        <v>7</v>
      </c>
      <c r="AU41" s="53" t="s">
        <v>29</v>
      </c>
      <c r="AV41" s="53" t="s">
        <v>7</v>
      </c>
      <c r="AW41" s="53" t="s">
        <v>7</v>
      </c>
      <c r="AX41" s="53" t="s">
        <v>7</v>
      </c>
      <c r="AY41" s="53" t="s">
        <v>7</v>
      </c>
      <c r="AZ41" s="57"/>
      <c r="BA41" s="57"/>
      <c r="BB41" s="57"/>
      <c r="BC41" s="57"/>
      <c r="BD41" s="57"/>
      <c r="BE41" s="57"/>
    </row>
    <row r="42">
      <c r="B42" s="2" t="s">
        <v>13</v>
      </c>
      <c r="C42" s="54" t="s">
        <v>129</v>
      </c>
      <c r="D42" s="53" t="s">
        <v>7</v>
      </c>
      <c r="E42" s="53" t="s">
        <v>7</v>
      </c>
      <c r="F42" s="53" t="s">
        <v>7</v>
      </c>
      <c r="G42" s="53" t="s">
        <v>7</v>
      </c>
      <c r="H42" s="53" t="s">
        <v>7</v>
      </c>
      <c r="I42" s="53" t="s">
        <v>7</v>
      </c>
      <c r="J42" s="53" t="s">
        <v>7</v>
      </c>
      <c r="K42" s="53" t="s">
        <v>7</v>
      </c>
      <c r="L42" s="53" t="s">
        <v>7</v>
      </c>
      <c r="M42" s="53" t="s">
        <v>7</v>
      </c>
      <c r="N42" s="53" t="s">
        <v>7</v>
      </c>
      <c r="O42" s="53" t="s">
        <v>7</v>
      </c>
      <c r="P42" s="53" t="s">
        <v>7</v>
      </c>
      <c r="Q42" s="53" t="s">
        <v>7</v>
      </c>
      <c r="R42" s="53" t="s">
        <v>7</v>
      </c>
      <c r="S42" s="53" t="s">
        <v>7</v>
      </c>
      <c r="T42" s="53" t="s">
        <v>7</v>
      </c>
      <c r="U42" s="53" t="s">
        <v>7</v>
      </c>
      <c r="V42" s="53" t="s">
        <v>7</v>
      </c>
      <c r="W42" s="53" t="s">
        <v>56</v>
      </c>
      <c r="X42" s="53" t="s">
        <v>13</v>
      </c>
      <c r="Y42" s="53" t="s">
        <v>41</v>
      </c>
      <c r="Z42" s="53" t="s">
        <v>138</v>
      </c>
      <c r="AA42" s="53" t="s">
        <v>122</v>
      </c>
      <c r="AB42" s="53" t="s">
        <v>138</v>
      </c>
      <c r="AC42" s="53" t="s">
        <v>138</v>
      </c>
      <c r="AD42" s="53" t="s">
        <v>138</v>
      </c>
      <c r="AE42" s="53" t="s">
        <v>138</v>
      </c>
      <c r="AF42" s="53" t="s">
        <v>39</v>
      </c>
      <c r="AG42" s="53" t="s">
        <v>138</v>
      </c>
      <c r="AH42" s="53" t="s">
        <v>138</v>
      </c>
      <c r="AI42" s="53" t="s">
        <v>138</v>
      </c>
      <c r="AJ42" s="53" t="s">
        <v>7</v>
      </c>
      <c r="AK42" s="53" t="s">
        <v>7</v>
      </c>
      <c r="AL42" s="53" t="s">
        <v>7</v>
      </c>
      <c r="AM42" s="53" t="s">
        <v>7</v>
      </c>
      <c r="AN42" s="53" t="s">
        <v>7</v>
      </c>
      <c r="AO42" s="53" t="s">
        <v>7</v>
      </c>
      <c r="AP42" s="53" t="s">
        <v>7</v>
      </c>
      <c r="AQ42" s="53" t="s">
        <v>7</v>
      </c>
      <c r="AR42" s="53" t="s">
        <v>7</v>
      </c>
      <c r="AS42" s="53" t="s">
        <v>7</v>
      </c>
      <c r="AT42" s="53" t="s">
        <v>7</v>
      </c>
      <c r="AU42" s="53" t="s">
        <v>29</v>
      </c>
      <c r="AV42" s="53" t="s">
        <v>7</v>
      </c>
      <c r="AW42" s="53" t="s">
        <v>7</v>
      </c>
      <c r="AX42" s="53" t="s">
        <v>7</v>
      </c>
      <c r="AY42" s="53" t="s">
        <v>7</v>
      </c>
      <c r="AZ42" s="57"/>
      <c r="BA42" s="57"/>
      <c r="BB42" s="57"/>
      <c r="BC42" s="57"/>
      <c r="BD42" s="57"/>
      <c r="BE42" s="57"/>
    </row>
    <row r="43">
      <c r="B43" s="2" t="s">
        <v>13</v>
      </c>
      <c r="C43" s="55" t="s">
        <v>139</v>
      </c>
      <c r="D43" s="53" t="s">
        <v>7</v>
      </c>
      <c r="E43" s="53" t="s">
        <v>7</v>
      </c>
      <c r="F43" s="53" t="s">
        <v>7</v>
      </c>
      <c r="G43" s="53" t="s">
        <v>7</v>
      </c>
      <c r="H43" s="53" t="s">
        <v>7</v>
      </c>
      <c r="I43" s="53" t="s">
        <v>7</v>
      </c>
      <c r="J43" s="53" t="s">
        <v>7</v>
      </c>
      <c r="K43" s="53" t="s">
        <v>7</v>
      </c>
      <c r="L43" s="53" t="s">
        <v>7</v>
      </c>
      <c r="M43" s="53" t="s">
        <v>7</v>
      </c>
      <c r="N43" s="53" t="s">
        <v>7</v>
      </c>
      <c r="O43" s="53" t="s">
        <v>7</v>
      </c>
      <c r="P43" s="53" t="s">
        <v>7</v>
      </c>
      <c r="Q43" s="53" t="s">
        <v>7</v>
      </c>
      <c r="R43" s="53" t="s">
        <v>7</v>
      </c>
      <c r="S43" s="53" t="s">
        <v>7</v>
      </c>
      <c r="T43" s="53" t="s">
        <v>7</v>
      </c>
      <c r="U43" s="53" t="s">
        <v>7</v>
      </c>
      <c r="V43" s="53" t="s">
        <v>7</v>
      </c>
      <c r="W43" s="53" t="s">
        <v>56</v>
      </c>
      <c r="X43" s="53" t="s">
        <v>13</v>
      </c>
      <c r="Y43" s="53" t="s">
        <v>41</v>
      </c>
      <c r="Z43" s="56" t="s">
        <v>143</v>
      </c>
      <c r="AA43" s="53" t="s">
        <v>3</v>
      </c>
      <c r="AB43" s="53" t="s">
        <v>48</v>
      </c>
      <c r="AC43" s="53" t="s">
        <v>46</v>
      </c>
      <c r="AD43" s="53" t="s">
        <v>144</v>
      </c>
      <c r="AE43" s="53" t="s">
        <v>145</v>
      </c>
      <c r="AF43" s="53" t="s">
        <v>39</v>
      </c>
      <c r="AG43" s="56" t="s">
        <v>143</v>
      </c>
      <c r="AH43" s="53" t="s">
        <v>9</v>
      </c>
      <c r="AI43" s="53" t="s">
        <v>146</v>
      </c>
      <c r="AJ43" s="53" t="s">
        <v>7</v>
      </c>
      <c r="AK43" s="53" t="s">
        <v>7</v>
      </c>
      <c r="AL43" s="53" t="s">
        <v>7</v>
      </c>
      <c r="AM43" s="53" t="s">
        <v>7</v>
      </c>
      <c r="AN43" s="53" t="s">
        <v>7</v>
      </c>
      <c r="AO43" s="53" t="s">
        <v>7</v>
      </c>
      <c r="AP43" s="53" t="s">
        <v>7</v>
      </c>
      <c r="AQ43" s="53" t="s">
        <v>7</v>
      </c>
      <c r="AR43" s="53" t="s">
        <v>7</v>
      </c>
      <c r="AS43" s="53" t="s">
        <v>7</v>
      </c>
      <c r="AT43" s="53" t="s">
        <v>7</v>
      </c>
      <c r="AU43" s="53" t="s">
        <v>149</v>
      </c>
      <c r="AV43" s="53" t="s">
        <v>7</v>
      </c>
      <c r="AW43" s="53" t="s">
        <v>7</v>
      </c>
      <c r="AX43" s="53" t="s">
        <v>7</v>
      </c>
      <c r="AY43" s="53" t="s">
        <v>7</v>
      </c>
      <c r="AZ43" s="57"/>
      <c r="BA43" s="57"/>
      <c r="BB43" s="57"/>
      <c r="BC43" s="57"/>
      <c r="BD43" s="57"/>
      <c r="BE43" s="57"/>
    </row>
    <row r="44">
      <c r="A44" s="51" t="s">
        <v>15</v>
      </c>
      <c r="B44" s="2" t="s">
        <v>15</v>
      </c>
      <c r="C44" s="2" t="s">
        <v>113</v>
      </c>
      <c r="D44" s="53" t="s">
        <v>7</v>
      </c>
      <c r="E44" s="53" t="s">
        <v>7</v>
      </c>
      <c r="F44" s="53" t="s">
        <v>7</v>
      </c>
      <c r="G44" s="53" t="s">
        <v>7</v>
      </c>
      <c r="H44" s="53" t="s">
        <v>7</v>
      </c>
      <c r="I44" s="53" t="s">
        <v>7</v>
      </c>
      <c r="J44" s="53" t="s">
        <v>7</v>
      </c>
      <c r="K44" s="53" t="s">
        <v>7</v>
      </c>
      <c r="L44" s="53" t="s">
        <v>7</v>
      </c>
      <c r="M44" s="53" t="s">
        <v>7</v>
      </c>
      <c r="N44" s="53" t="s">
        <v>7</v>
      </c>
      <c r="O44" s="53" t="s">
        <v>7</v>
      </c>
      <c r="P44" s="53" t="s">
        <v>7</v>
      </c>
      <c r="Q44" s="53" t="s">
        <v>7</v>
      </c>
      <c r="R44" s="53" t="s">
        <v>7</v>
      </c>
      <c r="S44" s="53" t="s">
        <v>7</v>
      </c>
      <c r="T44" s="53" t="s">
        <v>7</v>
      </c>
      <c r="U44" s="53" t="s">
        <v>7</v>
      </c>
      <c r="V44" s="53" t="s">
        <v>7</v>
      </c>
      <c r="W44" s="53" t="s">
        <v>56</v>
      </c>
      <c r="X44" s="53" t="s">
        <v>15</v>
      </c>
      <c r="Y44" s="53" t="s">
        <v>41</v>
      </c>
      <c r="Z44" s="53" t="s">
        <v>121</v>
      </c>
      <c r="AA44" s="53" t="s">
        <v>122</v>
      </c>
      <c r="AB44" s="53" t="s">
        <v>121</v>
      </c>
      <c r="AC44" s="53" t="s">
        <v>121</v>
      </c>
      <c r="AD44" s="53" t="s">
        <v>121</v>
      </c>
      <c r="AE44" s="53" t="s">
        <v>121</v>
      </c>
      <c r="AF44" s="53" t="s">
        <v>39</v>
      </c>
      <c r="AG44" s="53" t="s">
        <v>121</v>
      </c>
      <c r="AH44" s="53" t="s">
        <v>121</v>
      </c>
      <c r="AI44" s="53" t="s">
        <v>121</v>
      </c>
      <c r="AJ44" s="53" t="s">
        <v>7</v>
      </c>
      <c r="AK44" s="53" t="s">
        <v>7</v>
      </c>
      <c r="AL44" s="53" t="s">
        <v>7</v>
      </c>
      <c r="AM44" s="53" t="s">
        <v>7</v>
      </c>
      <c r="AN44" s="53" t="s">
        <v>7</v>
      </c>
      <c r="AO44" s="53" t="s">
        <v>7</v>
      </c>
      <c r="AP44" s="53" t="s">
        <v>7</v>
      </c>
      <c r="AQ44" s="53" t="s">
        <v>7</v>
      </c>
      <c r="AR44" s="53" t="s">
        <v>7</v>
      </c>
      <c r="AS44" s="53" t="s">
        <v>7</v>
      </c>
      <c r="AT44" s="53" t="s">
        <v>7</v>
      </c>
      <c r="AU44" s="53" t="s">
        <v>29</v>
      </c>
      <c r="AV44" s="53" t="s">
        <v>7</v>
      </c>
      <c r="AW44" s="53" t="s">
        <v>7</v>
      </c>
      <c r="AX44" s="53" t="s">
        <v>7</v>
      </c>
      <c r="AY44" s="53" t="s">
        <v>7</v>
      </c>
      <c r="AZ44" s="57"/>
      <c r="BA44" s="57"/>
      <c r="BB44" s="57"/>
      <c r="BC44" s="57"/>
      <c r="BD44" s="57"/>
      <c r="BE44" s="57"/>
    </row>
    <row r="45">
      <c r="B45" s="2" t="s">
        <v>15</v>
      </c>
      <c r="C45" s="54" t="s">
        <v>129</v>
      </c>
      <c r="D45" s="53" t="s">
        <v>7</v>
      </c>
      <c r="E45" s="53" t="s">
        <v>7</v>
      </c>
      <c r="F45" s="53" t="s">
        <v>7</v>
      </c>
      <c r="G45" s="53" t="s">
        <v>7</v>
      </c>
      <c r="H45" s="53" t="s">
        <v>7</v>
      </c>
      <c r="I45" s="53" t="s">
        <v>7</v>
      </c>
      <c r="J45" s="53" t="s">
        <v>7</v>
      </c>
      <c r="K45" s="53" t="s">
        <v>7</v>
      </c>
      <c r="L45" s="53" t="s">
        <v>7</v>
      </c>
      <c r="M45" s="53" t="s">
        <v>7</v>
      </c>
      <c r="N45" s="53" t="s">
        <v>7</v>
      </c>
      <c r="O45" s="53" t="s">
        <v>7</v>
      </c>
      <c r="P45" s="53" t="s">
        <v>7</v>
      </c>
      <c r="Q45" s="53" t="s">
        <v>7</v>
      </c>
      <c r="R45" s="53" t="s">
        <v>7</v>
      </c>
      <c r="S45" s="53" t="s">
        <v>7</v>
      </c>
      <c r="T45" s="53" t="s">
        <v>7</v>
      </c>
      <c r="U45" s="53" t="s">
        <v>7</v>
      </c>
      <c r="V45" s="53" t="s">
        <v>7</v>
      </c>
      <c r="W45" s="53" t="s">
        <v>56</v>
      </c>
      <c r="X45" s="53" t="s">
        <v>15</v>
      </c>
      <c r="Y45" s="53" t="s">
        <v>41</v>
      </c>
      <c r="Z45" s="53" t="s">
        <v>138</v>
      </c>
      <c r="AA45" s="53" t="s">
        <v>122</v>
      </c>
      <c r="AB45" s="53" t="s">
        <v>138</v>
      </c>
      <c r="AC45" s="53" t="s">
        <v>138</v>
      </c>
      <c r="AD45" s="53" t="s">
        <v>138</v>
      </c>
      <c r="AE45" s="53" t="s">
        <v>138</v>
      </c>
      <c r="AF45" s="53" t="s">
        <v>39</v>
      </c>
      <c r="AG45" s="53" t="s">
        <v>138</v>
      </c>
      <c r="AH45" s="53" t="s">
        <v>138</v>
      </c>
      <c r="AI45" s="53" t="s">
        <v>138</v>
      </c>
      <c r="AJ45" s="53" t="s">
        <v>7</v>
      </c>
      <c r="AK45" s="53" t="s">
        <v>7</v>
      </c>
      <c r="AL45" s="53" t="s">
        <v>7</v>
      </c>
      <c r="AM45" s="53" t="s">
        <v>7</v>
      </c>
      <c r="AN45" s="53" t="s">
        <v>7</v>
      </c>
      <c r="AO45" s="53" t="s">
        <v>7</v>
      </c>
      <c r="AP45" s="53" t="s">
        <v>7</v>
      </c>
      <c r="AQ45" s="53" t="s">
        <v>7</v>
      </c>
      <c r="AR45" s="53" t="s">
        <v>7</v>
      </c>
      <c r="AS45" s="53" t="s">
        <v>7</v>
      </c>
      <c r="AT45" s="53" t="s">
        <v>7</v>
      </c>
      <c r="AU45" s="53" t="s">
        <v>29</v>
      </c>
      <c r="AV45" s="53" t="s">
        <v>7</v>
      </c>
      <c r="AW45" s="53" t="s">
        <v>7</v>
      </c>
      <c r="AX45" s="53" t="s">
        <v>7</v>
      </c>
      <c r="AY45" s="53" t="s">
        <v>7</v>
      </c>
      <c r="AZ45" s="57"/>
      <c r="BA45" s="57"/>
      <c r="BB45" s="57"/>
      <c r="BC45" s="57"/>
      <c r="BD45" s="57"/>
      <c r="BE45" s="57"/>
    </row>
    <row r="46">
      <c r="B46" s="2" t="s">
        <v>15</v>
      </c>
      <c r="C46" s="55" t="s">
        <v>139</v>
      </c>
      <c r="D46" s="53" t="s">
        <v>7</v>
      </c>
      <c r="E46" s="53" t="s">
        <v>7</v>
      </c>
      <c r="F46" s="53" t="s">
        <v>7</v>
      </c>
      <c r="G46" s="53" t="s">
        <v>7</v>
      </c>
      <c r="H46" s="53" t="s">
        <v>7</v>
      </c>
      <c r="I46" s="53" t="s">
        <v>7</v>
      </c>
      <c r="J46" s="53" t="s">
        <v>7</v>
      </c>
      <c r="K46" s="53" t="s">
        <v>7</v>
      </c>
      <c r="L46" s="53" t="s">
        <v>7</v>
      </c>
      <c r="M46" s="53" t="s">
        <v>7</v>
      </c>
      <c r="N46" s="53" t="s">
        <v>7</v>
      </c>
      <c r="O46" s="53" t="s">
        <v>7</v>
      </c>
      <c r="P46" s="53" t="s">
        <v>7</v>
      </c>
      <c r="Q46" s="53" t="s">
        <v>7</v>
      </c>
      <c r="R46" s="53" t="s">
        <v>7</v>
      </c>
      <c r="S46" s="53" t="s">
        <v>7</v>
      </c>
      <c r="T46" s="53" t="s">
        <v>7</v>
      </c>
      <c r="U46" s="53" t="s">
        <v>7</v>
      </c>
      <c r="V46" s="53" t="s">
        <v>7</v>
      </c>
      <c r="W46" s="53" t="s">
        <v>56</v>
      </c>
      <c r="X46" s="53" t="s">
        <v>15</v>
      </c>
      <c r="Y46" s="53" t="s">
        <v>41</v>
      </c>
      <c r="Z46" s="56" t="s">
        <v>143</v>
      </c>
      <c r="AA46" s="53" t="s">
        <v>3</v>
      </c>
      <c r="AB46" s="53" t="s">
        <v>48</v>
      </c>
      <c r="AC46" s="53" t="s">
        <v>46</v>
      </c>
      <c r="AD46" s="53" t="s">
        <v>144</v>
      </c>
      <c r="AE46" s="53" t="s">
        <v>145</v>
      </c>
      <c r="AF46" s="53" t="s">
        <v>39</v>
      </c>
      <c r="AG46" s="56" t="s">
        <v>143</v>
      </c>
      <c r="AH46" s="53" t="s">
        <v>9</v>
      </c>
      <c r="AI46" s="53" t="s">
        <v>146</v>
      </c>
      <c r="AJ46" s="53" t="s">
        <v>7</v>
      </c>
      <c r="AK46" s="53" t="s">
        <v>7</v>
      </c>
      <c r="AL46" s="53" t="s">
        <v>7</v>
      </c>
      <c r="AM46" s="53" t="s">
        <v>7</v>
      </c>
      <c r="AN46" s="53" t="s">
        <v>7</v>
      </c>
      <c r="AO46" s="53" t="s">
        <v>7</v>
      </c>
      <c r="AP46" s="53" t="s">
        <v>7</v>
      </c>
      <c r="AQ46" s="53" t="s">
        <v>7</v>
      </c>
      <c r="AR46" s="53" t="s">
        <v>7</v>
      </c>
      <c r="AS46" s="53" t="s">
        <v>7</v>
      </c>
      <c r="AT46" s="53" t="s">
        <v>7</v>
      </c>
      <c r="AU46" s="53" t="s">
        <v>149</v>
      </c>
      <c r="AV46" s="53" t="s">
        <v>7</v>
      </c>
      <c r="AW46" s="53" t="s">
        <v>7</v>
      </c>
      <c r="AX46" s="53" t="s">
        <v>7</v>
      </c>
      <c r="AY46" s="53" t="s">
        <v>7</v>
      </c>
      <c r="AZ46" s="57"/>
      <c r="BA46" s="57"/>
      <c r="BB46" s="57"/>
      <c r="BC46" s="57"/>
      <c r="BD46" s="57"/>
      <c r="BE46" s="57"/>
    </row>
    <row r="47">
      <c r="A47" s="51" t="s">
        <v>25</v>
      </c>
      <c r="B47" s="2" t="s">
        <v>25</v>
      </c>
      <c r="C47" s="2" t="s">
        <v>113</v>
      </c>
      <c r="D47" s="53" t="s">
        <v>7</v>
      </c>
      <c r="E47" s="53" t="s">
        <v>7</v>
      </c>
      <c r="F47" s="53" t="s">
        <v>7</v>
      </c>
      <c r="G47" s="53" t="s">
        <v>7</v>
      </c>
      <c r="H47" s="53" t="s">
        <v>7</v>
      </c>
      <c r="I47" s="53" t="s">
        <v>7</v>
      </c>
      <c r="J47" s="53" t="s">
        <v>7</v>
      </c>
      <c r="K47" s="53" t="s">
        <v>7</v>
      </c>
      <c r="L47" s="53" t="s">
        <v>7</v>
      </c>
      <c r="M47" s="53" t="s">
        <v>7</v>
      </c>
      <c r="N47" s="53" t="s">
        <v>7</v>
      </c>
      <c r="O47" s="53" t="s">
        <v>7</v>
      </c>
      <c r="P47" s="53" t="s">
        <v>7</v>
      </c>
      <c r="Q47" s="53" t="s">
        <v>7</v>
      </c>
      <c r="R47" s="53" t="s">
        <v>7</v>
      </c>
      <c r="S47" s="53" t="s">
        <v>7</v>
      </c>
      <c r="T47" s="53" t="s">
        <v>7</v>
      </c>
      <c r="U47" s="53" t="s">
        <v>7</v>
      </c>
      <c r="V47" s="53" t="s">
        <v>7</v>
      </c>
      <c r="W47" s="53" t="s">
        <v>56</v>
      </c>
      <c r="X47" s="53" t="s">
        <v>25</v>
      </c>
      <c r="Y47" s="53" t="s">
        <v>41</v>
      </c>
      <c r="Z47" s="53" t="s">
        <v>121</v>
      </c>
      <c r="AA47" s="53" t="s">
        <v>122</v>
      </c>
      <c r="AB47" s="53" t="s">
        <v>121</v>
      </c>
      <c r="AC47" s="53" t="s">
        <v>121</v>
      </c>
      <c r="AD47" s="53" t="s">
        <v>121</v>
      </c>
      <c r="AE47" s="53" t="s">
        <v>121</v>
      </c>
      <c r="AF47" s="53" t="s">
        <v>39</v>
      </c>
      <c r="AG47" s="53" t="s">
        <v>121</v>
      </c>
      <c r="AH47" s="53" t="s">
        <v>121</v>
      </c>
      <c r="AI47" s="53" t="s">
        <v>121</v>
      </c>
      <c r="AJ47" s="53" t="s">
        <v>7</v>
      </c>
      <c r="AK47" s="53" t="s">
        <v>7</v>
      </c>
      <c r="AL47" s="53" t="s">
        <v>7</v>
      </c>
      <c r="AM47" s="53" t="s">
        <v>7</v>
      </c>
      <c r="AN47" s="53" t="s">
        <v>7</v>
      </c>
      <c r="AO47" s="53" t="s">
        <v>7</v>
      </c>
      <c r="AP47" s="53" t="s">
        <v>7</v>
      </c>
      <c r="AQ47" s="53" t="s">
        <v>7</v>
      </c>
      <c r="AR47" s="53" t="s">
        <v>7</v>
      </c>
      <c r="AS47" s="53" t="s">
        <v>7</v>
      </c>
      <c r="AT47" s="53" t="s">
        <v>7</v>
      </c>
      <c r="AU47" s="53" t="s">
        <v>29</v>
      </c>
      <c r="AV47" s="53" t="s">
        <v>7</v>
      </c>
      <c r="AW47" s="53" t="s">
        <v>7</v>
      </c>
      <c r="AX47" s="53" t="s">
        <v>7</v>
      </c>
      <c r="AY47" s="53" t="s">
        <v>7</v>
      </c>
      <c r="AZ47" s="57"/>
      <c r="BA47" s="57"/>
      <c r="BB47" s="57"/>
      <c r="BC47" s="57"/>
      <c r="BD47" s="57"/>
      <c r="BE47" s="57"/>
    </row>
    <row r="48">
      <c r="B48" s="2" t="s">
        <v>25</v>
      </c>
      <c r="C48" s="54" t="s">
        <v>129</v>
      </c>
      <c r="D48" s="53" t="s">
        <v>7</v>
      </c>
      <c r="E48" s="53" t="s">
        <v>7</v>
      </c>
      <c r="F48" s="53" t="s">
        <v>7</v>
      </c>
      <c r="G48" s="53" t="s">
        <v>7</v>
      </c>
      <c r="H48" s="53" t="s">
        <v>7</v>
      </c>
      <c r="I48" s="53" t="s">
        <v>7</v>
      </c>
      <c r="J48" s="53" t="s">
        <v>7</v>
      </c>
      <c r="K48" s="53" t="s">
        <v>7</v>
      </c>
      <c r="L48" s="53" t="s">
        <v>7</v>
      </c>
      <c r="M48" s="53" t="s">
        <v>7</v>
      </c>
      <c r="N48" s="53" t="s">
        <v>7</v>
      </c>
      <c r="O48" s="53" t="s">
        <v>7</v>
      </c>
      <c r="P48" s="53" t="s">
        <v>7</v>
      </c>
      <c r="Q48" s="53" t="s">
        <v>7</v>
      </c>
      <c r="R48" s="53" t="s">
        <v>7</v>
      </c>
      <c r="S48" s="53" t="s">
        <v>7</v>
      </c>
      <c r="T48" s="53" t="s">
        <v>7</v>
      </c>
      <c r="U48" s="53" t="s">
        <v>7</v>
      </c>
      <c r="V48" s="53" t="s">
        <v>7</v>
      </c>
      <c r="W48" s="53" t="s">
        <v>56</v>
      </c>
      <c r="X48" s="53" t="s">
        <v>25</v>
      </c>
      <c r="Y48" s="53" t="s">
        <v>41</v>
      </c>
      <c r="Z48" s="53" t="s">
        <v>138</v>
      </c>
      <c r="AA48" s="53" t="s">
        <v>122</v>
      </c>
      <c r="AB48" s="53" t="s">
        <v>138</v>
      </c>
      <c r="AC48" s="53" t="s">
        <v>138</v>
      </c>
      <c r="AD48" s="53" t="s">
        <v>138</v>
      </c>
      <c r="AE48" s="53" t="s">
        <v>138</v>
      </c>
      <c r="AF48" s="53" t="s">
        <v>39</v>
      </c>
      <c r="AG48" s="53" t="s">
        <v>138</v>
      </c>
      <c r="AH48" s="53" t="s">
        <v>138</v>
      </c>
      <c r="AI48" s="53" t="s">
        <v>138</v>
      </c>
      <c r="AJ48" s="53" t="s">
        <v>7</v>
      </c>
      <c r="AK48" s="53" t="s">
        <v>7</v>
      </c>
      <c r="AL48" s="53" t="s">
        <v>7</v>
      </c>
      <c r="AM48" s="53" t="s">
        <v>7</v>
      </c>
      <c r="AN48" s="53" t="s">
        <v>7</v>
      </c>
      <c r="AO48" s="53" t="s">
        <v>7</v>
      </c>
      <c r="AP48" s="53" t="s">
        <v>7</v>
      </c>
      <c r="AQ48" s="53" t="s">
        <v>7</v>
      </c>
      <c r="AR48" s="53" t="s">
        <v>7</v>
      </c>
      <c r="AS48" s="53" t="s">
        <v>7</v>
      </c>
      <c r="AT48" s="53" t="s">
        <v>7</v>
      </c>
      <c r="AU48" s="53" t="s">
        <v>29</v>
      </c>
      <c r="AV48" s="53" t="s">
        <v>7</v>
      </c>
      <c r="AW48" s="53" t="s">
        <v>7</v>
      </c>
      <c r="AX48" s="53" t="s">
        <v>7</v>
      </c>
      <c r="AY48" s="53" t="s">
        <v>7</v>
      </c>
      <c r="AZ48" s="57"/>
      <c r="BA48" s="57"/>
      <c r="BB48" s="57"/>
      <c r="BC48" s="57"/>
      <c r="BD48" s="57"/>
      <c r="BE48" s="57"/>
    </row>
    <row r="49">
      <c r="B49" s="2" t="s">
        <v>25</v>
      </c>
      <c r="C49" s="55" t="s">
        <v>139</v>
      </c>
      <c r="D49" s="53" t="s">
        <v>7</v>
      </c>
      <c r="E49" s="53" t="s">
        <v>7</v>
      </c>
      <c r="F49" s="53" t="s">
        <v>7</v>
      </c>
      <c r="G49" s="53" t="s">
        <v>7</v>
      </c>
      <c r="H49" s="53" t="s">
        <v>7</v>
      </c>
      <c r="I49" s="53" t="s">
        <v>7</v>
      </c>
      <c r="J49" s="53" t="s">
        <v>7</v>
      </c>
      <c r="K49" s="53" t="s">
        <v>7</v>
      </c>
      <c r="L49" s="53" t="s">
        <v>7</v>
      </c>
      <c r="M49" s="53" t="s">
        <v>7</v>
      </c>
      <c r="N49" s="53" t="s">
        <v>7</v>
      </c>
      <c r="O49" s="53" t="s">
        <v>7</v>
      </c>
      <c r="P49" s="53" t="s">
        <v>7</v>
      </c>
      <c r="Q49" s="53" t="s">
        <v>7</v>
      </c>
      <c r="R49" s="53" t="s">
        <v>7</v>
      </c>
      <c r="S49" s="53" t="s">
        <v>7</v>
      </c>
      <c r="T49" s="53" t="s">
        <v>7</v>
      </c>
      <c r="U49" s="53" t="s">
        <v>7</v>
      </c>
      <c r="V49" s="53" t="s">
        <v>7</v>
      </c>
      <c r="W49" s="53" t="s">
        <v>56</v>
      </c>
      <c r="X49" s="53" t="s">
        <v>25</v>
      </c>
      <c r="Y49" s="53" t="s">
        <v>41</v>
      </c>
      <c r="Z49" s="56" t="s">
        <v>143</v>
      </c>
      <c r="AA49" s="53" t="s">
        <v>3</v>
      </c>
      <c r="AB49" s="53" t="s">
        <v>48</v>
      </c>
      <c r="AC49" s="53" t="s">
        <v>46</v>
      </c>
      <c r="AD49" s="53" t="s">
        <v>144</v>
      </c>
      <c r="AE49" s="53" t="s">
        <v>145</v>
      </c>
      <c r="AF49" s="53" t="s">
        <v>39</v>
      </c>
      <c r="AG49" s="56" t="s">
        <v>143</v>
      </c>
      <c r="AH49" s="53" t="s">
        <v>9</v>
      </c>
      <c r="AI49" s="53" t="s">
        <v>146</v>
      </c>
      <c r="AJ49" s="53" t="s">
        <v>7</v>
      </c>
      <c r="AK49" s="53" t="s">
        <v>7</v>
      </c>
      <c r="AL49" s="53" t="s">
        <v>7</v>
      </c>
      <c r="AM49" s="53" t="s">
        <v>7</v>
      </c>
      <c r="AN49" s="53" t="s">
        <v>7</v>
      </c>
      <c r="AO49" s="53" t="s">
        <v>7</v>
      </c>
      <c r="AP49" s="53" t="s">
        <v>7</v>
      </c>
      <c r="AQ49" s="53" t="s">
        <v>7</v>
      </c>
      <c r="AR49" s="53" t="s">
        <v>7</v>
      </c>
      <c r="AS49" s="53" t="s">
        <v>7</v>
      </c>
      <c r="AT49" s="53" t="s">
        <v>7</v>
      </c>
      <c r="AU49" s="53" t="s">
        <v>149</v>
      </c>
      <c r="AV49" s="53" t="s">
        <v>7</v>
      </c>
      <c r="AW49" s="53" t="s">
        <v>7</v>
      </c>
      <c r="AX49" s="53" t="s">
        <v>7</v>
      </c>
      <c r="AY49" s="53" t="s">
        <v>7</v>
      </c>
      <c r="AZ49" s="57"/>
      <c r="BA49" s="57"/>
      <c r="BB49" s="57"/>
      <c r="BC49" s="57"/>
      <c r="BD49" s="57"/>
      <c r="BE49" s="57"/>
    </row>
    <row r="50">
      <c r="A50" s="51" t="s">
        <v>56</v>
      </c>
      <c r="B50" s="2" t="s">
        <v>56</v>
      </c>
      <c r="C50" s="2" t="s">
        <v>113</v>
      </c>
      <c r="D50" s="53" t="s">
        <v>7</v>
      </c>
      <c r="E50" s="53" t="s">
        <v>7</v>
      </c>
      <c r="F50" s="53" t="s">
        <v>7</v>
      </c>
      <c r="G50" s="53" t="s">
        <v>7</v>
      </c>
      <c r="H50" s="53" t="s">
        <v>7</v>
      </c>
      <c r="I50" s="53" t="s">
        <v>7</v>
      </c>
      <c r="J50" s="53" t="s">
        <v>7</v>
      </c>
      <c r="K50" s="53" t="s">
        <v>7</v>
      </c>
      <c r="L50" s="53" t="s">
        <v>7</v>
      </c>
      <c r="M50" s="53" t="s">
        <v>7</v>
      </c>
      <c r="N50" s="53" t="s">
        <v>7</v>
      </c>
      <c r="O50" s="53" t="s">
        <v>7</v>
      </c>
      <c r="P50" s="53" t="s">
        <v>7</v>
      </c>
      <c r="Q50" s="53" t="s">
        <v>7</v>
      </c>
      <c r="R50" s="53" t="s">
        <v>7</v>
      </c>
      <c r="S50" s="53" t="s">
        <v>7</v>
      </c>
      <c r="T50" s="53" t="s">
        <v>7</v>
      </c>
      <c r="U50" s="53" t="s">
        <v>7</v>
      </c>
      <c r="V50" s="53" t="s">
        <v>7</v>
      </c>
      <c r="W50" s="53" t="s">
        <v>56</v>
      </c>
      <c r="X50" s="53" t="s">
        <v>120</v>
      </c>
      <c r="Y50" s="53" t="s">
        <v>41</v>
      </c>
      <c r="Z50" s="53" t="s">
        <v>121</v>
      </c>
      <c r="AA50" s="53" t="s">
        <v>122</v>
      </c>
      <c r="AB50" s="53" t="s">
        <v>121</v>
      </c>
      <c r="AC50" s="53" t="s">
        <v>121</v>
      </c>
      <c r="AD50" s="53" t="s">
        <v>121</v>
      </c>
      <c r="AE50" s="53" t="s">
        <v>121</v>
      </c>
      <c r="AF50" s="53" t="s">
        <v>39</v>
      </c>
      <c r="AG50" s="53" t="s">
        <v>121</v>
      </c>
      <c r="AH50" s="53" t="s">
        <v>121</v>
      </c>
      <c r="AI50" s="53" t="s">
        <v>121</v>
      </c>
      <c r="AJ50" s="53" t="s">
        <v>7</v>
      </c>
      <c r="AK50" s="53" t="s">
        <v>7</v>
      </c>
      <c r="AL50" s="53" t="s">
        <v>7</v>
      </c>
      <c r="AM50" s="53" t="s">
        <v>7</v>
      </c>
      <c r="AN50" s="53" t="s">
        <v>7</v>
      </c>
      <c r="AO50" s="53" t="s">
        <v>7</v>
      </c>
      <c r="AP50" s="53" t="s">
        <v>7</v>
      </c>
      <c r="AQ50" s="53" t="s">
        <v>7</v>
      </c>
      <c r="AR50" s="53" t="s">
        <v>7</v>
      </c>
      <c r="AS50" s="53" t="s">
        <v>7</v>
      </c>
      <c r="AT50" s="53" t="s">
        <v>7</v>
      </c>
      <c r="AU50" s="53" t="s">
        <v>29</v>
      </c>
      <c r="AV50" s="53" t="s">
        <v>7</v>
      </c>
      <c r="AW50" s="53" t="s">
        <v>7</v>
      </c>
      <c r="AX50" s="53" t="s">
        <v>7</v>
      </c>
      <c r="AY50" s="53" t="s">
        <v>7</v>
      </c>
      <c r="AZ50" s="57"/>
      <c r="BA50" s="57"/>
      <c r="BB50" s="57"/>
      <c r="BC50" s="57"/>
      <c r="BD50" s="57"/>
      <c r="BE50" s="57"/>
    </row>
    <row r="51">
      <c r="B51" s="2" t="s">
        <v>56</v>
      </c>
      <c r="C51" s="54" t="s">
        <v>129</v>
      </c>
      <c r="D51" s="53" t="s">
        <v>7</v>
      </c>
      <c r="E51" s="53" t="s">
        <v>7</v>
      </c>
      <c r="F51" s="53" t="s">
        <v>7</v>
      </c>
      <c r="G51" s="53" t="s">
        <v>7</v>
      </c>
      <c r="H51" s="53" t="s">
        <v>7</v>
      </c>
      <c r="I51" s="53" t="s">
        <v>7</v>
      </c>
      <c r="J51" s="53" t="s">
        <v>7</v>
      </c>
      <c r="K51" s="53" t="s">
        <v>7</v>
      </c>
      <c r="L51" s="53" t="s">
        <v>7</v>
      </c>
      <c r="M51" s="53" t="s">
        <v>7</v>
      </c>
      <c r="N51" s="53" t="s">
        <v>7</v>
      </c>
      <c r="O51" s="53" t="s">
        <v>7</v>
      </c>
      <c r="P51" s="53" t="s">
        <v>7</v>
      </c>
      <c r="Q51" s="53" t="s">
        <v>7</v>
      </c>
      <c r="R51" s="53" t="s">
        <v>7</v>
      </c>
      <c r="S51" s="53" t="s">
        <v>7</v>
      </c>
      <c r="T51" s="53" t="s">
        <v>7</v>
      </c>
      <c r="U51" s="53" t="s">
        <v>7</v>
      </c>
      <c r="V51" s="53" t="s">
        <v>7</v>
      </c>
      <c r="W51" s="53" t="s">
        <v>56</v>
      </c>
      <c r="X51" s="53" t="s">
        <v>120</v>
      </c>
      <c r="Y51" s="53" t="s">
        <v>41</v>
      </c>
      <c r="Z51" s="53" t="s">
        <v>138</v>
      </c>
      <c r="AA51" s="53" t="s">
        <v>122</v>
      </c>
      <c r="AB51" s="53" t="s">
        <v>138</v>
      </c>
      <c r="AC51" s="53" t="s">
        <v>138</v>
      </c>
      <c r="AD51" s="53" t="s">
        <v>138</v>
      </c>
      <c r="AE51" s="53" t="s">
        <v>138</v>
      </c>
      <c r="AF51" s="53" t="s">
        <v>39</v>
      </c>
      <c r="AG51" s="53" t="s">
        <v>138</v>
      </c>
      <c r="AH51" s="53" t="s">
        <v>138</v>
      </c>
      <c r="AI51" s="53" t="s">
        <v>138</v>
      </c>
      <c r="AJ51" s="53" t="s">
        <v>7</v>
      </c>
      <c r="AK51" s="53" t="s">
        <v>7</v>
      </c>
      <c r="AL51" s="53" t="s">
        <v>7</v>
      </c>
      <c r="AM51" s="53" t="s">
        <v>7</v>
      </c>
      <c r="AN51" s="53" t="s">
        <v>7</v>
      </c>
      <c r="AO51" s="53" t="s">
        <v>7</v>
      </c>
      <c r="AP51" s="53" t="s">
        <v>7</v>
      </c>
      <c r="AQ51" s="53" t="s">
        <v>7</v>
      </c>
      <c r="AR51" s="53" t="s">
        <v>7</v>
      </c>
      <c r="AS51" s="53" t="s">
        <v>7</v>
      </c>
      <c r="AT51" s="53" t="s">
        <v>7</v>
      </c>
      <c r="AU51" s="53" t="s">
        <v>29</v>
      </c>
      <c r="AV51" s="53" t="s">
        <v>7</v>
      </c>
      <c r="AW51" s="53" t="s">
        <v>7</v>
      </c>
      <c r="AX51" s="53" t="s">
        <v>7</v>
      </c>
      <c r="AY51" s="53" t="s">
        <v>7</v>
      </c>
      <c r="AZ51" s="57"/>
      <c r="BA51" s="57"/>
      <c r="BB51" s="57"/>
      <c r="BC51" s="57"/>
      <c r="BD51" s="57"/>
      <c r="BE51" s="57"/>
    </row>
    <row r="52">
      <c r="B52" s="2" t="s">
        <v>56</v>
      </c>
      <c r="C52" s="55" t="s">
        <v>139</v>
      </c>
      <c r="D52" s="53" t="s">
        <v>7</v>
      </c>
      <c r="E52" s="53" t="s">
        <v>7</v>
      </c>
      <c r="F52" s="53" t="s">
        <v>7</v>
      </c>
      <c r="G52" s="53" t="s">
        <v>7</v>
      </c>
      <c r="H52" s="53" t="s">
        <v>7</v>
      </c>
      <c r="I52" s="53" t="s">
        <v>7</v>
      </c>
      <c r="J52" s="53" t="s">
        <v>7</v>
      </c>
      <c r="K52" s="53" t="s">
        <v>7</v>
      </c>
      <c r="L52" s="53" t="s">
        <v>7</v>
      </c>
      <c r="M52" s="53" t="s">
        <v>7</v>
      </c>
      <c r="N52" s="53" t="s">
        <v>7</v>
      </c>
      <c r="O52" s="53" t="s">
        <v>7</v>
      </c>
      <c r="P52" s="53" t="s">
        <v>7</v>
      </c>
      <c r="Q52" s="53" t="s">
        <v>7</v>
      </c>
      <c r="R52" s="53" t="s">
        <v>7</v>
      </c>
      <c r="S52" s="53" t="s">
        <v>7</v>
      </c>
      <c r="T52" s="53" t="s">
        <v>7</v>
      </c>
      <c r="U52" s="53" t="s">
        <v>7</v>
      </c>
      <c r="V52" s="53" t="s">
        <v>7</v>
      </c>
      <c r="W52" s="53" t="s">
        <v>56</v>
      </c>
      <c r="X52" s="53" t="s">
        <v>120</v>
      </c>
      <c r="Y52" s="53" t="s">
        <v>41</v>
      </c>
      <c r="Z52" s="56" t="s">
        <v>143</v>
      </c>
      <c r="AA52" s="53" t="s">
        <v>3</v>
      </c>
      <c r="AB52" s="53" t="s">
        <v>48</v>
      </c>
      <c r="AC52" s="53" t="s">
        <v>46</v>
      </c>
      <c r="AD52" s="53" t="s">
        <v>144</v>
      </c>
      <c r="AE52" s="53" t="s">
        <v>145</v>
      </c>
      <c r="AF52" s="53" t="s">
        <v>39</v>
      </c>
      <c r="AG52" s="56" t="s">
        <v>143</v>
      </c>
      <c r="AH52" s="53" t="s">
        <v>9</v>
      </c>
      <c r="AI52" s="53" t="s">
        <v>146</v>
      </c>
      <c r="AJ52" s="53" t="s">
        <v>7</v>
      </c>
      <c r="AK52" s="53" t="s">
        <v>7</v>
      </c>
      <c r="AL52" s="53" t="s">
        <v>7</v>
      </c>
      <c r="AM52" s="53" t="s">
        <v>7</v>
      </c>
      <c r="AN52" s="53" t="s">
        <v>7</v>
      </c>
      <c r="AO52" s="53" t="s">
        <v>7</v>
      </c>
      <c r="AP52" s="53" t="s">
        <v>7</v>
      </c>
      <c r="AQ52" s="53" t="s">
        <v>7</v>
      </c>
      <c r="AR52" s="53" t="s">
        <v>7</v>
      </c>
      <c r="AS52" s="53" t="s">
        <v>7</v>
      </c>
      <c r="AT52" s="53" t="s">
        <v>7</v>
      </c>
      <c r="AU52" s="53" t="s">
        <v>149</v>
      </c>
      <c r="AV52" s="53" t="s">
        <v>7</v>
      </c>
      <c r="AW52" s="53" t="s">
        <v>7</v>
      </c>
      <c r="AX52" s="53" t="s">
        <v>7</v>
      </c>
      <c r="AY52" s="53" t="s">
        <v>7</v>
      </c>
      <c r="AZ52" s="57"/>
      <c r="BA52" s="57"/>
      <c r="BB52" s="57"/>
      <c r="BC52" s="57"/>
      <c r="BD52" s="57"/>
      <c r="BE52" s="57"/>
    </row>
    <row r="53">
      <c r="A53" s="51" t="s">
        <v>31</v>
      </c>
      <c r="B53" s="2" t="s">
        <v>31</v>
      </c>
      <c r="C53" s="2" t="s">
        <v>113</v>
      </c>
      <c r="D53" s="53" t="s">
        <v>7</v>
      </c>
      <c r="E53" s="53" t="s">
        <v>7</v>
      </c>
      <c r="F53" s="53" t="s">
        <v>7</v>
      </c>
      <c r="G53" s="53" t="s">
        <v>7</v>
      </c>
      <c r="H53" s="53" t="s">
        <v>7</v>
      </c>
      <c r="I53" s="53" t="s">
        <v>7</v>
      </c>
      <c r="J53" s="53" t="s">
        <v>7</v>
      </c>
      <c r="K53" s="53" t="s">
        <v>7</v>
      </c>
      <c r="L53" s="53" t="s">
        <v>7</v>
      </c>
      <c r="M53" s="53" t="s">
        <v>7</v>
      </c>
      <c r="N53" s="53" t="s">
        <v>7</v>
      </c>
      <c r="O53" s="53" t="s">
        <v>7</v>
      </c>
      <c r="P53" s="53" t="s">
        <v>7</v>
      </c>
      <c r="Q53" s="53" t="s">
        <v>7</v>
      </c>
      <c r="R53" s="53" t="s">
        <v>7</v>
      </c>
      <c r="S53" s="53" t="s">
        <v>7</v>
      </c>
      <c r="T53" s="53" t="s">
        <v>7</v>
      </c>
      <c r="U53" s="53" t="s">
        <v>7</v>
      </c>
      <c r="V53" s="53" t="s">
        <v>7</v>
      </c>
      <c r="W53" s="53" t="s">
        <v>56</v>
      </c>
      <c r="X53" s="53" t="s">
        <v>120</v>
      </c>
      <c r="Y53" s="53" t="s">
        <v>41</v>
      </c>
      <c r="Z53" s="53" t="s">
        <v>121</v>
      </c>
      <c r="AA53" s="53" t="s">
        <v>122</v>
      </c>
      <c r="AB53" s="53" t="s">
        <v>121</v>
      </c>
      <c r="AC53" s="53" t="s">
        <v>121</v>
      </c>
      <c r="AD53" s="53" t="s">
        <v>121</v>
      </c>
      <c r="AE53" s="53" t="s">
        <v>121</v>
      </c>
      <c r="AF53" s="53" t="s">
        <v>39</v>
      </c>
      <c r="AG53" s="53" t="s">
        <v>121</v>
      </c>
      <c r="AH53" s="53" t="s">
        <v>121</v>
      </c>
      <c r="AI53" s="53" t="s">
        <v>121</v>
      </c>
      <c r="AJ53" s="53" t="s">
        <v>7</v>
      </c>
      <c r="AK53" s="53" t="s">
        <v>7</v>
      </c>
      <c r="AL53" s="53" t="s">
        <v>7</v>
      </c>
      <c r="AM53" s="53" t="s">
        <v>7</v>
      </c>
      <c r="AN53" s="53" t="s">
        <v>7</v>
      </c>
      <c r="AO53" s="53" t="s">
        <v>7</v>
      </c>
      <c r="AP53" s="53" t="s">
        <v>7</v>
      </c>
      <c r="AQ53" s="53" t="s">
        <v>7</v>
      </c>
      <c r="AR53" s="53" t="s">
        <v>7</v>
      </c>
      <c r="AS53" s="53" t="s">
        <v>7</v>
      </c>
      <c r="AT53" s="53" t="s">
        <v>7</v>
      </c>
      <c r="AU53" s="53" t="s">
        <v>29</v>
      </c>
      <c r="AV53" s="53" t="s">
        <v>7</v>
      </c>
      <c r="AW53" s="53" t="s">
        <v>7</v>
      </c>
      <c r="AX53" s="53" t="s">
        <v>7</v>
      </c>
      <c r="AY53" s="53" t="s">
        <v>7</v>
      </c>
      <c r="AZ53" s="57"/>
      <c r="BA53" s="57"/>
      <c r="BB53" s="57"/>
      <c r="BC53" s="57"/>
      <c r="BD53" s="57"/>
      <c r="BE53" s="57"/>
    </row>
    <row r="54">
      <c r="B54" s="2" t="s">
        <v>31</v>
      </c>
      <c r="C54" s="54" t="s">
        <v>129</v>
      </c>
      <c r="D54" s="53" t="s">
        <v>7</v>
      </c>
      <c r="E54" s="53" t="s">
        <v>7</v>
      </c>
      <c r="F54" s="53" t="s">
        <v>7</v>
      </c>
      <c r="G54" s="53" t="s">
        <v>7</v>
      </c>
      <c r="H54" s="53" t="s">
        <v>7</v>
      </c>
      <c r="I54" s="53" t="s">
        <v>7</v>
      </c>
      <c r="J54" s="53" t="s">
        <v>7</v>
      </c>
      <c r="K54" s="53" t="s">
        <v>7</v>
      </c>
      <c r="L54" s="53" t="s">
        <v>7</v>
      </c>
      <c r="M54" s="53" t="s">
        <v>7</v>
      </c>
      <c r="N54" s="53" t="s">
        <v>7</v>
      </c>
      <c r="O54" s="53" t="s">
        <v>7</v>
      </c>
      <c r="P54" s="53" t="s">
        <v>7</v>
      </c>
      <c r="Q54" s="53" t="s">
        <v>7</v>
      </c>
      <c r="R54" s="53" t="s">
        <v>7</v>
      </c>
      <c r="S54" s="53" t="s">
        <v>7</v>
      </c>
      <c r="T54" s="53" t="s">
        <v>7</v>
      </c>
      <c r="U54" s="53" t="s">
        <v>7</v>
      </c>
      <c r="V54" s="53" t="s">
        <v>7</v>
      </c>
      <c r="W54" s="53" t="s">
        <v>56</v>
      </c>
      <c r="X54" s="53" t="s">
        <v>163</v>
      </c>
      <c r="Y54" s="53" t="s">
        <v>41</v>
      </c>
      <c r="Z54" s="53" t="s">
        <v>138</v>
      </c>
      <c r="AA54" s="53" t="s">
        <v>122</v>
      </c>
      <c r="AB54" s="53" t="s">
        <v>138</v>
      </c>
      <c r="AC54" s="53" t="s">
        <v>138</v>
      </c>
      <c r="AD54" s="53" t="s">
        <v>138</v>
      </c>
      <c r="AE54" s="53" t="s">
        <v>138</v>
      </c>
      <c r="AF54" s="53" t="s">
        <v>39</v>
      </c>
      <c r="AG54" s="53" t="s">
        <v>138</v>
      </c>
      <c r="AH54" s="53" t="s">
        <v>138</v>
      </c>
      <c r="AI54" s="53" t="s">
        <v>138</v>
      </c>
      <c r="AJ54" s="53" t="s">
        <v>7</v>
      </c>
      <c r="AK54" s="53" t="s">
        <v>7</v>
      </c>
      <c r="AL54" s="53" t="s">
        <v>7</v>
      </c>
      <c r="AM54" s="53" t="s">
        <v>7</v>
      </c>
      <c r="AN54" s="53" t="s">
        <v>7</v>
      </c>
      <c r="AO54" s="53" t="s">
        <v>7</v>
      </c>
      <c r="AP54" s="53" t="s">
        <v>7</v>
      </c>
      <c r="AQ54" s="53" t="s">
        <v>7</v>
      </c>
      <c r="AR54" s="53" t="s">
        <v>7</v>
      </c>
      <c r="AS54" s="53" t="s">
        <v>7</v>
      </c>
      <c r="AT54" s="53" t="s">
        <v>7</v>
      </c>
      <c r="AU54" s="53" t="s">
        <v>29</v>
      </c>
      <c r="AV54" s="53" t="s">
        <v>7</v>
      </c>
      <c r="AW54" s="53" t="s">
        <v>7</v>
      </c>
      <c r="AX54" s="53" t="s">
        <v>7</v>
      </c>
      <c r="AY54" s="53" t="s">
        <v>7</v>
      </c>
      <c r="AZ54" s="57"/>
      <c r="BA54" s="57"/>
      <c r="BB54" s="57"/>
      <c r="BC54" s="57"/>
      <c r="BD54" s="57"/>
      <c r="BE54" s="57"/>
    </row>
    <row r="55">
      <c r="B55" s="2" t="s">
        <v>31</v>
      </c>
      <c r="C55" s="55" t="s">
        <v>139</v>
      </c>
      <c r="D55" s="53" t="s">
        <v>7</v>
      </c>
      <c r="E55" s="53" t="s">
        <v>7</v>
      </c>
      <c r="F55" s="53" t="s">
        <v>7</v>
      </c>
      <c r="G55" s="53" t="s">
        <v>7</v>
      </c>
      <c r="H55" s="53" t="s">
        <v>7</v>
      </c>
      <c r="I55" s="53" t="s">
        <v>7</v>
      </c>
      <c r="J55" s="53" t="s">
        <v>7</v>
      </c>
      <c r="K55" s="53" t="s">
        <v>7</v>
      </c>
      <c r="L55" s="53" t="s">
        <v>7</v>
      </c>
      <c r="M55" s="53" t="s">
        <v>7</v>
      </c>
      <c r="N55" s="53" t="s">
        <v>7</v>
      </c>
      <c r="O55" s="53" t="s">
        <v>7</v>
      </c>
      <c r="P55" s="53" t="s">
        <v>7</v>
      </c>
      <c r="Q55" s="53" t="s">
        <v>7</v>
      </c>
      <c r="R55" s="53" t="s">
        <v>7</v>
      </c>
      <c r="S55" s="53" t="s">
        <v>7</v>
      </c>
      <c r="T55" s="53" t="s">
        <v>7</v>
      </c>
      <c r="U55" s="53" t="s">
        <v>7</v>
      </c>
      <c r="V55" s="53" t="s">
        <v>7</v>
      </c>
      <c r="W55" s="53" t="s">
        <v>56</v>
      </c>
      <c r="X55" s="53" t="s">
        <v>163</v>
      </c>
      <c r="Y55" s="53" t="s">
        <v>41</v>
      </c>
      <c r="Z55" s="56" t="s">
        <v>143</v>
      </c>
      <c r="AA55" s="53" t="s">
        <v>3</v>
      </c>
      <c r="AB55" s="53" t="s">
        <v>48</v>
      </c>
      <c r="AC55" s="53" t="s">
        <v>46</v>
      </c>
      <c r="AD55" s="53" t="s">
        <v>144</v>
      </c>
      <c r="AE55" s="53" t="s">
        <v>145</v>
      </c>
      <c r="AF55" s="53" t="s">
        <v>39</v>
      </c>
      <c r="AG55" s="56" t="s">
        <v>143</v>
      </c>
      <c r="AH55" s="53" t="s">
        <v>9</v>
      </c>
      <c r="AI55" s="53" t="s">
        <v>146</v>
      </c>
      <c r="AJ55" s="53" t="s">
        <v>7</v>
      </c>
      <c r="AK55" s="53" t="s">
        <v>7</v>
      </c>
      <c r="AL55" s="53" t="s">
        <v>7</v>
      </c>
      <c r="AM55" s="53" t="s">
        <v>7</v>
      </c>
      <c r="AN55" s="53" t="s">
        <v>7</v>
      </c>
      <c r="AO55" s="53" t="s">
        <v>7</v>
      </c>
      <c r="AP55" s="53" t="s">
        <v>7</v>
      </c>
      <c r="AQ55" s="53" t="s">
        <v>7</v>
      </c>
      <c r="AR55" s="53" t="s">
        <v>7</v>
      </c>
      <c r="AS55" s="53" t="s">
        <v>7</v>
      </c>
      <c r="AT55" s="53" t="s">
        <v>7</v>
      </c>
      <c r="AU55" s="53" t="s">
        <v>149</v>
      </c>
      <c r="AV55" s="53" t="s">
        <v>7</v>
      </c>
      <c r="AW55" s="53" t="s">
        <v>7</v>
      </c>
      <c r="AX55" s="53" t="s">
        <v>7</v>
      </c>
      <c r="AY55" s="53" t="s">
        <v>7</v>
      </c>
      <c r="AZ55" s="57"/>
      <c r="BA55" s="57"/>
      <c r="BB55" s="57"/>
      <c r="BC55" s="57"/>
      <c r="BD55" s="57"/>
      <c r="BE55" s="57"/>
    </row>
    <row r="56">
      <c r="A56" s="51" t="s">
        <v>164</v>
      </c>
      <c r="B56" s="2" t="s">
        <v>44</v>
      </c>
      <c r="C56" s="2" t="s">
        <v>113</v>
      </c>
      <c r="D56" s="53" t="s">
        <v>7</v>
      </c>
      <c r="E56" s="53" t="s">
        <v>7</v>
      </c>
      <c r="F56" s="53" t="s">
        <v>7</v>
      </c>
      <c r="G56" s="53" t="s">
        <v>7</v>
      </c>
      <c r="H56" s="53" t="s">
        <v>7</v>
      </c>
      <c r="I56" s="53" t="s">
        <v>7</v>
      </c>
      <c r="J56" s="53" t="s">
        <v>7</v>
      </c>
      <c r="K56" s="53" t="s">
        <v>7</v>
      </c>
      <c r="L56" s="53" t="s">
        <v>7</v>
      </c>
      <c r="M56" s="53" t="s">
        <v>7</v>
      </c>
      <c r="N56" s="53" t="s">
        <v>7</v>
      </c>
      <c r="O56" s="53" t="s">
        <v>7</v>
      </c>
      <c r="P56" s="53" t="s">
        <v>7</v>
      </c>
      <c r="Q56" s="53" t="s">
        <v>7</v>
      </c>
      <c r="R56" s="53" t="s">
        <v>7</v>
      </c>
      <c r="S56" s="53" t="s">
        <v>7</v>
      </c>
      <c r="T56" s="53" t="s">
        <v>7</v>
      </c>
      <c r="U56" s="53" t="s">
        <v>7</v>
      </c>
      <c r="V56" s="53" t="s">
        <v>7</v>
      </c>
      <c r="W56" s="53" t="s">
        <v>56</v>
      </c>
      <c r="X56" s="53" t="s">
        <v>120</v>
      </c>
      <c r="Y56" s="53" t="s">
        <v>41</v>
      </c>
      <c r="Z56" s="53" t="s">
        <v>121</v>
      </c>
      <c r="AA56" s="53" t="s">
        <v>122</v>
      </c>
      <c r="AB56" s="53" t="s">
        <v>121</v>
      </c>
      <c r="AC56" s="53" t="s">
        <v>121</v>
      </c>
      <c r="AD56" s="53" t="s">
        <v>121</v>
      </c>
      <c r="AE56" s="53" t="s">
        <v>121</v>
      </c>
      <c r="AF56" s="53" t="s">
        <v>39</v>
      </c>
      <c r="AG56" s="53" t="s">
        <v>121</v>
      </c>
      <c r="AH56" s="53" t="s">
        <v>121</v>
      </c>
      <c r="AI56" s="53" t="s">
        <v>121</v>
      </c>
      <c r="AJ56" s="53" t="s">
        <v>7</v>
      </c>
      <c r="AK56" s="53" t="s">
        <v>7</v>
      </c>
      <c r="AL56" s="53" t="s">
        <v>7</v>
      </c>
      <c r="AM56" s="53" t="s">
        <v>7</v>
      </c>
      <c r="AN56" s="53" t="s">
        <v>7</v>
      </c>
      <c r="AO56" s="53" t="s">
        <v>7</v>
      </c>
      <c r="AP56" s="53" t="s">
        <v>7</v>
      </c>
      <c r="AQ56" s="53" t="s">
        <v>7</v>
      </c>
      <c r="AR56" s="53" t="s">
        <v>7</v>
      </c>
      <c r="AS56" s="53" t="s">
        <v>7</v>
      </c>
      <c r="AT56" s="53" t="s">
        <v>7</v>
      </c>
      <c r="AU56" s="53" t="s">
        <v>29</v>
      </c>
      <c r="AV56" s="53" t="s">
        <v>7</v>
      </c>
      <c r="AW56" s="53" t="s">
        <v>7</v>
      </c>
      <c r="AX56" s="53" t="s">
        <v>7</v>
      </c>
      <c r="AY56" s="53" t="s">
        <v>7</v>
      </c>
      <c r="AZ56" s="57"/>
      <c r="BA56" s="57"/>
      <c r="BB56" s="57"/>
      <c r="BC56" s="57"/>
      <c r="BD56" s="57"/>
      <c r="BE56" s="57"/>
    </row>
    <row r="57">
      <c r="B57" s="2" t="s">
        <v>44</v>
      </c>
      <c r="C57" s="54" t="s">
        <v>129</v>
      </c>
      <c r="D57" s="53" t="s">
        <v>7</v>
      </c>
      <c r="E57" s="53" t="s">
        <v>7</v>
      </c>
      <c r="F57" s="53" t="s">
        <v>7</v>
      </c>
      <c r="G57" s="53" t="s">
        <v>7</v>
      </c>
      <c r="H57" s="53" t="s">
        <v>7</v>
      </c>
      <c r="I57" s="53" t="s">
        <v>7</v>
      </c>
      <c r="J57" s="53" t="s">
        <v>7</v>
      </c>
      <c r="K57" s="53" t="s">
        <v>7</v>
      </c>
      <c r="L57" s="53" t="s">
        <v>7</v>
      </c>
      <c r="M57" s="53" t="s">
        <v>7</v>
      </c>
      <c r="N57" s="53" t="s">
        <v>7</v>
      </c>
      <c r="O57" s="53" t="s">
        <v>7</v>
      </c>
      <c r="P57" s="53" t="s">
        <v>7</v>
      </c>
      <c r="Q57" s="53" t="s">
        <v>7</v>
      </c>
      <c r="R57" s="53" t="s">
        <v>7</v>
      </c>
      <c r="S57" s="53" t="s">
        <v>7</v>
      </c>
      <c r="T57" s="53" t="s">
        <v>7</v>
      </c>
      <c r="U57" s="53" t="s">
        <v>7</v>
      </c>
      <c r="V57" s="53" t="s">
        <v>7</v>
      </c>
      <c r="W57" s="53" t="s">
        <v>56</v>
      </c>
      <c r="X57" s="53" t="s">
        <v>163</v>
      </c>
      <c r="Y57" s="53" t="s">
        <v>41</v>
      </c>
      <c r="Z57" s="53" t="s">
        <v>138</v>
      </c>
      <c r="AA57" s="53" t="s">
        <v>122</v>
      </c>
      <c r="AB57" s="53" t="s">
        <v>138</v>
      </c>
      <c r="AC57" s="53" t="s">
        <v>138</v>
      </c>
      <c r="AD57" s="53" t="s">
        <v>138</v>
      </c>
      <c r="AE57" s="53" t="s">
        <v>138</v>
      </c>
      <c r="AF57" s="53" t="s">
        <v>39</v>
      </c>
      <c r="AG57" s="53" t="s">
        <v>138</v>
      </c>
      <c r="AI57" s="53" t="s">
        <v>138</v>
      </c>
      <c r="AJ57" s="53" t="s">
        <v>7</v>
      </c>
      <c r="AK57" s="53" t="s">
        <v>7</v>
      </c>
      <c r="AL57" s="53" t="s">
        <v>7</v>
      </c>
      <c r="AM57" s="53" t="s">
        <v>7</v>
      </c>
      <c r="AN57" s="53" t="s">
        <v>7</v>
      </c>
      <c r="AO57" s="53" t="s">
        <v>7</v>
      </c>
      <c r="AP57" s="53" t="s">
        <v>7</v>
      </c>
      <c r="AQ57" s="53" t="s">
        <v>7</v>
      </c>
      <c r="AR57" s="53" t="s">
        <v>7</v>
      </c>
      <c r="AS57" s="53" t="s">
        <v>7</v>
      </c>
      <c r="AT57" s="53" t="s">
        <v>7</v>
      </c>
      <c r="AU57" s="53" t="s">
        <v>29</v>
      </c>
      <c r="AV57" s="53" t="s">
        <v>7</v>
      </c>
      <c r="AW57" s="53" t="s">
        <v>7</v>
      </c>
      <c r="AX57" s="53" t="s">
        <v>7</v>
      </c>
      <c r="AY57" s="53" t="s">
        <v>7</v>
      </c>
      <c r="AZ57" s="57"/>
      <c r="BA57" s="57"/>
      <c r="BB57" s="57"/>
      <c r="BC57" s="57"/>
      <c r="BD57" s="57"/>
      <c r="BE57" s="57"/>
    </row>
    <row r="58">
      <c r="B58" s="2" t="s">
        <v>44</v>
      </c>
      <c r="C58" s="55" t="s">
        <v>139</v>
      </c>
      <c r="D58" s="53" t="s">
        <v>7</v>
      </c>
      <c r="E58" s="53" t="s">
        <v>7</v>
      </c>
      <c r="F58" s="53" t="s">
        <v>7</v>
      </c>
      <c r="G58" s="53" t="s">
        <v>7</v>
      </c>
      <c r="H58" s="53" t="s">
        <v>7</v>
      </c>
      <c r="I58" s="53" t="s">
        <v>7</v>
      </c>
      <c r="J58" s="53" t="s">
        <v>7</v>
      </c>
      <c r="K58" s="53" t="s">
        <v>7</v>
      </c>
      <c r="L58" s="53" t="s">
        <v>7</v>
      </c>
      <c r="M58" s="53" t="s">
        <v>7</v>
      </c>
      <c r="N58" s="53" t="s">
        <v>7</v>
      </c>
      <c r="O58" s="53" t="s">
        <v>7</v>
      </c>
      <c r="P58" s="53" t="s">
        <v>7</v>
      </c>
      <c r="Q58" s="53" t="s">
        <v>7</v>
      </c>
      <c r="R58" s="53" t="s">
        <v>7</v>
      </c>
      <c r="S58" s="53" t="s">
        <v>7</v>
      </c>
      <c r="T58" s="53" t="s">
        <v>7</v>
      </c>
      <c r="U58" s="53" t="s">
        <v>7</v>
      </c>
      <c r="V58" s="53" t="s">
        <v>7</v>
      </c>
      <c r="W58" s="53" t="s">
        <v>56</v>
      </c>
      <c r="X58" s="53" t="s">
        <v>163</v>
      </c>
      <c r="Y58" s="53" t="s">
        <v>41</v>
      </c>
      <c r="Z58" s="56" t="s">
        <v>143</v>
      </c>
      <c r="AA58" s="53" t="s">
        <v>3</v>
      </c>
      <c r="AB58" s="53" t="s">
        <v>48</v>
      </c>
      <c r="AC58" s="53" t="s">
        <v>46</v>
      </c>
      <c r="AD58" s="53" t="s">
        <v>144</v>
      </c>
      <c r="AE58" s="53" t="s">
        <v>145</v>
      </c>
      <c r="AF58" s="53" t="s">
        <v>39</v>
      </c>
      <c r="AG58" s="56" t="s">
        <v>143</v>
      </c>
      <c r="AH58" s="53" t="s">
        <v>9</v>
      </c>
      <c r="AI58" s="53" t="s">
        <v>146</v>
      </c>
      <c r="AJ58" s="53" t="s">
        <v>7</v>
      </c>
      <c r="AK58" s="53" t="s">
        <v>7</v>
      </c>
      <c r="AL58" s="53" t="s">
        <v>7</v>
      </c>
      <c r="AM58" s="53" t="s">
        <v>7</v>
      </c>
      <c r="AN58" s="53" t="s">
        <v>7</v>
      </c>
      <c r="AO58" s="53" t="s">
        <v>7</v>
      </c>
      <c r="AP58" s="53" t="s">
        <v>7</v>
      </c>
      <c r="AQ58" s="53" t="s">
        <v>7</v>
      </c>
      <c r="AR58" s="53" t="s">
        <v>7</v>
      </c>
      <c r="AS58" s="53" t="s">
        <v>7</v>
      </c>
      <c r="AT58" s="53" t="s">
        <v>7</v>
      </c>
      <c r="AU58" s="53" t="s">
        <v>149</v>
      </c>
      <c r="AV58" s="53" t="s">
        <v>7</v>
      </c>
      <c r="AW58" s="53" t="s">
        <v>7</v>
      </c>
      <c r="AX58" s="53" t="s">
        <v>7</v>
      </c>
      <c r="AY58" s="53" t="s">
        <v>7</v>
      </c>
      <c r="AZ58" s="57"/>
      <c r="BA58" s="57"/>
      <c r="BB58" s="57"/>
      <c r="BC58" s="57"/>
      <c r="BD58" s="57"/>
      <c r="BE58" s="57"/>
    </row>
    <row r="59">
      <c r="A59" s="51" t="s">
        <v>50</v>
      </c>
      <c r="B59" s="2" t="s">
        <v>50</v>
      </c>
      <c r="C59" s="2" t="s">
        <v>113</v>
      </c>
      <c r="D59" s="53" t="s">
        <v>7</v>
      </c>
      <c r="E59" s="53" t="s">
        <v>7</v>
      </c>
      <c r="F59" s="53" t="s">
        <v>7</v>
      </c>
      <c r="G59" s="53" t="s">
        <v>7</v>
      </c>
      <c r="H59" s="53" t="s">
        <v>7</v>
      </c>
      <c r="I59" s="53" t="s">
        <v>7</v>
      </c>
      <c r="J59" s="53" t="s">
        <v>7</v>
      </c>
      <c r="K59" s="53" t="s">
        <v>7</v>
      </c>
      <c r="L59" s="53" t="s">
        <v>7</v>
      </c>
      <c r="M59" s="53" t="s">
        <v>7</v>
      </c>
      <c r="N59" s="53" t="s">
        <v>7</v>
      </c>
      <c r="O59" s="53" t="s">
        <v>7</v>
      </c>
      <c r="P59" s="53" t="s">
        <v>7</v>
      </c>
      <c r="Q59" s="53" t="s">
        <v>7</v>
      </c>
      <c r="R59" s="53" t="s">
        <v>7</v>
      </c>
      <c r="S59" s="53" t="s">
        <v>7</v>
      </c>
      <c r="T59" s="53" t="s">
        <v>7</v>
      </c>
      <c r="U59" s="53" t="s">
        <v>7</v>
      </c>
      <c r="V59" s="53" t="s">
        <v>7</v>
      </c>
      <c r="W59" s="53" t="s">
        <v>56</v>
      </c>
      <c r="X59" s="53" t="s">
        <v>50</v>
      </c>
      <c r="Y59" s="53" t="s">
        <v>41</v>
      </c>
      <c r="Z59" s="53" t="s">
        <v>121</v>
      </c>
      <c r="AA59" s="53" t="s">
        <v>122</v>
      </c>
      <c r="AB59" s="53" t="s">
        <v>121</v>
      </c>
      <c r="AC59" s="53" t="s">
        <v>121</v>
      </c>
      <c r="AD59" s="53" t="s">
        <v>121</v>
      </c>
      <c r="AE59" s="53" t="s">
        <v>121</v>
      </c>
      <c r="AF59" s="53" t="s">
        <v>39</v>
      </c>
      <c r="AG59" s="53" t="s">
        <v>121</v>
      </c>
      <c r="AH59" s="53" t="s">
        <v>121</v>
      </c>
      <c r="AI59" s="53" t="s">
        <v>121</v>
      </c>
      <c r="AJ59" s="53" t="s">
        <v>7</v>
      </c>
      <c r="AK59" s="53" t="s">
        <v>7</v>
      </c>
      <c r="AL59" s="53" t="s">
        <v>7</v>
      </c>
      <c r="AM59" s="53" t="s">
        <v>7</v>
      </c>
      <c r="AN59" s="53" t="s">
        <v>7</v>
      </c>
      <c r="AO59" s="53" t="s">
        <v>7</v>
      </c>
      <c r="AP59" s="53" t="s">
        <v>7</v>
      </c>
      <c r="AQ59" s="53" t="s">
        <v>7</v>
      </c>
      <c r="AR59" s="53" t="s">
        <v>7</v>
      </c>
      <c r="AS59" s="53" t="s">
        <v>7</v>
      </c>
      <c r="AT59" s="53" t="s">
        <v>7</v>
      </c>
      <c r="AU59" s="53" t="s">
        <v>29</v>
      </c>
      <c r="AV59" s="53" t="s">
        <v>7</v>
      </c>
      <c r="AW59" s="53" t="s">
        <v>7</v>
      </c>
      <c r="AX59" s="53" t="s">
        <v>7</v>
      </c>
      <c r="AY59" s="53" t="s">
        <v>7</v>
      </c>
      <c r="AZ59" s="57"/>
      <c r="BA59" s="57"/>
      <c r="BB59" s="57"/>
      <c r="BC59" s="57"/>
      <c r="BD59" s="57"/>
      <c r="BE59" s="57"/>
    </row>
    <row r="60">
      <c r="B60" s="2" t="s">
        <v>50</v>
      </c>
      <c r="C60" s="54" t="s">
        <v>129</v>
      </c>
      <c r="D60" s="53" t="s">
        <v>7</v>
      </c>
      <c r="E60" s="53" t="s">
        <v>7</v>
      </c>
      <c r="F60" s="53" t="s">
        <v>7</v>
      </c>
      <c r="G60" s="53" t="s">
        <v>7</v>
      </c>
      <c r="H60" s="53" t="s">
        <v>7</v>
      </c>
      <c r="I60" s="53" t="s">
        <v>7</v>
      </c>
      <c r="J60" s="53" t="s">
        <v>7</v>
      </c>
      <c r="K60" s="53" t="s">
        <v>7</v>
      </c>
      <c r="L60" s="53" t="s">
        <v>7</v>
      </c>
      <c r="M60" s="53" t="s">
        <v>7</v>
      </c>
      <c r="N60" s="53" t="s">
        <v>7</v>
      </c>
      <c r="O60" s="53" t="s">
        <v>7</v>
      </c>
      <c r="P60" s="53" t="s">
        <v>7</v>
      </c>
      <c r="Q60" s="53" t="s">
        <v>7</v>
      </c>
      <c r="R60" s="53" t="s">
        <v>7</v>
      </c>
      <c r="S60" s="53" t="s">
        <v>7</v>
      </c>
      <c r="T60" s="53" t="s">
        <v>7</v>
      </c>
      <c r="U60" s="53" t="s">
        <v>7</v>
      </c>
      <c r="V60" s="53" t="s">
        <v>7</v>
      </c>
      <c r="W60" s="53" t="s">
        <v>56</v>
      </c>
      <c r="X60" s="53" t="s">
        <v>50</v>
      </c>
      <c r="Y60" s="53" t="s">
        <v>41</v>
      </c>
      <c r="Z60" s="53" t="s">
        <v>138</v>
      </c>
      <c r="AA60" s="53" t="s">
        <v>122</v>
      </c>
      <c r="AB60" s="53" t="s">
        <v>138</v>
      </c>
      <c r="AC60" s="53" t="s">
        <v>138</v>
      </c>
      <c r="AD60" s="53" t="s">
        <v>138</v>
      </c>
      <c r="AE60" s="53" t="s">
        <v>138</v>
      </c>
      <c r="AF60" s="53" t="s">
        <v>39</v>
      </c>
      <c r="AG60" s="53" t="s">
        <v>138</v>
      </c>
      <c r="AH60" s="53" t="s">
        <v>138</v>
      </c>
      <c r="AI60" s="53" t="s">
        <v>138</v>
      </c>
      <c r="AJ60" s="53" t="s">
        <v>7</v>
      </c>
      <c r="AK60" s="53" t="s">
        <v>7</v>
      </c>
      <c r="AL60" s="53" t="s">
        <v>7</v>
      </c>
      <c r="AM60" s="53" t="s">
        <v>7</v>
      </c>
      <c r="AN60" s="53" t="s">
        <v>7</v>
      </c>
      <c r="AO60" s="53" t="s">
        <v>7</v>
      </c>
      <c r="AP60" s="53" t="s">
        <v>7</v>
      </c>
      <c r="AQ60" s="53" t="s">
        <v>7</v>
      </c>
      <c r="AR60" s="53" t="s">
        <v>7</v>
      </c>
      <c r="AS60" s="53" t="s">
        <v>7</v>
      </c>
      <c r="AT60" s="53" t="s">
        <v>7</v>
      </c>
      <c r="AU60" s="53" t="s">
        <v>29</v>
      </c>
      <c r="AV60" s="53" t="s">
        <v>7</v>
      </c>
      <c r="AW60" s="53" t="s">
        <v>7</v>
      </c>
      <c r="AX60" s="53" t="s">
        <v>7</v>
      </c>
      <c r="AY60" s="53" t="s">
        <v>7</v>
      </c>
      <c r="AZ60" s="57"/>
      <c r="BA60" s="57"/>
      <c r="BB60" s="57"/>
      <c r="BC60" s="57"/>
      <c r="BD60" s="57"/>
      <c r="BE60" s="57"/>
    </row>
    <row r="61">
      <c r="B61" s="2" t="s">
        <v>50</v>
      </c>
      <c r="C61" s="55" t="s">
        <v>139</v>
      </c>
      <c r="D61" s="53" t="s">
        <v>7</v>
      </c>
      <c r="E61" s="53" t="s">
        <v>7</v>
      </c>
      <c r="F61" s="53" t="s">
        <v>7</v>
      </c>
      <c r="G61" s="53" t="s">
        <v>7</v>
      </c>
      <c r="H61" s="53" t="s">
        <v>7</v>
      </c>
      <c r="I61" s="53" t="s">
        <v>7</v>
      </c>
      <c r="J61" s="53" t="s">
        <v>7</v>
      </c>
      <c r="K61" s="53" t="s">
        <v>7</v>
      </c>
      <c r="L61" s="53" t="s">
        <v>7</v>
      </c>
      <c r="M61" s="53" t="s">
        <v>7</v>
      </c>
      <c r="N61" s="53" t="s">
        <v>7</v>
      </c>
      <c r="O61" s="53" t="s">
        <v>7</v>
      </c>
      <c r="P61" s="53" t="s">
        <v>7</v>
      </c>
      <c r="Q61" s="53" t="s">
        <v>7</v>
      </c>
      <c r="R61" s="53" t="s">
        <v>7</v>
      </c>
      <c r="S61" s="53" t="s">
        <v>7</v>
      </c>
      <c r="T61" s="53" t="s">
        <v>7</v>
      </c>
      <c r="U61" s="53" t="s">
        <v>7</v>
      </c>
      <c r="V61" s="53" t="s">
        <v>7</v>
      </c>
      <c r="W61" s="53" t="s">
        <v>56</v>
      </c>
      <c r="X61" s="53" t="s">
        <v>50</v>
      </c>
      <c r="Y61" s="53" t="s">
        <v>41</v>
      </c>
      <c r="Z61" s="56" t="s">
        <v>143</v>
      </c>
      <c r="AA61" s="53" t="s">
        <v>3</v>
      </c>
      <c r="AB61" s="53" t="s">
        <v>48</v>
      </c>
      <c r="AC61" s="53" t="s">
        <v>46</v>
      </c>
      <c r="AD61" s="53" t="s">
        <v>144</v>
      </c>
      <c r="AE61" s="53" t="s">
        <v>145</v>
      </c>
      <c r="AF61" s="53" t="s">
        <v>39</v>
      </c>
      <c r="AG61" s="56" t="s">
        <v>143</v>
      </c>
      <c r="AH61" s="53" t="s">
        <v>9</v>
      </c>
      <c r="AI61" s="53" t="s">
        <v>146</v>
      </c>
      <c r="AJ61" s="53" t="s">
        <v>7</v>
      </c>
      <c r="AK61" s="53" t="s">
        <v>7</v>
      </c>
      <c r="AL61" s="53" t="s">
        <v>7</v>
      </c>
      <c r="AM61" s="53" t="s">
        <v>7</v>
      </c>
      <c r="AN61" s="53" t="s">
        <v>7</v>
      </c>
      <c r="AO61" s="53" t="s">
        <v>7</v>
      </c>
      <c r="AP61" s="53" t="s">
        <v>7</v>
      </c>
      <c r="AQ61" s="53" t="s">
        <v>7</v>
      </c>
      <c r="AR61" s="53" t="s">
        <v>7</v>
      </c>
      <c r="AS61" s="53" t="s">
        <v>7</v>
      </c>
      <c r="AT61" s="53" t="s">
        <v>7</v>
      </c>
      <c r="AU61" s="53" t="s">
        <v>149</v>
      </c>
      <c r="AV61" s="53" t="s">
        <v>7</v>
      </c>
      <c r="AW61" s="53" t="s">
        <v>7</v>
      </c>
      <c r="AX61" s="53" t="s">
        <v>7</v>
      </c>
      <c r="AY61" s="53" t="s">
        <v>7</v>
      </c>
      <c r="AZ61" s="57"/>
      <c r="BA61" s="57"/>
      <c r="BB61" s="57"/>
      <c r="BC61" s="57"/>
      <c r="BD61" s="57"/>
      <c r="BE61" s="57"/>
    </row>
    <row r="62">
      <c r="A62" s="65" t="s">
        <v>165</v>
      </c>
      <c r="B62" s="11"/>
      <c r="C62" s="11"/>
      <c r="D62" s="66"/>
      <c r="E62" s="66"/>
      <c r="F62" s="66"/>
      <c r="G62" s="66"/>
      <c r="H62" s="67"/>
      <c r="I62" s="66"/>
      <c r="J62" s="66"/>
      <c r="K62" s="67"/>
      <c r="L62" s="67"/>
      <c r="M62" s="67"/>
      <c r="N62" s="67"/>
      <c r="O62" s="67"/>
      <c r="P62" s="67"/>
      <c r="Q62" s="67"/>
      <c r="R62" s="67"/>
      <c r="S62" s="67"/>
      <c r="T62" s="67"/>
      <c r="U62" s="67"/>
      <c r="V62" s="67"/>
      <c r="W62" s="67"/>
      <c r="X62" s="67"/>
      <c r="Y62" s="67"/>
      <c r="Z62" s="67"/>
      <c r="AA62" s="67"/>
      <c r="AB62" s="67"/>
      <c r="AC62" s="67"/>
      <c r="AD62" s="67"/>
      <c r="AE62" s="67"/>
      <c r="AF62" s="66"/>
      <c r="AG62" s="67"/>
      <c r="AH62" s="67"/>
      <c r="AI62" s="67"/>
      <c r="AJ62" s="67"/>
      <c r="AK62" s="67"/>
      <c r="AL62" s="67"/>
      <c r="AM62" s="67"/>
      <c r="AN62" s="67"/>
      <c r="AO62" s="67"/>
      <c r="AP62" s="67"/>
      <c r="AQ62" s="67"/>
      <c r="AR62" s="67"/>
      <c r="AS62" s="67"/>
      <c r="AT62" s="67"/>
      <c r="AU62" s="67"/>
      <c r="AV62" s="67"/>
      <c r="AW62" s="67"/>
      <c r="AX62" s="67"/>
      <c r="AY62" s="67"/>
      <c r="AZ62" s="68"/>
      <c r="BA62" s="68"/>
      <c r="BB62" s="68"/>
      <c r="BC62" s="68"/>
      <c r="BD62" s="68"/>
      <c r="BE62" s="68"/>
    </row>
    <row r="63">
      <c r="A63" s="51" t="s">
        <v>3</v>
      </c>
      <c r="B63" s="2" t="s">
        <v>3</v>
      </c>
      <c r="C63" s="2" t="s">
        <v>113</v>
      </c>
      <c r="D63" s="53" t="s">
        <v>160</v>
      </c>
      <c r="E63" s="53" t="s">
        <v>160</v>
      </c>
      <c r="F63" s="53" t="s">
        <v>160</v>
      </c>
      <c r="G63" s="53" t="s">
        <v>160</v>
      </c>
      <c r="H63" s="53" t="s">
        <v>160</v>
      </c>
      <c r="I63" s="53" t="s">
        <v>160</v>
      </c>
      <c r="J63" s="53" t="s">
        <v>160</v>
      </c>
      <c r="K63" s="53" t="s">
        <v>52</v>
      </c>
      <c r="L63" s="53" t="s">
        <v>52</v>
      </c>
      <c r="M63" s="53" t="s">
        <v>160</v>
      </c>
      <c r="N63" s="53" t="s">
        <v>62</v>
      </c>
      <c r="O63" s="53" t="s">
        <v>160</v>
      </c>
      <c r="P63" s="53" t="s">
        <v>160</v>
      </c>
      <c r="Q63" s="53" t="s">
        <v>160</v>
      </c>
      <c r="R63" s="53" t="s">
        <v>160</v>
      </c>
      <c r="S63" s="53" t="s">
        <v>157</v>
      </c>
      <c r="T63" s="53" t="s">
        <v>157</v>
      </c>
      <c r="U63" s="53" t="s">
        <v>157</v>
      </c>
      <c r="V63" s="53" t="s">
        <v>157</v>
      </c>
      <c r="W63" s="53" t="s">
        <v>56</v>
      </c>
      <c r="X63" s="53" t="s">
        <v>120</v>
      </c>
      <c r="Y63" s="53" t="s">
        <v>41</v>
      </c>
      <c r="Z63" s="53" t="s">
        <v>121</v>
      </c>
      <c r="AA63" s="53" t="s">
        <v>122</v>
      </c>
      <c r="AB63" s="53" t="s">
        <v>121</v>
      </c>
      <c r="AC63" s="53" t="s">
        <v>121</v>
      </c>
      <c r="AD63" s="53" t="s">
        <v>121</v>
      </c>
      <c r="AE63" s="53" t="s">
        <v>121</v>
      </c>
      <c r="AF63" s="53" t="s">
        <v>39</v>
      </c>
      <c r="AG63" s="53" t="s">
        <v>121</v>
      </c>
      <c r="AH63" s="53" t="s">
        <v>121</v>
      </c>
      <c r="AI63" s="53" t="s">
        <v>121</v>
      </c>
      <c r="AJ63" s="53" t="s">
        <v>7</v>
      </c>
      <c r="AK63" s="53" t="s">
        <v>7</v>
      </c>
      <c r="AL63" s="53" t="s">
        <v>157</v>
      </c>
      <c r="AM63" s="53" t="s">
        <v>157</v>
      </c>
      <c r="AN63" s="53" t="s">
        <v>157</v>
      </c>
      <c r="AO63" s="53" t="s">
        <v>157</v>
      </c>
      <c r="AP63" s="53" t="s">
        <v>157</v>
      </c>
      <c r="AQ63" s="53" t="s">
        <v>157</v>
      </c>
      <c r="AR63" s="53" t="s">
        <v>157</v>
      </c>
      <c r="AS63" s="53" t="s">
        <v>157</v>
      </c>
      <c r="AT63" s="53" t="s">
        <v>157</v>
      </c>
      <c r="AU63" s="53" t="s">
        <v>157</v>
      </c>
      <c r="AV63" s="53" t="s">
        <v>157</v>
      </c>
      <c r="AW63" s="53" t="s">
        <v>157</v>
      </c>
      <c r="AX63" s="53" t="s">
        <v>44</v>
      </c>
      <c r="AY63" s="53" t="s">
        <v>157</v>
      </c>
      <c r="AZ63" s="46"/>
      <c r="BA63" s="46"/>
      <c r="BB63" s="46"/>
      <c r="BC63" s="46"/>
      <c r="BD63" s="46"/>
      <c r="BE63" s="46"/>
    </row>
    <row r="64">
      <c r="B64" s="2" t="s">
        <v>3</v>
      </c>
      <c r="C64" s="54" t="s">
        <v>129</v>
      </c>
      <c r="D64" s="53" t="s">
        <v>62</v>
      </c>
      <c r="E64" s="53" t="s">
        <v>62</v>
      </c>
      <c r="F64" s="53" t="s">
        <v>62</v>
      </c>
      <c r="G64" s="53" t="s">
        <v>62</v>
      </c>
      <c r="H64" s="53" t="s">
        <v>62</v>
      </c>
      <c r="I64" s="53" t="s">
        <v>62</v>
      </c>
      <c r="J64" s="53" t="s">
        <v>62</v>
      </c>
      <c r="K64" s="53" t="s">
        <v>52</v>
      </c>
      <c r="L64" s="53" t="s">
        <v>52</v>
      </c>
      <c r="M64" s="53" t="s">
        <v>62</v>
      </c>
      <c r="N64" s="53" t="s">
        <v>62</v>
      </c>
      <c r="O64" s="53" t="s">
        <v>62</v>
      </c>
      <c r="P64" s="53" t="s">
        <v>62</v>
      </c>
      <c r="Q64" s="53" t="s">
        <v>62</v>
      </c>
      <c r="R64" s="53" t="s">
        <v>62</v>
      </c>
      <c r="S64" s="53" t="s">
        <v>157</v>
      </c>
      <c r="T64" s="53" t="s">
        <v>157</v>
      </c>
      <c r="U64" s="53" t="s">
        <v>157</v>
      </c>
      <c r="V64" s="53" t="s">
        <v>157</v>
      </c>
      <c r="W64" s="53" t="s">
        <v>56</v>
      </c>
      <c r="X64" s="53" t="s">
        <v>120</v>
      </c>
      <c r="Y64" s="53" t="s">
        <v>41</v>
      </c>
      <c r="Z64" s="53" t="s">
        <v>138</v>
      </c>
      <c r="AA64" s="53" t="s">
        <v>122</v>
      </c>
      <c r="AB64" s="53" t="s">
        <v>138</v>
      </c>
      <c r="AC64" s="53" t="s">
        <v>138</v>
      </c>
      <c r="AD64" s="53" t="s">
        <v>138</v>
      </c>
      <c r="AE64" s="53" t="s">
        <v>138</v>
      </c>
      <c r="AF64" s="53" t="s">
        <v>39</v>
      </c>
      <c r="AG64" s="53" t="s">
        <v>138</v>
      </c>
      <c r="AH64" s="53" t="s">
        <v>138</v>
      </c>
      <c r="AI64" s="53" t="s">
        <v>138</v>
      </c>
      <c r="AJ64" s="53" t="s">
        <v>7</v>
      </c>
      <c r="AK64" s="53" t="s">
        <v>7</v>
      </c>
      <c r="AL64" s="53" t="s">
        <v>157</v>
      </c>
      <c r="AM64" s="53" t="s">
        <v>157</v>
      </c>
      <c r="AN64" s="53" t="s">
        <v>157</v>
      </c>
      <c r="AO64" s="53" t="s">
        <v>157</v>
      </c>
      <c r="AP64" s="53" t="s">
        <v>157</v>
      </c>
      <c r="AQ64" s="53" t="s">
        <v>157</v>
      </c>
      <c r="AR64" s="53" t="s">
        <v>157</v>
      </c>
      <c r="AS64" s="53" t="s">
        <v>157</v>
      </c>
      <c r="AT64" s="53" t="s">
        <v>157</v>
      </c>
      <c r="AU64" s="53" t="s">
        <v>157</v>
      </c>
      <c r="AV64" s="53" t="s">
        <v>157</v>
      </c>
      <c r="AW64" s="53" t="s">
        <v>157</v>
      </c>
      <c r="AX64" s="53" t="s">
        <v>44</v>
      </c>
      <c r="AY64" s="53" t="s">
        <v>157</v>
      </c>
      <c r="AZ64" s="46"/>
      <c r="BA64" s="46"/>
      <c r="BB64" s="46"/>
      <c r="BC64" s="46"/>
      <c r="BD64" s="46"/>
      <c r="BE64" s="46"/>
    </row>
    <row r="65">
      <c r="B65" s="2" t="s">
        <v>3</v>
      </c>
      <c r="C65" s="55" t="s">
        <v>139</v>
      </c>
      <c r="D65" s="53" t="s">
        <v>62</v>
      </c>
      <c r="E65" s="53" t="s">
        <v>35</v>
      </c>
      <c r="F65" s="53" t="s">
        <v>37</v>
      </c>
      <c r="G65" s="53" t="s">
        <v>23</v>
      </c>
      <c r="H65" s="53" t="s">
        <v>62</v>
      </c>
      <c r="I65" s="53" t="s">
        <v>151</v>
      </c>
      <c r="J65" s="53" t="s">
        <v>130</v>
      </c>
      <c r="K65" s="53" t="s">
        <v>52</v>
      </c>
      <c r="L65" s="53" t="s">
        <v>52</v>
      </c>
      <c r="M65" s="53" t="s">
        <v>130</v>
      </c>
      <c r="N65" s="53" t="s">
        <v>62</v>
      </c>
      <c r="O65" s="53" t="s">
        <v>31</v>
      </c>
      <c r="P65" s="53" t="s">
        <v>140</v>
      </c>
      <c r="Q65" s="53" t="s">
        <v>141</v>
      </c>
      <c r="R65" s="53" t="s">
        <v>142</v>
      </c>
      <c r="S65" s="53" t="s">
        <v>157</v>
      </c>
      <c r="T65" s="53" t="s">
        <v>157</v>
      </c>
      <c r="U65" s="53" t="s">
        <v>157</v>
      </c>
      <c r="V65" s="53" t="s">
        <v>157</v>
      </c>
      <c r="W65" s="53" t="s">
        <v>56</v>
      </c>
      <c r="X65" s="53" t="s">
        <v>120</v>
      </c>
      <c r="Y65" s="53" t="s">
        <v>41</v>
      </c>
      <c r="Z65" s="56" t="s">
        <v>143</v>
      </c>
      <c r="AA65" s="53" t="s">
        <v>3</v>
      </c>
      <c r="AB65" s="53" t="s">
        <v>48</v>
      </c>
      <c r="AC65" s="53" t="s">
        <v>46</v>
      </c>
      <c r="AD65" s="53" t="s">
        <v>144</v>
      </c>
      <c r="AE65" s="53" t="s">
        <v>145</v>
      </c>
      <c r="AF65" s="53" t="s">
        <v>39</v>
      </c>
      <c r="AG65" s="56" t="s">
        <v>143</v>
      </c>
      <c r="AH65" s="53" t="s">
        <v>9</v>
      </c>
      <c r="AI65" s="53" t="s">
        <v>146</v>
      </c>
      <c r="AJ65" s="53" t="s">
        <v>7</v>
      </c>
      <c r="AK65" s="53" t="s">
        <v>7</v>
      </c>
      <c r="AL65" s="53" t="s">
        <v>157</v>
      </c>
      <c r="AM65" s="53" t="s">
        <v>157</v>
      </c>
      <c r="AN65" s="53" t="s">
        <v>157</v>
      </c>
      <c r="AO65" s="53" t="s">
        <v>157</v>
      </c>
      <c r="AP65" s="53" t="s">
        <v>157</v>
      </c>
      <c r="AQ65" s="53" t="s">
        <v>157</v>
      </c>
      <c r="AR65" s="53" t="s">
        <v>157</v>
      </c>
      <c r="AS65" s="53" t="s">
        <v>157</v>
      </c>
      <c r="AT65" s="53" t="s">
        <v>157</v>
      </c>
      <c r="AU65" s="53" t="s">
        <v>157</v>
      </c>
      <c r="AV65" s="53" t="s">
        <v>157</v>
      </c>
      <c r="AW65" s="53" t="s">
        <v>157</v>
      </c>
      <c r="AX65" s="53" t="s">
        <v>44</v>
      </c>
      <c r="AY65" s="53" t="s">
        <v>157</v>
      </c>
      <c r="AZ65" s="46"/>
      <c r="BA65" s="46"/>
      <c r="BB65" s="46"/>
      <c r="BC65" s="46"/>
      <c r="BD65" s="46"/>
      <c r="BE65" s="46"/>
    </row>
    <row r="66">
      <c r="A66" s="51" t="s">
        <v>9</v>
      </c>
      <c r="B66" s="7" t="s">
        <v>9</v>
      </c>
      <c r="C66" s="2" t="s">
        <v>113</v>
      </c>
      <c r="D66" s="53" t="s">
        <v>157</v>
      </c>
      <c r="E66" s="53" t="s">
        <v>115</v>
      </c>
      <c r="F66" s="53" t="s">
        <v>157</v>
      </c>
      <c r="G66" s="53" t="s">
        <v>157</v>
      </c>
      <c r="H66" s="53" t="s">
        <v>157</v>
      </c>
      <c r="I66" s="53" t="s">
        <v>157</v>
      </c>
      <c r="J66" s="53" t="s">
        <v>157</v>
      </c>
      <c r="K66" s="53" t="s">
        <v>157</v>
      </c>
      <c r="L66" s="53" t="s">
        <v>157</v>
      </c>
      <c r="M66" s="53" t="s">
        <v>157</v>
      </c>
      <c r="N66" s="53" t="s">
        <v>157</v>
      </c>
      <c r="O66" s="53" t="s">
        <v>157</v>
      </c>
      <c r="P66" s="53" t="s">
        <v>157</v>
      </c>
      <c r="Q66" s="53" t="s">
        <v>157</v>
      </c>
      <c r="R66" s="53" t="s">
        <v>157</v>
      </c>
      <c r="S66" s="53" t="s">
        <v>157</v>
      </c>
      <c r="T66" s="53" t="s">
        <v>157</v>
      </c>
      <c r="U66" s="53" t="s">
        <v>157</v>
      </c>
      <c r="V66" s="53" t="s">
        <v>157</v>
      </c>
      <c r="W66" s="53" t="s">
        <v>56</v>
      </c>
      <c r="X66" s="53" t="s">
        <v>120</v>
      </c>
      <c r="Y66" s="53" t="s">
        <v>41</v>
      </c>
      <c r="Z66" s="53" t="s">
        <v>121</v>
      </c>
      <c r="AA66" s="53" t="s">
        <v>122</v>
      </c>
      <c r="AB66" s="53" t="s">
        <v>121</v>
      </c>
      <c r="AC66" s="53" t="s">
        <v>121</v>
      </c>
      <c r="AD66" s="53" t="s">
        <v>121</v>
      </c>
      <c r="AE66" s="53" t="s">
        <v>121</v>
      </c>
      <c r="AF66" s="53" t="s">
        <v>39</v>
      </c>
      <c r="AG66" s="53" t="s">
        <v>121</v>
      </c>
      <c r="AH66" s="53" t="s">
        <v>121</v>
      </c>
      <c r="AI66" s="53" t="s">
        <v>121</v>
      </c>
      <c r="AJ66" s="53" t="s">
        <v>157</v>
      </c>
      <c r="AK66" s="53" t="s">
        <v>157</v>
      </c>
      <c r="AL66" s="53" t="s">
        <v>157</v>
      </c>
      <c r="AM66" s="53" t="s">
        <v>157</v>
      </c>
      <c r="AN66" s="53" t="s">
        <v>157</v>
      </c>
      <c r="AO66" s="53" t="s">
        <v>157</v>
      </c>
      <c r="AP66" s="53" t="s">
        <v>157</v>
      </c>
      <c r="AQ66" s="53" t="s">
        <v>157</v>
      </c>
      <c r="AR66" s="53" t="s">
        <v>157</v>
      </c>
      <c r="AS66" s="53" t="s">
        <v>157</v>
      </c>
      <c r="AT66" s="53" t="s">
        <v>157</v>
      </c>
      <c r="AU66" s="53" t="s">
        <v>157</v>
      </c>
      <c r="AV66" s="53" t="s">
        <v>157</v>
      </c>
      <c r="AW66" s="53" t="s">
        <v>157</v>
      </c>
      <c r="AX66" s="53" t="s">
        <v>44</v>
      </c>
      <c r="AY66" s="53" t="s">
        <v>157</v>
      </c>
      <c r="AZ66" s="46"/>
      <c r="BA66" s="46"/>
      <c r="BB66" s="46"/>
      <c r="BC66" s="46"/>
      <c r="BD66" s="46"/>
      <c r="BE66" s="46"/>
    </row>
    <row r="67">
      <c r="B67" s="7" t="s">
        <v>9</v>
      </c>
      <c r="C67" s="54" t="s">
        <v>129</v>
      </c>
      <c r="D67" s="53" t="s">
        <v>157</v>
      </c>
      <c r="E67" s="53" t="s">
        <v>35</v>
      </c>
      <c r="F67" s="53" t="s">
        <v>157</v>
      </c>
      <c r="G67" s="53" t="s">
        <v>157</v>
      </c>
      <c r="H67" s="53" t="s">
        <v>157</v>
      </c>
      <c r="I67" s="53" t="s">
        <v>157</v>
      </c>
      <c r="J67" s="53" t="s">
        <v>157</v>
      </c>
      <c r="K67" s="53" t="s">
        <v>157</v>
      </c>
      <c r="L67" s="53" t="s">
        <v>157</v>
      </c>
      <c r="M67" s="53" t="s">
        <v>157</v>
      </c>
      <c r="N67" s="53" t="s">
        <v>157</v>
      </c>
      <c r="O67" s="53" t="s">
        <v>157</v>
      </c>
      <c r="P67" s="53" t="s">
        <v>157</v>
      </c>
      <c r="Q67" s="53" t="s">
        <v>157</v>
      </c>
      <c r="R67" s="53" t="s">
        <v>157</v>
      </c>
      <c r="S67" s="53" t="s">
        <v>157</v>
      </c>
      <c r="T67" s="53" t="s">
        <v>157</v>
      </c>
      <c r="U67" s="53" t="s">
        <v>157</v>
      </c>
      <c r="V67" s="53" t="s">
        <v>157</v>
      </c>
      <c r="W67" s="53" t="s">
        <v>56</v>
      </c>
      <c r="X67" s="53" t="s">
        <v>120</v>
      </c>
      <c r="Y67" s="53" t="s">
        <v>41</v>
      </c>
      <c r="Z67" s="53" t="s">
        <v>138</v>
      </c>
      <c r="AA67" s="53" t="s">
        <v>122</v>
      </c>
      <c r="AB67" s="53" t="s">
        <v>138</v>
      </c>
      <c r="AC67" s="53" t="s">
        <v>138</v>
      </c>
      <c r="AD67" s="53" t="s">
        <v>138</v>
      </c>
      <c r="AE67" s="53" t="s">
        <v>138</v>
      </c>
      <c r="AF67" s="53" t="s">
        <v>39</v>
      </c>
      <c r="AG67" s="53" t="s">
        <v>138</v>
      </c>
      <c r="AH67" s="53" t="s">
        <v>138</v>
      </c>
      <c r="AI67" s="53" t="s">
        <v>138</v>
      </c>
      <c r="AJ67" s="53" t="s">
        <v>157</v>
      </c>
      <c r="AK67" s="53" t="s">
        <v>157</v>
      </c>
      <c r="AL67" s="53" t="s">
        <v>157</v>
      </c>
      <c r="AM67" s="53" t="s">
        <v>157</v>
      </c>
      <c r="AN67" s="53" t="s">
        <v>157</v>
      </c>
      <c r="AO67" s="53" t="s">
        <v>157</v>
      </c>
      <c r="AP67" s="53" t="s">
        <v>157</v>
      </c>
      <c r="AQ67" s="53" t="s">
        <v>157</v>
      </c>
      <c r="AR67" s="53" t="s">
        <v>157</v>
      </c>
      <c r="AS67" s="53" t="s">
        <v>157</v>
      </c>
      <c r="AT67" s="53" t="s">
        <v>157</v>
      </c>
      <c r="AU67" s="53" t="s">
        <v>157</v>
      </c>
      <c r="AV67" s="53" t="s">
        <v>157</v>
      </c>
      <c r="AW67" s="53" t="s">
        <v>157</v>
      </c>
      <c r="AX67" s="53" t="s">
        <v>44</v>
      </c>
      <c r="AY67" s="53" t="s">
        <v>157</v>
      </c>
      <c r="AZ67" s="46"/>
      <c r="BA67" s="46"/>
      <c r="BB67" s="46"/>
      <c r="BC67" s="46"/>
      <c r="BD67" s="46"/>
      <c r="BE67" s="46"/>
    </row>
    <row r="68">
      <c r="B68" s="7" t="s">
        <v>9</v>
      </c>
      <c r="C68" s="55" t="s">
        <v>139</v>
      </c>
      <c r="D68" s="53" t="s">
        <v>157</v>
      </c>
      <c r="E68" s="53" t="s">
        <v>35</v>
      </c>
      <c r="F68" s="53" t="s">
        <v>157</v>
      </c>
      <c r="G68" s="53" t="s">
        <v>157</v>
      </c>
      <c r="H68" s="53" t="s">
        <v>157</v>
      </c>
      <c r="I68" s="53" t="s">
        <v>157</v>
      </c>
      <c r="J68" s="53" t="s">
        <v>157</v>
      </c>
      <c r="K68" s="53" t="s">
        <v>157</v>
      </c>
      <c r="L68" s="53" t="s">
        <v>157</v>
      </c>
      <c r="M68" s="53" t="s">
        <v>157</v>
      </c>
      <c r="N68" s="53" t="s">
        <v>157</v>
      </c>
      <c r="O68" s="53" t="s">
        <v>157</v>
      </c>
      <c r="P68" s="53" t="s">
        <v>157</v>
      </c>
      <c r="Q68" s="53" t="s">
        <v>157</v>
      </c>
      <c r="R68" s="53" t="s">
        <v>157</v>
      </c>
      <c r="S68" s="53" t="s">
        <v>157</v>
      </c>
      <c r="T68" s="53" t="s">
        <v>157</v>
      </c>
      <c r="U68" s="53" t="s">
        <v>157</v>
      </c>
      <c r="V68" s="53" t="s">
        <v>157</v>
      </c>
      <c r="W68" s="53" t="s">
        <v>56</v>
      </c>
      <c r="X68" s="53" t="s">
        <v>120</v>
      </c>
      <c r="Y68" s="53" t="s">
        <v>41</v>
      </c>
      <c r="Z68" s="56" t="s">
        <v>143</v>
      </c>
      <c r="AA68" s="53" t="s">
        <v>3</v>
      </c>
      <c r="AB68" s="53" t="s">
        <v>48</v>
      </c>
      <c r="AC68" s="53" t="s">
        <v>46</v>
      </c>
      <c r="AD68" s="53" t="s">
        <v>144</v>
      </c>
      <c r="AE68" s="53" t="s">
        <v>145</v>
      </c>
      <c r="AF68" s="53" t="s">
        <v>39</v>
      </c>
      <c r="AG68" s="56" t="s">
        <v>143</v>
      </c>
      <c r="AH68" s="53" t="s">
        <v>9</v>
      </c>
      <c r="AI68" s="53" t="s">
        <v>146</v>
      </c>
      <c r="AJ68" s="53" t="s">
        <v>157</v>
      </c>
      <c r="AK68" s="53" t="s">
        <v>157</v>
      </c>
      <c r="AL68" s="53" t="s">
        <v>157</v>
      </c>
      <c r="AM68" s="53" t="s">
        <v>157</v>
      </c>
      <c r="AN68" s="53" t="s">
        <v>157</v>
      </c>
      <c r="AO68" s="53" t="s">
        <v>157</v>
      </c>
      <c r="AP68" s="53" t="s">
        <v>157</v>
      </c>
      <c r="AQ68" s="53" t="s">
        <v>157</v>
      </c>
      <c r="AR68" s="53" t="s">
        <v>157</v>
      </c>
      <c r="AS68" s="53" t="s">
        <v>157</v>
      </c>
      <c r="AT68" s="53" t="s">
        <v>157</v>
      </c>
      <c r="AU68" s="53" t="s">
        <v>157</v>
      </c>
      <c r="AV68" s="53" t="s">
        <v>157</v>
      </c>
      <c r="AW68" s="53" t="s">
        <v>157</v>
      </c>
      <c r="AX68" s="53" t="s">
        <v>44</v>
      </c>
      <c r="AY68" s="53" t="s">
        <v>157</v>
      </c>
      <c r="AZ68" s="46"/>
      <c r="BA68" s="46"/>
      <c r="BB68" s="46"/>
      <c r="BC68" s="46"/>
      <c r="BD68" s="46"/>
      <c r="BE68" s="46"/>
    </row>
    <row r="69">
      <c r="A69" s="51" t="s">
        <v>39</v>
      </c>
      <c r="B69" s="7" t="s">
        <v>39</v>
      </c>
      <c r="C69" s="2" t="s">
        <v>113</v>
      </c>
      <c r="D69" s="53" t="s">
        <v>115</v>
      </c>
      <c r="E69" s="53" t="s">
        <v>115</v>
      </c>
      <c r="F69" s="53" t="s">
        <v>115</v>
      </c>
      <c r="G69" s="53" t="s">
        <v>115</v>
      </c>
      <c r="H69" s="53" t="s">
        <v>115</v>
      </c>
      <c r="I69" s="53" t="s">
        <v>115</v>
      </c>
      <c r="J69" s="53" t="s">
        <v>115</v>
      </c>
      <c r="K69" s="53" t="s">
        <v>115</v>
      </c>
      <c r="L69" s="53" t="s">
        <v>115</v>
      </c>
      <c r="M69" s="53" t="s">
        <v>115</v>
      </c>
      <c r="N69" s="53" t="s">
        <v>115</v>
      </c>
      <c r="O69" s="53" t="s">
        <v>115</v>
      </c>
      <c r="P69" s="53" t="s">
        <v>115</v>
      </c>
      <c r="Q69" s="53" t="s">
        <v>115</v>
      </c>
      <c r="R69" s="53" t="s">
        <v>115</v>
      </c>
      <c r="S69" s="53" t="s">
        <v>115</v>
      </c>
      <c r="T69" s="53" t="s">
        <v>115</v>
      </c>
      <c r="U69" s="53" t="s">
        <v>115</v>
      </c>
      <c r="V69" s="53" t="s">
        <v>115</v>
      </c>
      <c r="W69" s="53" t="s">
        <v>56</v>
      </c>
      <c r="X69" s="53" t="s">
        <v>120</v>
      </c>
      <c r="Y69" s="53" t="s">
        <v>41</v>
      </c>
      <c r="Z69" s="53" t="s">
        <v>121</v>
      </c>
      <c r="AA69" s="53" t="s">
        <v>122</v>
      </c>
      <c r="AB69" s="53" t="s">
        <v>121</v>
      </c>
      <c r="AC69" s="53" t="s">
        <v>121</v>
      </c>
      <c r="AD69" s="53" t="s">
        <v>121</v>
      </c>
      <c r="AE69" s="53" t="s">
        <v>121</v>
      </c>
      <c r="AF69" s="53" t="s">
        <v>39</v>
      </c>
      <c r="AG69" s="53" t="s">
        <v>121</v>
      </c>
      <c r="AH69" s="53" t="s">
        <v>121</v>
      </c>
      <c r="AI69" s="53" t="s">
        <v>121</v>
      </c>
      <c r="AJ69" s="53" t="s">
        <v>157</v>
      </c>
      <c r="AK69" s="53" t="s">
        <v>157</v>
      </c>
      <c r="AL69" s="53" t="s">
        <v>157</v>
      </c>
      <c r="AM69" s="53" t="s">
        <v>157</v>
      </c>
      <c r="AN69" s="53" t="s">
        <v>157</v>
      </c>
      <c r="AO69" s="53" t="s">
        <v>157</v>
      </c>
      <c r="AP69" s="53" t="s">
        <v>157</v>
      </c>
      <c r="AQ69" s="53" t="s">
        <v>157</v>
      </c>
      <c r="AR69" s="53" t="s">
        <v>157</v>
      </c>
      <c r="AS69" s="53" t="s">
        <v>157</v>
      </c>
      <c r="AT69" s="53" t="s">
        <v>157</v>
      </c>
      <c r="AU69" s="53" t="s">
        <v>157</v>
      </c>
      <c r="AV69" s="53" t="s">
        <v>157</v>
      </c>
      <c r="AW69" s="53" t="s">
        <v>157</v>
      </c>
      <c r="AX69" s="53" t="s">
        <v>44</v>
      </c>
      <c r="AY69" s="53" t="s">
        <v>157</v>
      </c>
      <c r="AZ69" s="46"/>
      <c r="BA69" s="46"/>
      <c r="BB69" s="46"/>
      <c r="BC69" s="46"/>
      <c r="BD69" s="46"/>
      <c r="BE69" s="46"/>
    </row>
    <row r="70">
      <c r="B70" s="7" t="s">
        <v>39</v>
      </c>
      <c r="C70" s="54" t="s">
        <v>129</v>
      </c>
      <c r="D70" s="53" t="s">
        <v>31</v>
      </c>
      <c r="E70" s="53" t="s">
        <v>31</v>
      </c>
      <c r="F70" s="53" t="s">
        <v>31</v>
      </c>
      <c r="G70" s="53" t="s">
        <v>31</v>
      </c>
      <c r="H70" s="53" t="s">
        <v>31</v>
      </c>
      <c r="I70" s="53" t="s">
        <v>31</v>
      </c>
      <c r="J70" s="53" t="s">
        <v>31</v>
      </c>
      <c r="K70" s="53" t="s">
        <v>31</v>
      </c>
      <c r="L70" s="53" t="s">
        <v>31</v>
      </c>
      <c r="M70" s="53" t="s">
        <v>31</v>
      </c>
      <c r="N70" s="53" t="s">
        <v>31</v>
      </c>
      <c r="O70" s="53" t="s">
        <v>31</v>
      </c>
      <c r="P70" s="53" t="s">
        <v>31</v>
      </c>
      <c r="Q70" s="53" t="s">
        <v>31</v>
      </c>
      <c r="R70" s="53" t="s">
        <v>31</v>
      </c>
      <c r="S70" s="53" t="s">
        <v>31</v>
      </c>
      <c r="T70" s="53" t="s">
        <v>31</v>
      </c>
      <c r="U70" s="53" t="s">
        <v>31</v>
      </c>
      <c r="V70" s="53" t="s">
        <v>31</v>
      </c>
      <c r="W70" s="53" t="s">
        <v>56</v>
      </c>
      <c r="X70" s="53" t="s">
        <v>120</v>
      </c>
      <c r="Y70" s="53" t="s">
        <v>41</v>
      </c>
      <c r="Z70" s="53" t="s">
        <v>138</v>
      </c>
      <c r="AA70" s="53" t="s">
        <v>122</v>
      </c>
      <c r="AB70" s="53" t="s">
        <v>138</v>
      </c>
      <c r="AC70" s="53" t="s">
        <v>138</v>
      </c>
      <c r="AD70" s="53" t="s">
        <v>138</v>
      </c>
      <c r="AE70" s="53" t="s">
        <v>138</v>
      </c>
      <c r="AF70" s="53" t="s">
        <v>39</v>
      </c>
      <c r="AG70" s="53" t="s">
        <v>138</v>
      </c>
      <c r="AH70" s="53" t="s">
        <v>138</v>
      </c>
      <c r="AI70" s="53" t="s">
        <v>138</v>
      </c>
      <c r="AJ70" s="53" t="s">
        <v>157</v>
      </c>
      <c r="AK70" s="53" t="s">
        <v>157</v>
      </c>
      <c r="AL70" s="53" t="s">
        <v>157</v>
      </c>
      <c r="AM70" s="53" t="s">
        <v>157</v>
      </c>
      <c r="AN70" s="53" t="s">
        <v>157</v>
      </c>
      <c r="AO70" s="53" t="s">
        <v>157</v>
      </c>
      <c r="AP70" s="53" t="s">
        <v>157</v>
      </c>
      <c r="AQ70" s="53" t="s">
        <v>157</v>
      </c>
      <c r="AR70" s="53" t="s">
        <v>157</v>
      </c>
      <c r="AS70" s="53" t="s">
        <v>157</v>
      </c>
      <c r="AT70" s="53" t="s">
        <v>157</v>
      </c>
      <c r="AU70" s="53" t="s">
        <v>157</v>
      </c>
      <c r="AV70" s="53" t="s">
        <v>157</v>
      </c>
      <c r="AW70" s="53" t="s">
        <v>157</v>
      </c>
      <c r="AX70" s="53" t="s">
        <v>44</v>
      </c>
      <c r="AY70" s="53" t="s">
        <v>157</v>
      </c>
      <c r="AZ70" s="46"/>
      <c r="BA70" s="46"/>
      <c r="BB70" s="46"/>
      <c r="BC70" s="46"/>
      <c r="BD70" s="46"/>
      <c r="BE70" s="46"/>
    </row>
    <row r="71">
      <c r="B71" s="7" t="s">
        <v>39</v>
      </c>
      <c r="C71" s="55" t="s">
        <v>139</v>
      </c>
      <c r="D71" s="53" t="s">
        <v>31</v>
      </c>
      <c r="E71" s="53" t="s">
        <v>31</v>
      </c>
      <c r="F71" s="53" t="s">
        <v>31</v>
      </c>
      <c r="G71" s="53" t="s">
        <v>31</v>
      </c>
      <c r="H71" s="53" t="s">
        <v>31</v>
      </c>
      <c r="I71" s="53" t="s">
        <v>31</v>
      </c>
      <c r="J71" s="53" t="s">
        <v>31</v>
      </c>
      <c r="K71" s="53" t="s">
        <v>31</v>
      </c>
      <c r="L71" s="53" t="s">
        <v>31</v>
      </c>
      <c r="M71" s="53" t="s">
        <v>31</v>
      </c>
      <c r="N71" s="53" t="s">
        <v>31</v>
      </c>
      <c r="O71" s="53" t="s">
        <v>31</v>
      </c>
      <c r="P71" s="53" t="s">
        <v>140</v>
      </c>
      <c r="Q71" s="53" t="s">
        <v>141</v>
      </c>
      <c r="R71" s="53" t="s">
        <v>142</v>
      </c>
      <c r="S71" s="53" t="s">
        <v>134</v>
      </c>
      <c r="T71" s="53" t="s">
        <v>135</v>
      </c>
      <c r="U71" s="53" t="s">
        <v>136</v>
      </c>
      <c r="V71" s="53" t="s">
        <v>137</v>
      </c>
      <c r="W71" s="53" t="s">
        <v>56</v>
      </c>
      <c r="X71" s="53" t="s">
        <v>120</v>
      </c>
      <c r="Y71" s="53" t="s">
        <v>41</v>
      </c>
      <c r="Z71" s="56" t="s">
        <v>143</v>
      </c>
      <c r="AA71" s="53" t="s">
        <v>3</v>
      </c>
      <c r="AB71" s="53" t="s">
        <v>48</v>
      </c>
      <c r="AC71" s="53" t="s">
        <v>46</v>
      </c>
      <c r="AD71" s="53" t="s">
        <v>144</v>
      </c>
      <c r="AE71" s="53" t="s">
        <v>145</v>
      </c>
      <c r="AF71" s="53" t="s">
        <v>39</v>
      </c>
      <c r="AG71" s="56" t="s">
        <v>143</v>
      </c>
      <c r="AH71" s="53" t="s">
        <v>9</v>
      </c>
      <c r="AI71" s="53" t="s">
        <v>146</v>
      </c>
      <c r="AJ71" s="53" t="s">
        <v>157</v>
      </c>
      <c r="AK71" s="53" t="s">
        <v>157</v>
      </c>
      <c r="AL71" s="53" t="s">
        <v>157</v>
      </c>
      <c r="AM71" s="53" t="s">
        <v>157</v>
      </c>
      <c r="AN71" s="53" t="s">
        <v>157</v>
      </c>
      <c r="AO71" s="53" t="s">
        <v>157</v>
      </c>
      <c r="AP71" s="53" t="s">
        <v>157</v>
      </c>
      <c r="AQ71" s="53" t="s">
        <v>157</v>
      </c>
      <c r="AR71" s="53" t="s">
        <v>157</v>
      </c>
      <c r="AS71" s="53" t="s">
        <v>157</v>
      </c>
      <c r="AT71" s="53" t="s">
        <v>157</v>
      </c>
      <c r="AU71" s="53" t="s">
        <v>157</v>
      </c>
      <c r="AV71" s="53" t="s">
        <v>157</v>
      </c>
      <c r="AW71" s="53" t="s">
        <v>157</v>
      </c>
      <c r="AX71" s="53" t="s">
        <v>44</v>
      </c>
      <c r="AY71" s="53" t="s">
        <v>157</v>
      </c>
      <c r="AZ71" s="46"/>
      <c r="BA71" s="46"/>
      <c r="BB71" s="46"/>
      <c r="BC71" s="46"/>
      <c r="BD71" s="46"/>
      <c r="BE71" s="46"/>
    </row>
    <row r="72">
      <c r="A72" s="51" t="s">
        <v>41</v>
      </c>
      <c r="B72" s="7" t="s">
        <v>41</v>
      </c>
      <c r="C72" s="2" t="s">
        <v>113</v>
      </c>
      <c r="D72" s="53" t="s">
        <v>157</v>
      </c>
      <c r="E72" s="53" t="s">
        <v>115</v>
      </c>
      <c r="F72" s="53" t="s">
        <v>157</v>
      </c>
      <c r="G72" s="53" t="s">
        <v>157</v>
      </c>
      <c r="H72" s="53" t="s">
        <v>157</v>
      </c>
      <c r="I72" s="53" t="s">
        <v>157</v>
      </c>
      <c r="J72" s="53" t="s">
        <v>157</v>
      </c>
      <c r="K72" s="53" t="s">
        <v>157</v>
      </c>
      <c r="L72" s="53" t="s">
        <v>157</v>
      </c>
      <c r="M72" s="53" t="s">
        <v>157</v>
      </c>
      <c r="N72" s="53" t="s">
        <v>157</v>
      </c>
      <c r="O72" s="53" t="s">
        <v>157</v>
      </c>
      <c r="P72" s="53" t="s">
        <v>157</v>
      </c>
      <c r="Q72" s="53" t="s">
        <v>157</v>
      </c>
      <c r="R72" s="53" t="s">
        <v>157</v>
      </c>
      <c r="S72" s="53" t="s">
        <v>157</v>
      </c>
      <c r="T72" s="53" t="s">
        <v>157</v>
      </c>
      <c r="U72" s="53" t="s">
        <v>157</v>
      </c>
      <c r="V72" s="53" t="s">
        <v>157</v>
      </c>
      <c r="W72" s="53" t="s">
        <v>56</v>
      </c>
      <c r="X72" s="53" t="s">
        <v>120</v>
      </c>
      <c r="Y72" s="53" t="s">
        <v>41</v>
      </c>
      <c r="Z72" s="53" t="s">
        <v>121</v>
      </c>
      <c r="AA72" s="53" t="s">
        <v>122</v>
      </c>
      <c r="AB72" s="53" t="s">
        <v>121</v>
      </c>
      <c r="AC72" s="53" t="s">
        <v>121</v>
      </c>
      <c r="AD72" s="53" t="s">
        <v>121</v>
      </c>
      <c r="AE72" s="53" t="s">
        <v>121</v>
      </c>
      <c r="AF72" s="53" t="s">
        <v>39</v>
      </c>
      <c r="AG72" s="53" t="s">
        <v>121</v>
      </c>
      <c r="AH72" s="53" t="s">
        <v>121</v>
      </c>
      <c r="AI72" s="53" t="s">
        <v>121</v>
      </c>
      <c r="AJ72" s="53" t="s">
        <v>157</v>
      </c>
      <c r="AK72" s="53" t="s">
        <v>157</v>
      </c>
      <c r="AL72" s="53" t="s">
        <v>157</v>
      </c>
      <c r="AM72" s="53" t="s">
        <v>157</v>
      </c>
      <c r="AN72" s="53" t="s">
        <v>157</v>
      </c>
      <c r="AO72" s="53" t="s">
        <v>157</v>
      </c>
      <c r="AP72" s="53" t="s">
        <v>157</v>
      </c>
      <c r="AQ72" s="53" t="s">
        <v>157</v>
      </c>
      <c r="AR72" s="53" t="s">
        <v>157</v>
      </c>
      <c r="AS72" s="53" t="s">
        <v>157</v>
      </c>
      <c r="AT72" s="53" t="s">
        <v>157</v>
      </c>
      <c r="AU72" s="53" t="s">
        <v>157</v>
      </c>
      <c r="AV72" s="53" t="s">
        <v>157</v>
      </c>
      <c r="AW72" s="53" t="s">
        <v>157</v>
      </c>
      <c r="AX72" s="53" t="s">
        <v>44</v>
      </c>
      <c r="AY72" s="53" t="s">
        <v>157</v>
      </c>
    </row>
    <row r="73">
      <c r="B73" s="7" t="s">
        <v>41</v>
      </c>
      <c r="C73" s="54" t="s">
        <v>129</v>
      </c>
      <c r="D73" s="53" t="s">
        <v>157</v>
      </c>
      <c r="E73" s="53" t="s">
        <v>35</v>
      </c>
      <c r="F73" s="53" t="s">
        <v>157</v>
      </c>
      <c r="G73" s="53" t="s">
        <v>157</v>
      </c>
      <c r="H73" s="53" t="s">
        <v>157</v>
      </c>
      <c r="I73" s="53" t="s">
        <v>157</v>
      </c>
      <c r="J73" s="53" t="s">
        <v>157</v>
      </c>
      <c r="K73" s="53" t="s">
        <v>157</v>
      </c>
      <c r="L73" s="53" t="s">
        <v>157</v>
      </c>
      <c r="M73" s="53" t="s">
        <v>157</v>
      </c>
      <c r="N73" s="53" t="s">
        <v>157</v>
      </c>
      <c r="O73" s="53" t="s">
        <v>157</v>
      </c>
      <c r="P73" s="53" t="s">
        <v>157</v>
      </c>
      <c r="Q73" s="53" t="s">
        <v>157</v>
      </c>
      <c r="R73" s="53" t="s">
        <v>157</v>
      </c>
      <c r="S73" s="53" t="s">
        <v>157</v>
      </c>
      <c r="T73" s="53" t="s">
        <v>157</v>
      </c>
      <c r="U73" s="53" t="s">
        <v>157</v>
      </c>
      <c r="V73" s="53" t="s">
        <v>157</v>
      </c>
      <c r="W73" s="53" t="s">
        <v>56</v>
      </c>
      <c r="X73" s="53" t="s">
        <v>120</v>
      </c>
      <c r="Y73" s="53" t="s">
        <v>41</v>
      </c>
      <c r="Z73" s="53" t="s">
        <v>138</v>
      </c>
      <c r="AA73" s="53" t="s">
        <v>122</v>
      </c>
      <c r="AB73" s="53" t="s">
        <v>138</v>
      </c>
      <c r="AC73" s="53" t="s">
        <v>138</v>
      </c>
      <c r="AD73" s="53" t="s">
        <v>138</v>
      </c>
      <c r="AE73" s="53" t="s">
        <v>138</v>
      </c>
      <c r="AF73" s="53" t="s">
        <v>39</v>
      </c>
      <c r="AG73" s="53" t="s">
        <v>138</v>
      </c>
      <c r="AH73" s="53" t="s">
        <v>138</v>
      </c>
      <c r="AI73" s="53" t="s">
        <v>138</v>
      </c>
      <c r="AJ73" s="53" t="s">
        <v>157</v>
      </c>
      <c r="AK73" s="53" t="s">
        <v>157</v>
      </c>
      <c r="AL73" s="53" t="s">
        <v>157</v>
      </c>
      <c r="AM73" s="53" t="s">
        <v>157</v>
      </c>
      <c r="AN73" s="53" t="s">
        <v>157</v>
      </c>
      <c r="AO73" s="53" t="s">
        <v>157</v>
      </c>
      <c r="AP73" s="53" t="s">
        <v>157</v>
      </c>
      <c r="AQ73" s="53" t="s">
        <v>157</v>
      </c>
      <c r="AR73" s="53" t="s">
        <v>157</v>
      </c>
      <c r="AS73" s="53" t="s">
        <v>157</v>
      </c>
      <c r="AT73" s="53" t="s">
        <v>157</v>
      </c>
      <c r="AU73" s="53" t="s">
        <v>157</v>
      </c>
      <c r="AV73" s="53" t="s">
        <v>157</v>
      </c>
      <c r="AW73" s="53" t="s">
        <v>157</v>
      </c>
      <c r="AX73" s="53" t="s">
        <v>44</v>
      </c>
      <c r="AY73" s="53" t="s">
        <v>157</v>
      </c>
    </row>
    <row r="74">
      <c r="B74" s="7" t="s">
        <v>41</v>
      </c>
      <c r="C74" s="55" t="s">
        <v>139</v>
      </c>
      <c r="D74" s="53" t="s">
        <v>157</v>
      </c>
      <c r="E74" s="53" t="s">
        <v>35</v>
      </c>
      <c r="F74" s="53" t="s">
        <v>157</v>
      </c>
      <c r="G74" s="53" t="s">
        <v>157</v>
      </c>
      <c r="H74" s="53" t="s">
        <v>157</v>
      </c>
      <c r="I74" s="53" t="s">
        <v>157</v>
      </c>
      <c r="J74" s="53" t="s">
        <v>157</v>
      </c>
      <c r="K74" s="53" t="s">
        <v>157</v>
      </c>
      <c r="L74" s="53" t="s">
        <v>157</v>
      </c>
      <c r="M74" s="53" t="s">
        <v>157</v>
      </c>
      <c r="N74" s="53" t="s">
        <v>157</v>
      </c>
      <c r="O74" s="53" t="s">
        <v>157</v>
      </c>
      <c r="P74" s="53" t="s">
        <v>157</v>
      </c>
      <c r="Q74" s="53" t="s">
        <v>157</v>
      </c>
      <c r="R74" s="53" t="s">
        <v>157</v>
      </c>
      <c r="S74" s="53" t="s">
        <v>157</v>
      </c>
      <c r="T74" s="53" t="s">
        <v>157</v>
      </c>
      <c r="U74" s="53" t="s">
        <v>157</v>
      </c>
      <c r="V74" s="53" t="s">
        <v>157</v>
      </c>
      <c r="W74" s="53" t="s">
        <v>56</v>
      </c>
      <c r="X74" s="53" t="s">
        <v>120</v>
      </c>
      <c r="Y74" s="53" t="s">
        <v>41</v>
      </c>
      <c r="Z74" s="56" t="s">
        <v>143</v>
      </c>
      <c r="AA74" s="53" t="s">
        <v>3</v>
      </c>
      <c r="AB74" s="53" t="s">
        <v>48</v>
      </c>
      <c r="AC74" s="53" t="s">
        <v>46</v>
      </c>
      <c r="AD74" s="53" t="s">
        <v>144</v>
      </c>
      <c r="AE74" s="53" t="s">
        <v>145</v>
      </c>
      <c r="AF74" s="53" t="s">
        <v>39</v>
      </c>
      <c r="AG74" s="56" t="s">
        <v>143</v>
      </c>
      <c r="AH74" s="53" t="s">
        <v>9</v>
      </c>
      <c r="AI74" s="53" t="s">
        <v>146</v>
      </c>
      <c r="AJ74" s="53" t="s">
        <v>157</v>
      </c>
      <c r="AK74" s="53" t="s">
        <v>157</v>
      </c>
      <c r="AL74" s="53" t="s">
        <v>157</v>
      </c>
      <c r="AM74" s="53" t="s">
        <v>157</v>
      </c>
      <c r="AN74" s="53" t="s">
        <v>157</v>
      </c>
      <c r="AO74" s="53" t="s">
        <v>157</v>
      </c>
      <c r="AP74" s="53" t="s">
        <v>157</v>
      </c>
      <c r="AQ74" s="53" t="s">
        <v>157</v>
      </c>
      <c r="AR74" s="53" t="s">
        <v>157</v>
      </c>
      <c r="AS74" s="53" t="s">
        <v>157</v>
      </c>
      <c r="AT74" s="53" t="s">
        <v>157</v>
      </c>
      <c r="AU74" s="53" t="s">
        <v>157</v>
      </c>
      <c r="AV74" s="53" t="s">
        <v>157</v>
      </c>
      <c r="AW74" s="53" t="s">
        <v>157</v>
      </c>
      <c r="AX74" s="53" t="s">
        <v>44</v>
      </c>
      <c r="AY74" s="53" t="s">
        <v>157</v>
      </c>
    </row>
    <row r="75">
      <c r="A75" s="51" t="s">
        <v>46</v>
      </c>
      <c r="B75" s="7" t="s">
        <v>46</v>
      </c>
      <c r="C75" s="2" t="s">
        <v>113</v>
      </c>
      <c r="D75" s="53" t="s">
        <v>157</v>
      </c>
      <c r="E75" s="53" t="s">
        <v>115</v>
      </c>
      <c r="F75" s="53" t="s">
        <v>157</v>
      </c>
      <c r="G75" s="53" t="s">
        <v>157</v>
      </c>
      <c r="H75" s="53" t="s">
        <v>157</v>
      </c>
      <c r="I75" s="53" t="s">
        <v>157</v>
      </c>
      <c r="J75" s="53" t="s">
        <v>157</v>
      </c>
      <c r="K75" s="53" t="s">
        <v>157</v>
      </c>
      <c r="L75" s="53" t="s">
        <v>157</v>
      </c>
      <c r="M75" s="53" t="s">
        <v>157</v>
      </c>
      <c r="N75" s="53" t="s">
        <v>157</v>
      </c>
      <c r="O75" s="53" t="s">
        <v>157</v>
      </c>
      <c r="P75" s="53" t="s">
        <v>157</v>
      </c>
      <c r="Q75" s="53" t="s">
        <v>157</v>
      </c>
      <c r="R75" s="53" t="s">
        <v>157</v>
      </c>
      <c r="S75" s="53" t="s">
        <v>157</v>
      </c>
      <c r="T75" s="53" t="s">
        <v>157</v>
      </c>
      <c r="U75" s="53" t="s">
        <v>157</v>
      </c>
      <c r="V75" s="53" t="s">
        <v>157</v>
      </c>
      <c r="W75" s="53" t="s">
        <v>56</v>
      </c>
      <c r="X75" s="53" t="s">
        <v>120</v>
      </c>
      <c r="Y75" s="53" t="s">
        <v>41</v>
      </c>
      <c r="Z75" s="53" t="s">
        <v>121</v>
      </c>
      <c r="AA75" s="53" t="s">
        <v>122</v>
      </c>
      <c r="AB75" s="53" t="s">
        <v>121</v>
      </c>
      <c r="AC75" s="53" t="s">
        <v>121</v>
      </c>
      <c r="AD75" s="53" t="s">
        <v>121</v>
      </c>
      <c r="AE75" s="53" t="s">
        <v>121</v>
      </c>
      <c r="AF75" s="53" t="s">
        <v>39</v>
      </c>
      <c r="AG75" s="53" t="s">
        <v>121</v>
      </c>
      <c r="AH75" s="53" t="s">
        <v>121</v>
      </c>
      <c r="AI75" s="53" t="s">
        <v>121</v>
      </c>
      <c r="AJ75" s="53" t="s">
        <v>7</v>
      </c>
      <c r="AK75" s="53" t="s">
        <v>7</v>
      </c>
      <c r="AL75" s="53" t="s">
        <v>157</v>
      </c>
      <c r="AM75" s="53" t="s">
        <v>157</v>
      </c>
      <c r="AN75" s="53" t="s">
        <v>157</v>
      </c>
      <c r="AO75" s="53" t="s">
        <v>157</v>
      </c>
      <c r="AP75" s="53" t="s">
        <v>157</v>
      </c>
      <c r="AQ75" s="53" t="s">
        <v>157</v>
      </c>
      <c r="AR75" s="53" t="s">
        <v>157</v>
      </c>
      <c r="AS75" s="53" t="s">
        <v>157</v>
      </c>
      <c r="AT75" s="53" t="s">
        <v>157</v>
      </c>
      <c r="AU75" s="53" t="s">
        <v>157</v>
      </c>
      <c r="AV75" s="53" t="s">
        <v>157</v>
      </c>
      <c r="AW75" s="53" t="s">
        <v>157</v>
      </c>
      <c r="AX75" s="53" t="s">
        <v>44</v>
      </c>
      <c r="AY75" s="53" t="s">
        <v>157</v>
      </c>
    </row>
    <row r="76">
      <c r="B76" s="7" t="s">
        <v>46</v>
      </c>
      <c r="C76" s="54" t="s">
        <v>129</v>
      </c>
      <c r="D76" s="53" t="s">
        <v>157</v>
      </c>
      <c r="E76" s="53" t="s">
        <v>35</v>
      </c>
      <c r="F76" s="53" t="s">
        <v>157</v>
      </c>
      <c r="G76" s="53" t="s">
        <v>157</v>
      </c>
      <c r="H76" s="53" t="s">
        <v>157</v>
      </c>
      <c r="I76" s="53" t="s">
        <v>157</v>
      </c>
      <c r="J76" s="53" t="s">
        <v>157</v>
      </c>
      <c r="K76" s="53" t="s">
        <v>157</v>
      </c>
      <c r="L76" s="53" t="s">
        <v>157</v>
      </c>
      <c r="M76" s="53" t="s">
        <v>157</v>
      </c>
      <c r="N76" s="53" t="s">
        <v>157</v>
      </c>
      <c r="O76" s="53" t="s">
        <v>157</v>
      </c>
      <c r="P76" s="53" t="s">
        <v>157</v>
      </c>
      <c r="Q76" s="53" t="s">
        <v>157</v>
      </c>
      <c r="R76" s="53" t="s">
        <v>157</v>
      </c>
      <c r="S76" s="53" t="s">
        <v>157</v>
      </c>
      <c r="T76" s="53" t="s">
        <v>157</v>
      </c>
      <c r="U76" s="53" t="s">
        <v>157</v>
      </c>
      <c r="V76" s="53" t="s">
        <v>157</v>
      </c>
      <c r="W76" s="53" t="s">
        <v>56</v>
      </c>
      <c r="X76" s="53" t="s">
        <v>120</v>
      </c>
      <c r="Y76" s="53" t="s">
        <v>41</v>
      </c>
      <c r="Z76" s="53" t="s">
        <v>138</v>
      </c>
      <c r="AA76" s="53" t="s">
        <v>122</v>
      </c>
      <c r="AB76" s="53" t="s">
        <v>138</v>
      </c>
      <c r="AC76" s="53" t="s">
        <v>138</v>
      </c>
      <c r="AD76" s="53" t="s">
        <v>138</v>
      </c>
      <c r="AE76" s="53" t="s">
        <v>138</v>
      </c>
      <c r="AF76" s="53" t="s">
        <v>39</v>
      </c>
      <c r="AG76" s="53" t="s">
        <v>138</v>
      </c>
      <c r="AH76" s="53" t="s">
        <v>138</v>
      </c>
      <c r="AI76" s="53" t="s">
        <v>138</v>
      </c>
      <c r="AJ76" s="53" t="s">
        <v>7</v>
      </c>
      <c r="AK76" s="53" t="s">
        <v>7</v>
      </c>
      <c r="AL76" s="53" t="s">
        <v>157</v>
      </c>
      <c r="AM76" s="53" t="s">
        <v>157</v>
      </c>
      <c r="AN76" s="53" t="s">
        <v>157</v>
      </c>
      <c r="AO76" s="53" t="s">
        <v>157</v>
      </c>
      <c r="AP76" s="53" t="s">
        <v>157</v>
      </c>
      <c r="AQ76" s="53" t="s">
        <v>157</v>
      </c>
      <c r="AR76" s="53" t="s">
        <v>157</v>
      </c>
      <c r="AS76" s="53" t="s">
        <v>157</v>
      </c>
      <c r="AT76" s="53" t="s">
        <v>157</v>
      </c>
      <c r="AU76" s="53" t="s">
        <v>157</v>
      </c>
      <c r="AV76" s="53" t="s">
        <v>157</v>
      </c>
      <c r="AW76" s="53" t="s">
        <v>157</v>
      </c>
      <c r="AX76" s="53" t="s">
        <v>44</v>
      </c>
      <c r="AY76" s="53" t="s">
        <v>157</v>
      </c>
    </row>
    <row r="77">
      <c r="B77" s="7" t="s">
        <v>46</v>
      </c>
      <c r="C77" s="55" t="s">
        <v>139</v>
      </c>
      <c r="D77" s="53" t="s">
        <v>157</v>
      </c>
      <c r="E77" s="53" t="s">
        <v>35</v>
      </c>
      <c r="F77" s="53" t="s">
        <v>157</v>
      </c>
      <c r="G77" s="53" t="s">
        <v>157</v>
      </c>
      <c r="H77" s="53" t="s">
        <v>157</v>
      </c>
      <c r="I77" s="53" t="s">
        <v>157</v>
      </c>
      <c r="J77" s="53" t="s">
        <v>157</v>
      </c>
      <c r="K77" s="53" t="s">
        <v>157</v>
      </c>
      <c r="L77" s="53" t="s">
        <v>157</v>
      </c>
      <c r="M77" s="53" t="s">
        <v>157</v>
      </c>
      <c r="N77" s="53" t="s">
        <v>157</v>
      </c>
      <c r="O77" s="53" t="s">
        <v>157</v>
      </c>
      <c r="P77" s="53" t="s">
        <v>157</v>
      </c>
      <c r="Q77" s="53" t="s">
        <v>157</v>
      </c>
      <c r="R77" s="53" t="s">
        <v>157</v>
      </c>
      <c r="S77" s="53" t="s">
        <v>157</v>
      </c>
      <c r="T77" s="53" t="s">
        <v>157</v>
      </c>
      <c r="U77" s="53" t="s">
        <v>157</v>
      </c>
      <c r="V77" s="53" t="s">
        <v>157</v>
      </c>
      <c r="W77" s="53" t="s">
        <v>56</v>
      </c>
      <c r="X77" s="53" t="s">
        <v>120</v>
      </c>
      <c r="Y77" s="53" t="s">
        <v>41</v>
      </c>
      <c r="Z77" s="56" t="s">
        <v>143</v>
      </c>
      <c r="AA77" s="53" t="s">
        <v>3</v>
      </c>
      <c r="AB77" s="53" t="s">
        <v>48</v>
      </c>
      <c r="AC77" s="53" t="s">
        <v>46</v>
      </c>
      <c r="AD77" s="53" t="s">
        <v>144</v>
      </c>
      <c r="AE77" s="53" t="s">
        <v>145</v>
      </c>
      <c r="AF77" s="53" t="s">
        <v>39</v>
      </c>
      <c r="AG77" s="56" t="s">
        <v>143</v>
      </c>
      <c r="AH77" s="53" t="s">
        <v>9</v>
      </c>
      <c r="AI77" s="53" t="s">
        <v>146</v>
      </c>
      <c r="AJ77" s="53" t="s">
        <v>7</v>
      </c>
      <c r="AK77" s="53" t="s">
        <v>7</v>
      </c>
      <c r="AL77" s="53" t="s">
        <v>157</v>
      </c>
      <c r="AM77" s="53" t="s">
        <v>157</v>
      </c>
      <c r="AN77" s="53" t="s">
        <v>157</v>
      </c>
      <c r="AO77" s="53" t="s">
        <v>157</v>
      </c>
      <c r="AP77" s="53" t="s">
        <v>157</v>
      </c>
      <c r="AQ77" s="53" t="s">
        <v>157</v>
      </c>
      <c r="AR77" s="53" t="s">
        <v>157</v>
      </c>
      <c r="AS77" s="53" t="s">
        <v>157</v>
      </c>
      <c r="AT77" s="53" t="s">
        <v>157</v>
      </c>
      <c r="AU77" s="53" t="s">
        <v>157</v>
      </c>
      <c r="AV77" s="53" t="s">
        <v>157</v>
      </c>
      <c r="AW77" s="53" t="s">
        <v>157</v>
      </c>
      <c r="AX77" s="53" t="s">
        <v>44</v>
      </c>
      <c r="AY77" s="53" t="s">
        <v>157</v>
      </c>
    </row>
    <row r="78">
      <c r="A78" s="51" t="s">
        <v>48</v>
      </c>
      <c r="B78" s="7" t="s">
        <v>48</v>
      </c>
      <c r="C78" s="2" t="s">
        <v>113</v>
      </c>
      <c r="D78" s="53" t="s">
        <v>157</v>
      </c>
      <c r="E78" s="53" t="s">
        <v>115</v>
      </c>
      <c r="F78" s="53" t="s">
        <v>157</v>
      </c>
      <c r="G78" s="53" t="s">
        <v>157</v>
      </c>
      <c r="H78" s="53" t="s">
        <v>157</v>
      </c>
      <c r="I78" s="53" t="s">
        <v>157</v>
      </c>
      <c r="J78" s="53" t="s">
        <v>157</v>
      </c>
      <c r="K78" s="53" t="s">
        <v>157</v>
      </c>
      <c r="L78" s="53" t="s">
        <v>157</v>
      </c>
      <c r="M78" s="53" t="s">
        <v>157</v>
      </c>
      <c r="N78" s="53" t="s">
        <v>157</v>
      </c>
      <c r="O78" s="53" t="s">
        <v>157</v>
      </c>
      <c r="P78" s="53" t="s">
        <v>157</v>
      </c>
      <c r="Q78" s="53" t="s">
        <v>157</v>
      </c>
      <c r="R78" s="53" t="s">
        <v>157</v>
      </c>
      <c r="S78" s="53" t="s">
        <v>157</v>
      </c>
      <c r="T78" s="53" t="s">
        <v>157</v>
      </c>
      <c r="U78" s="53" t="s">
        <v>157</v>
      </c>
      <c r="V78" s="53" t="s">
        <v>157</v>
      </c>
      <c r="W78" s="53" t="s">
        <v>56</v>
      </c>
      <c r="X78" s="53" t="s">
        <v>120</v>
      </c>
      <c r="Y78" s="53" t="s">
        <v>41</v>
      </c>
      <c r="Z78" s="53" t="s">
        <v>121</v>
      </c>
      <c r="AA78" s="53" t="s">
        <v>122</v>
      </c>
      <c r="AB78" s="53" t="s">
        <v>121</v>
      </c>
      <c r="AC78" s="53" t="s">
        <v>121</v>
      </c>
      <c r="AD78" s="53" t="s">
        <v>121</v>
      </c>
      <c r="AE78" s="53" t="s">
        <v>121</v>
      </c>
      <c r="AF78" s="53" t="s">
        <v>39</v>
      </c>
      <c r="AG78" s="53" t="s">
        <v>121</v>
      </c>
      <c r="AH78" s="53" t="s">
        <v>121</v>
      </c>
      <c r="AI78" s="53" t="s">
        <v>121</v>
      </c>
      <c r="AJ78" s="53" t="s">
        <v>157</v>
      </c>
      <c r="AK78" s="53" t="s">
        <v>157</v>
      </c>
      <c r="AL78" s="53" t="s">
        <v>157</v>
      </c>
      <c r="AM78" s="53" t="s">
        <v>157</v>
      </c>
      <c r="AN78" s="53" t="s">
        <v>157</v>
      </c>
      <c r="AO78" s="53" t="s">
        <v>157</v>
      </c>
      <c r="AP78" s="53" t="s">
        <v>157</v>
      </c>
      <c r="AQ78" s="53" t="s">
        <v>157</v>
      </c>
      <c r="AR78" s="53" t="s">
        <v>157</v>
      </c>
      <c r="AS78" s="53" t="s">
        <v>157</v>
      </c>
      <c r="AT78" s="53" t="s">
        <v>157</v>
      </c>
      <c r="AU78" s="53" t="s">
        <v>157</v>
      </c>
      <c r="AV78" s="53" t="s">
        <v>157</v>
      </c>
      <c r="AW78" s="53" t="s">
        <v>157</v>
      </c>
      <c r="AX78" s="53" t="s">
        <v>44</v>
      </c>
      <c r="AY78" s="53" t="s">
        <v>157</v>
      </c>
      <c r="AZ78" s="46"/>
      <c r="BA78" s="46"/>
      <c r="BB78" s="46"/>
      <c r="BC78" s="46"/>
      <c r="BD78" s="46"/>
      <c r="BE78" s="46"/>
    </row>
    <row r="79">
      <c r="B79" s="7" t="s">
        <v>48</v>
      </c>
      <c r="C79" s="54" t="s">
        <v>129</v>
      </c>
      <c r="D79" s="53" t="s">
        <v>157</v>
      </c>
      <c r="E79" s="53" t="s">
        <v>35</v>
      </c>
      <c r="F79" s="53" t="s">
        <v>157</v>
      </c>
      <c r="G79" s="53" t="s">
        <v>157</v>
      </c>
      <c r="H79" s="53" t="s">
        <v>157</v>
      </c>
      <c r="I79" s="53" t="s">
        <v>157</v>
      </c>
      <c r="J79" s="53" t="s">
        <v>157</v>
      </c>
      <c r="K79" s="53" t="s">
        <v>157</v>
      </c>
      <c r="L79" s="53" t="s">
        <v>157</v>
      </c>
      <c r="M79" s="53" t="s">
        <v>157</v>
      </c>
      <c r="N79" s="53" t="s">
        <v>157</v>
      </c>
      <c r="O79" s="53" t="s">
        <v>157</v>
      </c>
      <c r="P79" s="53" t="s">
        <v>157</v>
      </c>
      <c r="Q79" s="53" t="s">
        <v>157</v>
      </c>
      <c r="R79" s="53" t="s">
        <v>157</v>
      </c>
      <c r="S79" s="53" t="s">
        <v>157</v>
      </c>
      <c r="T79" s="53" t="s">
        <v>157</v>
      </c>
      <c r="U79" s="53" t="s">
        <v>157</v>
      </c>
      <c r="V79" s="53" t="s">
        <v>157</v>
      </c>
      <c r="W79" s="53" t="s">
        <v>56</v>
      </c>
      <c r="X79" s="53" t="s">
        <v>120</v>
      </c>
      <c r="Y79" s="53" t="s">
        <v>41</v>
      </c>
      <c r="Z79" s="53" t="s">
        <v>138</v>
      </c>
      <c r="AA79" s="53" t="s">
        <v>122</v>
      </c>
      <c r="AB79" s="53" t="s">
        <v>138</v>
      </c>
      <c r="AC79" s="53" t="s">
        <v>138</v>
      </c>
      <c r="AD79" s="53" t="s">
        <v>138</v>
      </c>
      <c r="AE79" s="53" t="s">
        <v>138</v>
      </c>
      <c r="AF79" s="53" t="s">
        <v>39</v>
      </c>
      <c r="AG79" s="53" t="s">
        <v>138</v>
      </c>
      <c r="AH79" s="53" t="s">
        <v>138</v>
      </c>
      <c r="AI79" s="53" t="s">
        <v>138</v>
      </c>
      <c r="AJ79" s="53" t="s">
        <v>157</v>
      </c>
      <c r="AK79" s="53" t="s">
        <v>157</v>
      </c>
      <c r="AL79" s="53" t="s">
        <v>157</v>
      </c>
      <c r="AM79" s="53" t="s">
        <v>157</v>
      </c>
      <c r="AN79" s="53" t="s">
        <v>157</v>
      </c>
      <c r="AO79" s="53" t="s">
        <v>157</v>
      </c>
      <c r="AP79" s="53" t="s">
        <v>157</v>
      </c>
      <c r="AQ79" s="53" t="s">
        <v>157</v>
      </c>
      <c r="AR79" s="53" t="s">
        <v>157</v>
      </c>
      <c r="AS79" s="53" t="s">
        <v>157</v>
      </c>
      <c r="AT79" s="53" t="s">
        <v>157</v>
      </c>
      <c r="AU79" s="53" t="s">
        <v>157</v>
      </c>
      <c r="AV79" s="53" t="s">
        <v>157</v>
      </c>
      <c r="AW79" s="53" t="s">
        <v>157</v>
      </c>
      <c r="AX79" s="53" t="s">
        <v>44</v>
      </c>
      <c r="AY79" s="53" t="s">
        <v>157</v>
      </c>
      <c r="AZ79" s="46"/>
      <c r="BA79" s="46"/>
      <c r="BB79" s="46"/>
      <c r="BC79" s="46"/>
      <c r="BD79" s="46"/>
      <c r="BE79" s="46"/>
    </row>
    <row r="80">
      <c r="B80" s="7" t="s">
        <v>48</v>
      </c>
      <c r="C80" s="55" t="s">
        <v>139</v>
      </c>
      <c r="D80" s="53" t="s">
        <v>157</v>
      </c>
      <c r="E80" s="53" t="s">
        <v>35</v>
      </c>
      <c r="F80" s="53" t="s">
        <v>157</v>
      </c>
      <c r="G80" s="53" t="s">
        <v>157</v>
      </c>
      <c r="H80" s="53" t="s">
        <v>157</v>
      </c>
      <c r="I80" s="53" t="s">
        <v>157</v>
      </c>
      <c r="J80" s="53" t="s">
        <v>157</v>
      </c>
      <c r="K80" s="53" t="s">
        <v>157</v>
      </c>
      <c r="L80" s="53" t="s">
        <v>157</v>
      </c>
      <c r="M80" s="53" t="s">
        <v>157</v>
      </c>
      <c r="N80" s="53" t="s">
        <v>157</v>
      </c>
      <c r="O80" s="53" t="s">
        <v>157</v>
      </c>
      <c r="P80" s="53" t="s">
        <v>157</v>
      </c>
      <c r="Q80" s="53" t="s">
        <v>157</v>
      </c>
      <c r="R80" s="53" t="s">
        <v>157</v>
      </c>
      <c r="S80" s="53" t="s">
        <v>157</v>
      </c>
      <c r="T80" s="53" t="s">
        <v>157</v>
      </c>
      <c r="U80" s="53" t="s">
        <v>157</v>
      </c>
      <c r="V80" s="53" t="s">
        <v>157</v>
      </c>
      <c r="W80" s="53" t="s">
        <v>56</v>
      </c>
      <c r="X80" s="53" t="s">
        <v>120</v>
      </c>
      <c r="Y80" s="53" t="s">
        <v>41</v>
      </c>
      <c r="Z80" s="56" t="s">
        <v>143</v>
      </c>
      <c r="AA80" s="53" t="s">
        <v>3</v>
      </c>
      <c r="AB80" s="53" t="s">
        <v>48</v>
      </c>
      <c r="AC80" s="53" t="s">
        <v>46</v>
      </c>
      <c r="AD80" s="53" t="s">
        <v>144</v>
      </c>
      <c r="AE80" s="53" t="s">
        <v>145</v>
      </c>
      <c r="AF80" s="53" t="s">
        <v>39</v>
      </c>
      <c r="AG80" s="56" t="s">
        <v>143</v>
      </c>
      <c r="AH80" s="53" t="s">
        <v>9</v>
      </c>
      <c r="AI80" s="53" t="s">
        <v>146</v>
      </c>
      <c r="AJ80" s="53" t="s">
        <v>157</v>
      </c>
      <c r="AK80" s="53" t="s">
        <v>157</v>
      </c>
      <c r="AL80" s="53" t="s">
        <v>157</v>
      </c>
      <c r="AM80" s="53" t="s">
        <v>157</v>
      </c>
      <c r="AN80" s="53" t="s">
        <v>157</v>
      </c>
      <c r="AO80" s="53" t="s">
        <v>157</v>
      </c>
      <c r="AP80" s="53" t="s">
        <v>157</v>
      </c>
      <c r="AQ80" s="53" t="s">
        <v>157</v>
      </c>
      <c r="AR80" s="53" t="s">
        <v>157</v>
      </c>
      <c r="AS80" s="53" t="s">
        <v>157</v>
      </c>
      <c r="AT80" s="53" t="s">
        <v>157</v>
      </c>
      <c r="AU80" s="53" t="s">
        <v>157</v>
      </c>
      <c r="AV80" s="53" t="s">
        <v>157</v>
      </c>
      <c r="AW80" s="53" t="s">
        <v>157</v>
      </c>
      <c r="AX80" s="53" t="s">
        <v>44</v>
      </c>
      <c r="AY80" s="53" t="s">
        <v>157</v>
      </c>
      <c r="AZ80" s="46"/>
      <c r="BA80" s="46"/>
      <c r="BB80" s="46"/>
      <c r="BC80" s="46"/>
      <c r="BD80" s="46"/>
      <c r="BE80" s="46"/>
    </row>
    <row r="81">
      <c r="A81" s="65" t="s">
        <v>166</v>
      </c>
      <c r="B81" s="13"/>
      <c r="C81" s="13"/>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6"/>
      <c r="AG81" s="67"/>
      <c r="AH81" s="67"/>
      <c r="AI81" s="67"/>
      <c r="AJ81" s="67"/>
      <c r="AK81" s="67"/>
      <c r="AL81" s="67"/>
      <c r="AM81" s="67"/>
      <c r="AN81" s="67"/>
      <c r="AO81" s="67"/>
      <c r="AP81" s="67"/>
      <c r="AQ81" s="67"/>
      <c r="AR81" s="67"/>
      <c r="AS81" s="67"/>
      <c r="AT81" s="67"/>
      <c r="AU81" s="67"/>
      <c r="AV81" s="67"/>
      <c r="AW81" s="67"/>
      <c r="AX81" s="67"/>
      <c r="AY81" s="67"/>
      <c r="AZ81" s="13"/>
      <c r="BA81" s="13"/>
      <c r="BB81" s="13"/>
      <c r="BC81" s="13"/>
      <c r="BD81" s="13"/>
      <c r="BE81" s="13"/>
    </row>
    <row r="82" ht="17.25" customHeight="1">
      <c r="A82" s="51" t="s">
        <v>19</v>
      </c>
      <c r="B82" s="2" t="s">
        <v>19</v>
      </c>
      <c r="C82" s="2" t="s">
        <v>113</v>
      </c>
      <c r="D82" s="53" t="s">
        <v>157</v>
      </c>
      <c r="E82" s="53" t="s">
        <v>115</v>
      </c>
      <c r="F82" s="53" t="s">
        <v>157</v>
      </c>
      <c r="G82" s="53" t="s">
        <v>157</v>
      </c>
      <c r="H82" s="53" t="s">
        <v>157</v>
      </c>
      <c r="I82" s="53" t="s">
        <v>157</v>
      </c>
      <c r="J82" s="53" t="s">
        <v>157</v>
      </c>
      <c r="K82" s="53" t="s">
        <v>157</v>
      </c>
      <c r="L82" s="53" t="s">
        <v>157</v>
      </c>
      <c r="M82" s="53" t="s">
        <v>157</v>
      </c>
      <c r="N82" s="53" t="s">
        <v>157</v>
      </c>
      <c r="O82" s="53" t="s">
        <v>157</v>
      </c>
      <c r="P82" s="53" t="s">
        <v>157</v>
      </c>
      <c r="Q82" s="53" t="s">
        <v>157</v>
      </c>
      <c r="R82" s="53" t="s">
        <v>157</v>
      </c>
      <c r="S82" s="53" t="s">
        <v>157</v>
      </c>
      <c r="T82" s="53" t="s">
        <v>157</v>
      </c>
      <c r="U82" s="53" t="s">
        <v>157</v>
      </c>
      <c r="V82" s="53" t="s">
        <v>157</v>
      </c>
      <c r="W82" s="53" t="s">
        <v>56</v>
      </c>
      <c r="X82" s="53" t="s">
        <v>120</v>
      </c>
      <c r="Y82" s="53" t="s">
        <v>41</v>
      </c>
      <c r="Z82" s="53" t="s">
        <v>121</v>
      </c>
      <c r="AA82" s="53" t="s">
        <v>122</v>
      </c>
      <c r="AB82" s="53" t="s">
        <v>121</v>
      </c>
      <c r="AC82" s="53" t="s">
        <v>121</v>
      </c>
      <c r="AD82" s="53" t="s">
        <v>121</v>
      </c>
      <c r="AE82" s="53" t="s">
        <v>121</v>
      </c>
      <c r="AF82" s="53" t="s">
        <v>39</v>
      </c>
      <c r="AG82" s="53" t="s">
        <v>121</v>
      </c>
      <c r="AH82" s="53" t="s">
        <v>121</v>
      </c>
      <c r="AI82" s="53" t="s">
        <v>121</v>
      </c>
      <c r="AJ82" s="53" t="s">
        <v>7</v>
      </c>
      <c r="AK82" s="53" t="s">
        <v>7</v>
      </c>
      <c r="AL82" s="53" t="s">
        <v>157</v>
      </c>
      <c r="AM82" s="53" t="s">
        <v>157</v>
      </c>
      <c r="AN82" s="53" t="s">
        <v>157</v>
      </c>
      <c r="AO82" s="53" t="s">
        <v>157</v>
      </c>
      <c r="AP82" s="53" t="s">
        <v>157</v>
      </c>
      <c r="AQ82" s="53" t="s">
        <v>157</v>
      </c>
      <c r="AR82" s="53" t="s">
        <v>157</v>
      </c>
      <c r="AS82" s="53" t="s">
        <v>157</v>
      </c>
      <c r="AT82" s="53" t="s">
        <v>157</v>
      </c>
      <c r="AU82" s="53" t="s">
        <v>157</v>
      </c>
      <c r="AV82" s="53" t="s">
        <v>157</v>
      </c>
      <c r="AW82" s="53" t="s">
        <v>157</v>
      </c>
      <c r="AX82" s="53" t="s">
        <v>44</v>
      </c>
      <c r="AY82" s="53" t="s">
        <v>157</v>
      </c>
      <c r="AZ82" s="57"/>
      <c r="BA82" s="57"/>
      <c r="BB82" s="57"/>
      <c r="BC82" s="57"/>
      <c r="BD82" s="57"/>
      <c r="BE82" s="57"/>
    </row>
    <row r="83">
      <c r="B83" s="2" t="s">
        <v>19</v>
      </c>
      <c r="C83" s="54" t="s">
        <v>129</v>
      </c>
      <c r="D83" s="53" t="s">
        <v>157</v>
      </c>
      <c r="E83" s="53" t="s">
        <v>35</v>
      </c>
      <c r="F83" s="53" t="s">
        <v>157</v>
      </c>
      <c r="G83" s="53" t="s">
        <v>157</v>
      </c>
      <c r="H83" s="53" t="s">
        <v>157</v>
      </c>
      <c r="I83" s="53" t="s">
        <v>157</v>
      </c>
      <c r="J83" s="53" t="s">
        <v>157</v>
      </c>
      <c r="K83" s="53" t="s">
        <v>157</v>
      </c>
      <c r="L83" s="53" t="s">
        <v>157</v>
      </c>
      <c r="M83" s="53" t="s">
        <v>157</v>
      </c>
      <c r="N83" s="53" t="s">
        <v>157</v>
      </c>
      <c r="O83" s="53" t="s">
        <v>157</v>
      </c>
      <c r="P83" s="53" t="s">
        <v>157</v>
      </c>
      <c r="Q83" s="53" t="s">
        <v>157</v>
      </c>
      <c r="R83" s="53" t="s">
        <v>157</v>
      </c>
      <c r="S83" s="53" t="s">
        <v>157</v>
      </c>
      <c r="T83" s="53" t="s">
        <v>157</v>
      </c>
      <c r="U83" s="53" t="s">
        <v>157</v>
      </c>
      <c r="V83" s="53" t="s">
        <v>157</v>
      </c>
      <c r="W83" s="53" t="s">
        <v>56</v>
      </c>
      <c r="X83" s="53" t="s">
        <v>120</v>
      </c>
      <c r="Y83" s="53" t="s">
        <v>41</v>
      </c>
      <c r="Z83" s="53" t="s">
        <v>138</v>
      </c>
      <c r="AA83" s="53" t="s">
        <v>122</v>
      </c>
      <c r="AB83" s="53" t="s">
        <v>138</v>
      </c>
      <c r="AC83" s="53" t="s">
        <v>138</v>
      </c>
      <c r="AD83" s="53" t="s">
        <v>138</v>
      </c>
      <c r="AE83" s="53" t="s">
        <v>138</v>
      </c>
      <c r="AF83" s="53" t="s">
        <v>39</v>
      </c>
      <c r="AG83" s="53" t="s">
        <v>138</v>
      </c>
      <c r="AH83" s="53" t="s">
        <v>138</v>
      </c>
      <c r="AI83" s="53" t="s">
        <v>138</v>
      </c>
      <c r="AJ83" s="53" t="s">
        <v>7</v>
      </c>
      <c r="AK83" s="53" t="s">
        <v>7</v>
      </c>
      <c r="AL83" s="53" t="s">
        <v>157</v>
      </c>
      <c r="AM83" s="53" t="s">
        <v>157</v>
      </c>
      <c r="AN83" s="53" t="s">
        <v>157</v>
      </c>
      <c r="AO83" s="53" t="s">
        <v>157</v>
      </c>
      <c r="AP83" s="53" t="s">
        <v>157</v>
      </c>
      <c r="AQ83" s="53" t="s">
        <v>157</v>
      </c>
      <c r="AR83" s="53" t="s">
        <v>157</v>
      </c>
      <c r="AS83" s="53" t="s">
        <v>157</v>
      </c>
      <c r="AT83" s="53" t="s">
        <v>157</v>
      </c>
      <c r="AU83" s="53" t="s">
        <v>157</v>
      </c>
      <c r="AV83" s="53" t="s">
        <v>157</v>
      </c>
      <c r="AW83" s="53" t="s">
        <v>157</v>
      </c>
      <c r="AX83" s="53" t="s">
        <v>44</v>
      </c>
      <c r="AY83" s="53" t="s">
        <v>157</v>
      </c>
      <c r="AZ83" s="57"/>
      <c r="BA83" s="57"/>
      <c r="BB83" s="57"/>
      <c r="BC83" s="57"/>
      <c r="BD83" s="57"/>
      <c r="BE83" s="57"/>
    </row>
    <row r="84">
      <c r="B84" s="2" t="s">
        <v>19</v>
      </c>
      <c r="C84" s="55" t="s">
        <v>139</v>
      </c>
      <c r="D84" s="53" t="s">
        <v>157</v>
      </c>
      <c r="E84" s="53" t="s">
        <v>35</v>
      </c>
      <c r="F84" s="53" t="s">
        <v>157</v>
      </c>
      <c r="G84" s="53" t="s">
        <v>157</v>
      </c>
      <c r="H84" s="53" t="s">
        <v>157</v>
      </c>
      <c r="I84" s="53" t="s">
        <v>157</v>
      </c>
      <c r="J84" s="53" t="s">
        <v>157</v>
      </c>
      <c r="K84" s="53" t="s">
        <v>157</v>
      </c>
      <c r="L84" s="53" t="s">
        <v>157</v>
      </c>
      <c r="M84" s="53" t="s">
        <v>157</v>
      </c>
      <c r="N84" s="53" t="s">
        <v>157</v>
      </c>
      <c r="O84" s="53" t="s">
        <v>157</v>
      </c>
      <c r="P84" s="53" t="s">
        <v>157</v>
      </c>
      <c r="Q84" s="53" t="s">
        <v>157</v>
      </c>
      <c r="R84" s="53" t="s">
        <v>157</v>
      </c>
      <c r="S84" s="53" t="s">
        <v>157</v>
      </c>
      <c r="T84" s="53" t="s">
        <v>157</v>
      </c>
      <c r="U84" s="53" t="s">
        <v>157</v>
      </c>
      <c r="V84" s="53" t="s">
        <v>157</v>
      </c>
      <c r="W84" s="53" t="s">
        <v>56</v>
      </c>
      <c r="X84" s="53" t="s">
        <v>120</v>
      </c>
      <c r="Y84" s="53" t="s">
        <v>41</v>
      </c>
      <c r="Z84" s="56" t="s">
        <v>143</v>
      </c>
      <c r="AA84" s="53" t="s">
        <v>3</v>
      </c>
      <c r="AB84" s="53" t="s">
        <v>48</v>
      </c>
      <c r="AC84" s="53" t="s">
        <v>46</v>
      </c>
      <c r="AD84" s="53" t="s">
        <v>144</v>
      </c>
      <c r="AE84" s="53" t="s">
        <v>145</v>
      </c>
      <c r="AF84" s="53" t="s">
        <v>39</v>
      </c>
      <c r="AG84" s="56" t="s">
        <v>143</v>
      </c>
      <c r="AH84" s="53" t="s">
        <v>9</v>
      </c>
      <c r="AI84" s="53" t="s">
        <v>146</v>
      </c>
      <c r="AJ84" s="53" t="s">
        <v>7</v>
      </c>
      <c r="AK84" s="53" t="s">
        <v>7</v>
      </c>
      <c r="AL84" s="53" t="s">
        <v>157</v>
      </c>
      <c r="AM84" s="53" t="s">
        <v>157</v>
      </c>
      <c r="AN84" s="53" t="s">
        <v>157</v>
      </c>
      <c r="AO84" s="53" t="s">
        <v>157</v>
      </c>
      <c r="AP84" s="53" t="s">
        <v>157</v>
      </c>
      <c r="AQ84" s="53" t="s">
        <v>157</v>
      </c>
      <c r="AR84" s="53" t="s">
        <v>157</v>
      </c>
      <c r="AS84" s="53" t="s">
        <v>157</v>
      </c>
      <c r="AT84" s="53" t="s">
        <v>157</v>
      </c>
      <c r="AU84" s="53" t="s">
        <v>157</v>
      </c>
      <c r="AV84" s="53" t="s">
        <v>157</v>
      </c>
      <c r="AW84" s="53" t="s">
        <v>157</v>
      </c>
      <c r="AX84" s="53" t="s">
        <v>44</v>
      </c>
      <c r="AY84" s="53" t="s">
        <v>157</v>
      </c>
      <c r="AZ84" s="57"/>
      <c r="BA84" s="57"/>
      <c r="BB84" s="57"/>
      <c r="BC84" s="57"/>
      <c r="BD84" s="57"/>
      <c r="BE84" s="57"/>
    </row>
    <row r="85">
      <c r="A85" s="51" t="s">
        <v>27</v>
      </c>
      <c r="B85" s="2" t="s">
        <v>27</v>
      </c>
      <c r="C85" s="2" t="s">
        <v>113</v>
      </c>
      <c r="D85" s="53" t="s">
        <v>157</v>
      </c>
      <c r="E85" s="53" t="s">
        <v>115</v>
      </c>
      <c r="F85" s="53" t="s">
        <v>157</v>
      </c>
      <c r="G85" s="53" t="s">
        <v>157</v>
      </c>
      <c r="H85" s="53" t="s">
        <v>157</v>
      </c>
      <c r="I85" s="53" t="s">
        <v>157</v>
      </c>
      <c r="J85" s="53" t="s">
        <v>157</v>
      </c>
      <c r="K85" s="53" t="s">
        <v>157</v>
      </c>
      <c r="L85" s="53" t="s">
        <v>157</v>
      </c>
      <c r="M85" s="53" t="s">
        <v>157</v>
      </c>
      <c r="N85" s="53" t="s">
        <v>157</v>
      </c>
      <c r="O85" s="53" t="s">
        <v>157</v>
      </c>
      <c r="P85" s="53" t="s">
        <v>157</v>
      </c>
      <c r="Q85" s="53" t="s">
        <v>157</v>
      </c>
      <c r="R85" s="53" t="s">
        <v>157</v>
      </c>
      <c r="S85" s="53" t="s">
        <v>157</v>
      </c>
      <c r="T85" s="53" t="s">
        <v>157</v>
      </c>
      <c r="U85" s="53" t="s">
        <v>157</v>
      </c>
      <c r="V85" s="53" t="s">
        <v>157</v>
      </c>
      <c r="W85" s="53" t="s">
        <v>56</v>
      </c>
      <c r="X85" s="53" t="s">
        <v>120</v>
      </c>
      <c r="Y85" s="53" t="s">
        <v>41</v>
      </c>
      <c r="Z85" s="53" t="s">
        <v>121</v>
      </c>
      <c r="AA85" s="53" t="s">
        <v>122</v>
      </c>
      <c r="AB85" s="53" t="s">
        <v>121</v>
      </c>
      <c r="AC85" s="53" t="s">
        <v>121</v>
      </c>
      <c r="AD85" s="53" t="s">
        <v>121</v>
      </c>
      <c r="AE85" s="53" t="s">
        <v>121</v>
      </c>
      <c r="AF85" s="53" t="s">
        <v>39</v>
      </c>
      <c r="AG85" s="53" t="s">
        <v>121</v>
      </c>
      <c r="AH85" s="53" t="s">
        <v>121</v>
      </c>
      <c r="AI85" s="53" t="s">
        <v>121</v>
      </c>
      <c r="AJ85" s="53" t="s">
        <v>7</v>
      </c>
      <c r="AK85" s="53" t="s">
        <v>7</v>
      </c>
      <c r="AL85" s="53" t="s">
        <v>157</v>
      </c>
      <c r="AM85" s="53" t="s">
        <v>157</v>
      </c>
      <c r="AN85" s="53" t="s">
        <v>157</v>
      </c>
      <c r="AO85" s="53" t="s">
        <v>157</v>
      </c>
      <c r="AP85" s="53" t="s">
        <v>157</v>
      </c>
      <c r="AQ85" s="53" t="s">
        <v>157</v>
      </c>
      <c r="AR85" s="53" t="s">
        <v>157</v>
      </c>
      <c r="AS85" s="53" t="s">
        <v>157</v>
      </c>
      <c r="AT85" s="53" t="s">
        <v>157</v>
      </c>
      <c r="AU85" s="53" t="s">
        <v>157</v>
      </c>
      <c r="AV85" s="53" t="s">
        <v>157</v>
      </c>
      <c r="AW85" s="53" t="s">
        <v>157</v>
      </c>
      <c r="AX85" s="53" t="s">
        <v>44</v>
      </c>
      <c r="AY85" s="53" t="s">
        <v>157</v>
      </c>
      <c r="AZ85" s="57"/>
      <c r="BA85" s="57"/>
      <c r="BB85" s="57"/>
      <c r="BC85" s="57"/>
      <c r="BD85" s="57"/>
      <c r="BE85" s="57"/>
    </row>
    <row r="86">
      <c r="B86" s="2" t="s">
        <v>27</v>
      </c>
      <c r="C86" s="54" t="s">
        <v>129</v>
      </c>
      <c r="D86" s="53" t="s">
        <v>157</v>
      </c>
      <c r="E86" s="53" t="s">
        <v>35</v>
      </c>
      <c r="F86" s="53" t="s">
        <v>157</v>
      </c>
      <c r="G86" s="53" t="s">
        <v>157</v>
      </c>
      <c r="H86" s="53" t="s">
        <v>157</v>
      </c>
      <c r="I86" s="53" t="s">
        <v>157</v>
      </c>
      <c r="J86" s="53" t="s">
        <v>157</v>
      </c>
      <c r="K86" s="53" t="s">
        <v>157</v>
      </c>
      <c r="L86" s="53" t="s">
        <v>157</v>
      </c>
      <c r="M86" s="53" t="s">
        <v>157</v>
      </c>
      <c r="N86" s="53" t="s">
        <v>157</v>
      </c>
      <c r="O86" s="53" t="s">
        <v>157</v>
      </c>
      <c r="P86" s="53" t="s">
        <v>157</v>
      </c>
      <c r="Q86" s="53" t="s">
        <v>157</v>
      </c>
      <c r="R86" s="53" t="s">
        <v>157</v>
      </c>
      <c r="S86" s="53" t="s">
        <v>157</v>
      </c>
      <c r="T86" s="53" t="s">
        <v>157</v>
      </c>
      <c r="U86" s="53" t="s">
        <v>157</v>
      </c>
      <c r="V86" s="53" t="s">
        <v>157</v>
      </c>
      <c r="W86" s="53" t="s">
        <v>56</v>
      </c>
      <c r="X86" s="53" t="s">
        <v>120</v>
      </c>
      <c r="Y86" s="53" t="s">
        <v>41</v>
      </c>
      <c r="Z86" s="53" t="s">
        <v>138</v>
      </c>
      <c r="AA86" s="53" t="s">
        <v>122</v>
      </c>
      <c r="AB86" s="53" t="s">
        <v>138</v>
      </c>
      <c r="AC86" s="53" t="s">
        <v>138</v>
      </c>
      <c r="AD86" s="53" t="s">
        <v>138</v>
      </c>
      <c r="AE86" s="53" t="s">
        <v>138</v>
      </c>
      <c r="AF86" s="53" t="s">
        <v>39</v>
      </c>
      <c r="AG86" s="53" t="s">
        <v>138</v>
      </c>
      <c r="AH86" s="53" t="s">
        <v>138</v>
      </c>
      <c r="AI86" s="53" t="s">
        <v>138</v>
      </c>
      <c r="AJ86" s="53" t="s">
        <v>7</v>
      </c>
      <c r="AK86" s="53" t="s">
        <v>7</v>
      </c>
      <c r="AL86" s="53" t="s">
        <v>157</v>
      </c>
      <c r="AM86" s="53" t="s">
        <v>157</v>
      </c>
      <c r="AN86" s="53" t="s">
        <v>157</v>
      </c>
      <c r="AO86" s="53" t="s">
        <v>157</v>
      </c>
      <c r="AP86" s="53" t="s">
        <v>157</v>
      </c>
      <c r="AQ86" s="53" t="s">
        <v>157</v>
      </c>
      <c r="AR86" s="53" t="s">
        <v>157</v>
      </c>
      <c r="AS86" s="53" t="s">
        <v>157</v>
      </c>
      <c r="AT86" s="53" t="s">
        <v>157</v>
      </c>
      <c r="AU86" s="53" t="s">
        <v>157</v>
      </c>
      <c r="AV86" s="53" t="s">
        <v>157</v>
      </c>
      <c r="AW86" s="53" t="s">
        <v>157</v>
      </c>
      <c r="AX86" s="53" t="s">
        <v>44</v>
      </c>
      <c r="AY86" s="53" t="s">
        <v>157</v>
      </c>
      <c r="AZ86" s="57"/>
      <c r="BA86" s="57"/>
      <c r="BB86" s="57"/>
      <c r="BC86" s="57"/>
      <c r="BD86" s="57"/>
      <c r="BE86" s="57"/>
    </row>
    <row r="87">
      <c r="B87" s="2" t="s">
        <v>27</v>
      </c>
      <c r="C87" s="55" t="s">
        <v>139</v>
      </c>
      <c r="D87" s="53" t="s">
        <v>157</v>
      </c>
      <c r="E87" s="53" t="s">
        <v>35</v>
      </c>
      <c r="F87" s="53" t="s">
        <v>157</v>
      </c>
      <c r="G87" s="53" t="s">
        <v>157</v>
      </c>
      <c r="H87" s="53" t="s">
        <v>157</v>
      </c>
      <c r="I87" s="53" t="s">
        <v>157</v>
      </c>
      <c r="J87" s="53" t="s">
        <v>157</v>
      </c>
      <c r="K87" s="53" t="s">
        <v>157</v>
      </c>
      <c r="L87" s="53" t="s">
        <v>157</v>
      </c>
      <c r="M87" s="53" t="s">
        <v>157</v>
      </c>
      <c r="N87" s="53" t="s">
        <v>157</v>
      </c>
      <c r="O87" s="53" t="s">
        <v>157</v>
      </c>
      <c r="P87" s="53" t="s">
        <v>157</v>
      </c>
      <c r="Q87" s="53" t="s">
        <v>157</v>
      </c>
      <c r="R87" s="53" t="s">
        <v>157</v>
      </c>
      <c r="S87" s="53" t="s">
        <v>157</v>
      </c>
      <c r="T87" s="53" t="s">
        <v>157</v>
      </c>
      <c r="U87" s="53" t="s">
        <v>157</v>
      </c>
      <c r="V87" s="53" t="s">
        <v>157</v>
      </c>
      <c r="W87" s="53" t="s">
        <v>56</v>
      </c>
      <c r="X87" s="53" t="s">
        <v>120</v>
      </c>
      <c r="Y87" s="53" t="s">
        <v>41</v>
      </c>
      <c r="Z87" s="56" t="s">
        <v>143</v>
      </c>
      <c r="AA87" s="53" t="s">
        <v>3</v>
      </c>
      <c r="AB87" s="53" t="s">
        <v>48</v>
      </c>
      <c r="AC87" s="53" t="s">
        <v>46</v>
      </c>
      <c r="AD87" s="53" t="s">
        <v>144</v>
      </c>
      <c r="AE87" s="53" t="s">
        <v>145</v>
      </c>
      <c r="AF87" s="53" t="s">
        <v>39</v>
      </c>
      <c r="AG87" s="56" t="s">
        <v>143</v>
      </c>
      <c r="AH87" s="53" t="s">
        <v>9</v>
      </c>
      <c r="AI87" s="53" t="s">
        <v>146</v>
      </c>
      <c r="AJ87" s="53" t="s">
        <v>7</v>
      </c>
      <c r="AK87" s="53" t="s">
        <v>7</v>
      </c>
      <c r="AL87" s="53" t="s">
        <v>157</v>
      </c>
      <c r="AM87" s="53" t="s">
        <v>157</v>
      </c>
      <c r="AN87" s="53" t="s">
        <v>157</v>
      </c>
      <c r="AO87" s="53" t="s">
        <v>157</v>
      </c>
      <c r="AP87" s="53" t="s">
        <v>157</v>
      </c>
      <c r="AQ87" s="53" t="s">
        <v>157</v>
      </c>
      <c r="AR87" s="53" t="s">
        <v>157</v>
      </c>
      <c r="AS87" s="53" t="s">
        <v>157</v>
      </c>
      <c r="AT87" s="53" t="s">
        <v>157</v>
      </c>
      <c r="AU87" s="53" t="s">
        <v>157</v>
      </c>
      <c r="AV87" s="53" t="s">
        <v>157</v>
      </c>
      <c r="AW87" s="53" t="s">
        <v>157</v>
      </c>
      <c r="AX87" s="53" t="s">
        <v>44</v>
      </c>
      <c r="AY87" s="53" t="s">
        <v>157</v>
      </c>
      <c r="AZ87" s="57"/>
      <c r="BA87" s="57"/>
      <c r="BB87" s="57"/>
      <c r="BC87" s="57"/>
      <c r="BD87" s="57"/>
      <c r="BE87" s="57"/>
    </row>
    <row r="88">
      <c r="A88" s="69" t="s">
        <v>29</v>
      </c>
      <c r="B88" s="2" t="s">
        <v>29</v>
      </c>
      <c r="C88" s="2" t="s">
        <v>113</v>
      </c>
      <c r="D88" s="53" t="s">
        <v>37</v>
      </c>
      <c r="E88" s="53" t="s">
        <v>37</v>
      </c>
      <c r="F88" s="53" t="s">
        <v>37</v>
      </c>
      <c r="G88" s="53" t="s">
        <v>37</v>
      </c>
      <c r="H88" s="53" t="s">
        <v>37</v>
      </c>
      <c r="I88" s="53" t="s">
        <v>37</v>
      </c>
      <c r="J88" s="53" t="s">
        <v>37</v>
      </c>
      <c r="K88" s="53" t="s">
        <v>37</v>
      </c>
      <c r="L88" s="53" t="s">
        <v>37</v>
      </c>
      <c r="M88" s="53" t="s">
        <v>37</v>
      </c>
      <c r="N88" s="53" t="s">
        <v>37</v>
      </c>
      <c r="O88" s="53" t="s">
        <v>37</v>
      </c>
      <c r="P88" s="53" t="s">
        <v>37</v>
      </c>
      <c r="Q88" s="53" t="s">
        <v>37</v>
      </c>
      <c r="R88" s="53" t="s">
        <v>37</v>
      </c>
      <c r="S88" s="53" t="s">
        <v>157</v>
      </c>
      <c r="T88" s="53" t="s">
        <v>157</v>
      </c>
      <c r="U88" s="53" t="s">
        <v>157</v>
      </c>
      <c r="V88" s="53" t="s">
        <v>157</v>
      </c>
      <c r="W88" s="53" t="s">
        <v>56</v>
      </c>
      <c r="X88" s="53" t="s">
        <v>120</v>
      </c>
      <c r="Y88" s="53" t="s">
        <v>41</v>
      </c>
      <c r="Z88" s="53" t="s">
        <v>121</v>
      </c>
      <c r="AA88" s="53" t="s">
        <v>122</v>
      </c>
      <c r="AB88" s="53" t="s">
        <v>121</v>
      </c>
      <c r="AC88" s="53" t="s">
        <v>121</v>
      </c>
      <c r="AD88" s="53" t="s">
        <v>121</v>
      </c>
      <c r="AE88" s="53" t="s">
        <v>121</v>
      </c>
      <c r="AF88" s="53" t="s">
        <v>39</v>
      </c>
      <c r="AG88" s="53" t="s">
        <v>121</v>
      </c>
      <c r="AH88" s="53" t="s">
        <v>121</v>
      </c>
      <c r="AI88" s="53" t="s">
        <v>121</v>
      </c>
      <c r="AJ88" s="53" t="s">
        <v>157</v>
      </c>
      <c r="AK88" s="53" t="s">
        <v>157</v>
      </c>
      <c r="AL88" s="53" t="s">
        <v>157</v>
      </c>
      <c r="AM88" s="53" t="s">
        <v>157</v>
      </c>
      <c r="AN88" s="53" t="s">
        <v>157</v>
      </c>
      <c r="AO88" s="53" t="s">
        <v>157</v>
      </c>
      <c r="AP88" s="53" t="s">
        <v>157</v>
      </c>
      <c r="AQ88" s="53" t="s">
        <v>157</v>
      </c>
      <c r="AR88" s="53" t="s">
        <v>157</v>
      </c>
      <c r="AS88" s="53" t="s">
        <v>157</v>
      </c>
      <c r="AT88" s="53" t="s">
        <v>157</v>
      </c>
      <c r="AU88" s="53" t="s">
        <v>157</v>
      </c>
      <c r="AV88" s="53" t="s">
        <v>157</v>
      </c>
      <c r="AW88" s="53" t="s">
        <v>157</v>
      </c>
      <c r="AX88" s="53" t="s">
        <v>44</v>
      </c>
      <c r="AY88" s="53" t="s">
        <v>157</v>
      </c>
      <c r="AZ88" s="57"/>
      <c r="BA88" s="57"/>
      <c r="BB88" s="57"/>
      <c r="BC88" s="57"/>
      <c r="BD88" s="57"/>
      <c r="BE88" s="57"/>
    </row>
    <row r="89">
      <c r="B89" s="2" t="s">
        <v>29</v>
      </c>
      <c r="C89" s="54" t="s">
        <v>129</v>
      </c>
      <c r="D89" s="53" t="s">
        <v>37</v>
      </c>
      <c r="E89" s="53" t="s">
        <v>37</v>
      </c>
      <c r="F89" s="53" t="s">
        <v>37</v>
      </c>
      <c r="G89" s="53" t="s">
        <v>37</v>
      </c>
      <c r="H89" s="53" t="s">
        <v>37</v>
      </c>
      <c r="I89" s="53" t="s">
        <v>37</v>
      </c>
      <c r="J89" s="53" t="s">
        <v>37</v>
      </c>
      <c r="K89" s="53" t="s">
        <v>37</v>
      </c>
      <c r="L89" s="53" t="s">
        <v>37</v>
      </c>
      <c r="M89" s="53" t="s">
        <v>37</v>
      </c>
      <c r="N89" s="53" t="s">
        <v>37</v>
      </c>
      <c r="O89" s="53" t="s">
        <v>37</v>
      </c>
      <c r="P89" s="53" t="s">
        <v>37</v>
      </c>
      <c r="Q89" s="53" t="s">
        <v>37</v>
      </c>
      <c r="R89" s="53" t="s">
        <v>37</v>
      </c>
      <c r="S89" s="53" t="s">
        <v>157</v>
      </c>
      <c r="T89" s="53" t="s">
        <v>157</v>
      </c>
      <c r="U89" s="53" t="s">
        <v>157</v>
      </c>
      <c r="V89" s="53" t="s">
        <v>157</v>
      </c>
      <c r="W89" s="53" t="s">
        <v>56</v>
      </c>
      <c r="X89" s="53" t="s">
        <v>120</v>
      </c>
      <c r="Y89" s="53" t="s">
        <v>41</v>
      </c>
      <c r="Z89" s="53" t="s">
        <v>138</v>
      </c>
      <c r="AA89" s="53" t="s">
        <v>122</v>
      </c>
      <c r="AB89" s="53" t="s">
        <v>138</v>
      </c>
      <c r="AC89" s="53" t="s">
        <v>138</v>
      </c>
      <c r="AD89" s="53" t="s">
        <v>138</v>
      </c>
      <c r="AE89" s="53" t="s">
        <v>138</v>
      </c>
      <c r="AF89" s="53" t="s">
        <v>39</v>
      </c>
      <c r="AG89" s="53" t="s">
        <v>138</v>
      </c>
      <c r="AH89" s="53" t="s">
        <v>138</v>
      </c>
      <c r="AI89" s="53" t="s">
        <v>138</v>
      </c>
      <c r="AJ89" s="53" t="s">
        <v>157</v>
      </c>
      <c r="AK89" s="53" t="s">
        <v>157</v>
      </c>
      <c r="AL89" s="53" t="s">
        <v>157</v>
      </c>
      <c r="AM89" s="53" t="s">
        <v>157</v>
      </c>
      <c r="AN89" s="53" t="s">
        <v>157</v>
      </c>
      <c r="AO89" s="53" t="s">
        <v>157</v>
      </c>
      <c r="AP89" s="53" t="s">
        <v>157</v>
      </c>
      <c r="AQ89" s="53" t="s">
        <v>157</v>
      </c>
      <c r="AR89" s="53" t="s">
        <v>157</v>
      </c>
      <c r="AS89" s="53" t="s">
        <v>157</v>
      </c>
      <c r="AT89" s="53" t="s">
        <v>157</v>
      </c>
      <c r="AU89" s="53" t="s">
        <v>157</v>
      </c>
      <c r="AV89" s="53" t="s">
        <v>157</v>
      </c>
      <c r="AW89" s="53" t="s">
        <v>157</v>
      </c>
      <c r="AX89" s="53" t="s">
        <v>44</v>
      </c>
      <c r="AY89" s="53" t="s">
        <v>157</v>
      </c>
      <c r="AZ89" s="57"/>
      <c r="BA89" s="57"/>
      <c r="BB89" s="57"/>
      <c r="BC89" s="57"/>
      <c r="BD89" s="57"/>
      <c r="BE89" s="57"/>
    </row>
    <row r="90">
      <c r="B90" s="2" t="s">
        <v>29</v>
      </c>
      <c r="C90" s="55" t="s">
        <v>139</v>
      </c>
      <c r="D90" s="53" t="s">
        <v>37</v>
      </c>
      <c r="E90" s="53" t="s">
        <v>37</v>
      </c>
      <c r="F90" s="53" t="s">
        <v>37</v>
      </c>
      <c r="G90" s="53" t="s">
        <v>37</v>
      </c>
      <c r="H90" s="53" t="s">
        <v>37</v>
      </c>
      <c r="I90" s="53" t="s">
        <v>37</v>
      </c>
      <c r="J90" s="53" t="s">
        <v>37</v>
      </c>
      <c r="K90" s="53" t="s">
        <v>37</v>
      </c>
      <c r="L90" s="53" t="s">
        <v>37</v>
      </c>
      <c r="M90" s="53" t="s">
        <v>37</v>
      </c>
      <c r="N90" s="53" t="s">
        <v>37</v>
      </c>
      <c r="O90" s="53" t="s">
        <v>37</v>
      </c>
      <c r="P90" s="53" t="s">
        <v>37</v>
      </c>
      <c r="Q90" s="53" t="s">
        <v>37</v>
      </c>
      <c r="R90" s="53" t="s">
        <v>37</v>
      </c>
      <c r="S90" s="53" t="s">
        <v>157</v>
      </c>
      <c r="T90" s="53" t="s">
        <v>157</v>
      </c>
      <c r="U90" s="53" t="s">
        <v>157</v>
      </c>
      <c r="V90" s="53" t="s">
        <v>157</v>
      </c>
      <c r="W90" s="53" t="s">
        <v>56</v>
      </c>
      <c r="X90" s="53" t="s">
        <v>120</v>
      </c>
      <c r="Y90" s="53" t="s">
        <v>41</v>
      </c>
      <c r="Z90" s="56" t="s">
        <v>143</v>
      </c>
      <c r="AA90" s="53" t="s">
        <v>3</v>
      </c>
      <c r="AB90" s="53" t="s">
        <v>48</v>
      </c>
      <c r="AC90" s="53" t="s">
        <v>46</v>
      </c>
      <c r="AD90" s="53" t="s">
        <v>144</v>
      </c>
      <c r="AE90" s="53" t="s">
        <v>145</v>
      </c>
      <c r="AF90" s="53" t="s">
        <v>39</v>
      </c>
      <c r="AG90" s="56" t="s">
        <v>143</v>
      </c>
      <c r="AH90" s="53" t="s">
        <v>9</v>
      </c>
      <c r="AI90" s="53" t="s">
        <v>146</v>
      </c>
      <c r="AJ90" s="53" t="s">
        <v>157</v>
      </c>
      <c r="AK90" s="53" t="s">
        <v>157</v>
      </c>
      <c r="AL90" s="53" t="s">
        <v>157</v>
      </c>
      <c r="AM90" s="53" t="s">
        <v>157</v>
      </c>
      <c r="AN90" s="53" t="s">
        <v>157</v>
      </c>
      <c r="AO90" s="53" t="s">
        <v>157</v>
      </c>
      <c r="AP90" s="53" t="s">
        <v>157</v>
      </c>
      <c r="AQ90" s="53" t="s">
        <v>157</v>
      </c>
      <c r="AR90" s="53" t="s">
        <v>157</v>
      </c>
      <c r="AS90" s="53" t="s">
        <v>157</v>
      </c>
      <c r="AT90" s="53" t="s">
        <v>157</v>
      </c>
      <c r="AU90" s="53" t="s">
        <v>157</v>
      </c>
      <c r="AV90" s="53" t="s">
        <v>157</v>
      </c>
      <c r="AW90" s="53" t="s">
        <v>157</v>
      </c>
      <c r="AX90" s="53" t="s">
        <v>44</v>
      </c>
      <c r="AY90" s="53" t="s">
        <v>157</v>
      </c>
      <c r="AZ90" s="57"/>
      <c r="BA90" s="57"/>
      <c r="BB90" s="57"/>
      <c r="BC90" s="57"/>
      <c r="BD90" s="57"/>
      <c r="BE90" s="57"/>
    </row>
    <row r="91">
      <c r="A91" s="69" t="s">
        <v>21</v>
      </c>
      <c r="B91" s="2" t="s">
        <v>21</v>
      </c>
      <c r="C91" s="2" t="s">
        <v>113</v>
      </c>
      <c r="D91" s="53" t="s">
        <v>157</v>
      </c>
      <c r="E91" s="53" t="s">
        <v>115</v>
      </c>
      <c r="F91" s="53" t="s">
        <v>157</v>
      </c>
      <c r="G91" s="53" t="s">
        <v>157</v>
      </c>
      <c r="H91" s="53" t="s">
        <v>157</v>
      </c>
      <c r="I91" s="53" t="s">
        <v>157</v>
      </c>
      <c r="J91" s="53" t="s">
        <v>157</v>
      </c>
      <c r="K91" s="53" t="s">
        <v>157</v>
      </c>
      <c r="L91" s="53" t="s">
        <v>157</v>
      </c>
      <c r="M91" s="53" t="s">
        <v>157</v>
      </c>
      <c r="N91" s="53" t="s">
        <v>157</v>
      </c>
      <c r="O91" s="53" t="s">
        <v>157</v>
      </c>
      <c r="P91" s="53" t="s">
        <v>157</v>
      </c>
      <c r="Q91" s="53" t="s">
        <v>157</v>
      </c>
      <c r="R91" s="53" t="s">
        <v>157</v>
      </c>
      <c r="S91" s="53" t="s">
        <v>157</v>
      </c>
      <c r="T91" s="53" t="s">
        <v>157</v>
      </c>
      <c r="U91" s="53" t="s">
        <v>157</v>
      </c>
      <c r="V91" s="53" t="s">
        <v>157</v>
      </c>
      <c r="W91" s="53" t="s">
        <v>56</v>
      </c>
      <c r="X91" s="53" t="s">
        <v>120</v>
      </c>
      <c r="Y91" s="53" t="s">
        <v>41</v>
      </c>
      <c r="Z91" s="53" t="s">
        <v>121</v>
      </c>
      <c r="AA91" s="53" t="s">
        <v>122</v>
      </c>
      <c r="AB91" s="53" t="s">
        <v>121</v>
      </c>
      <c r="AC91" s="53" t="s">
        <v>121</v>
      </c>
      <c r="AD91" s="53" t="s">
        <v>121</v>
      </c>
      <c r="AE91" s="53" t="s">
        <v>121</v>
      </c>
      <c r="AF91" s="53" t="s">
        <v>39</v>
      </c>
      <c r="AG91" s="53" t="s">
        <v>121</v>
      </c>
      <c r="AH91" s="53" t="s">
        <v>121</v>
      </c>
      <c r="AI91" s="53" t="s">
        <v>121</v>
      </c>
      <c r="AJ91" s="53" t="s">
        <v>7</v>
      </c>
      <c r="AK91" s="53" t="s">
        <v>7</v>
      </c>
      <c r="AL91" s="53" t="s">
        <v>157</v>
      </c>
      <c r="AM91" s="53" t="s">
        <v>157</v>
      </c>
      <c r="AN91" s="53" t="s">
        <v>157</v>
      </c>
      <c r="AO91" s="53" t="s">
        <v>157</v>
      </c>
      <c r="AP91" s="53" t="s">
        <v>157</v>
      </c>
      <c r="AQ91" s="53" t="s">
        <v>157</v>
      </c>
      <c r="AR91" s="53" t="s">
        <v>157</v>
      </c>
      <c r="AS91" s="53" t="s">
        <v>157</v>
      </c>
      <c r="AT91" s="53" t="s">
        <v>157</v>
      </c>
      <c r="AU91" s="53" t="s">
        <v>157</v>
      </c>
      <c r="AV91" s="53" t="s">
        <v>157</v>
      </c>
      <c r="AW91" s="53" t="s">
        <v>157</v>
      </c>
      <c r="AX91" s="53" t="s">
        <v>44</v>
      </c>
      <c r="AY91" s="53" t="s">
        <v>157</v>
      </c>
      <c r="AZ91" s="70"/>
      <c r="BA91" s="70"/>
      <c r="BB91" s="70"/>
      <c r="BC91" s="70"/>
      <c r="BD91" s="70"/>
      <c r="BE91" s="70"/>
    </row>
    <row r="92">
      <c r="B92" s="2" t="s">
        <v>21</v>
      </c>
      <c r="C92" s="54" t="s">
        <v>129</v>
      </c>
      <c r="D92" s="53" t="s">
        <v>157</v>
      </c>
      <c r="E92" s="53" t="s">
        <v>35</v>
      </c>
      <c r="F92" s="53" t="s">
        <v>157</v>
      </c>
      <c r="G92" s="53" t="s">
        <v>157</v>
      </c>
      <c r="H92" s="53" t="s">
        <v>157</v>
      </c>
      <c r="I92" s="53" t="s">
        <v>157</v>
      </c>
      <c r="J92" s="53" t="s">
        <v>157</v>
      </c>
      <c r="K92" s="53" t="s">
        <v>157</v>
      </c>
      <c r="L92" s="53" t="s">
        <v>157</v>
      </c>
      <c r="M92" s="53" t="s">
        <v>157</v>
      </c>
      <c r="N92" s="53" t="s">
        <v>157</v>
      </c>
      <c r="O92" s="53" t="s">
        <v>157</v>
      </c>
      <c r="P92" s="53" t="s">
        <v>157</v>
      </c>
      <c r="Q92" s="53" t="s">
        <v>157</v>
      </c>
      <c r="R92" s="53" t="s">
        <v>157</v>
      </c>
      <c r="S92" s="53" t="s">
        <v>157</v>
      </c>
      <c r="T92" s="53" t="s">
        <v>157</v>
      </c>
      <c r="U92" s="53" t="s">
        <v>157</v>
      </c>
      <c r="V92" s="53" t="s">
        <v>157</v>
      </c>
      <c r="W92" s="53" t="s">
        <v>56</v>
      </c>
      <c r="X92" s="53" t="s">
        <v>120</v>
      </c>
      <c r="Y92" s="53" t="s">
        <v>41</v>
      </c>
      <c r="Z92" s="53" t="s">
        <v>138</v>
      </c>
      <c r="AA92" s="53" t="s">
        <v>122</v>
      </c>
      <c r="AB92" s="53" t="s">
        <v>138</v>
      </c>
      <c r="AC92" s="53" t="s">
        <v>138</v>
      </c>
      <c r="AD92" s="53" t="s">
        <v>138</v>
      </c>
      <c r="AE92" s="53" t="s">
        <v>138</v>
      </c>
      <c r="AF92" s="53" t="s">
        <v>39</v>
      </c>
      <c r="AG92" s="53" t="s">
        <v>138</v>
      </c>
      <c r="AH92" s="53" t="s">
        <v>138</v>
      </c>
      <c r="AI92" s="53" t="s">
        <v>138</v>
      </c>
      <c r="AJ92" s="53" t="s">
        <v>7</v>
      </c>
      <c r="AK92" s="53" t="s">
        <v>7</v>
      </c>
      <c r="AL92" s="53" t="s">
        <v>157</v>
      </c>
      <c r="AM92" s="53" t="s">
        <v>157</v>
      </c>
      <c r="AN92" s="53" t="s">
        <v>157</v>
      </c>
      <c r="AO92" s="53" t="s">
        <v>157</v>
      </c>
      <c r="AP92" s="53" t="s">
        <v>157</v>
      </c>
      <c r="AQ92" s="53" t="s">
        <v>157</v>
      </c>
      <c r="AR92" s="53" t="s">
        <v>157</v>
      </c>
      <c r="AS92" s="53" t="s">
        <v>157</v>
      </c>
      <c r="AT92" s="53" t="s">
        <v>157</v>
      </c>
      <c r="AU92" s="53" t="s">
        <v>157</v>
      </c>
      <c r="AV92" s="53" t="s">
        <v>157</v>
      </c>
      <c r="AW92" s="53" t="s">
        <v>157</v>
      </c>
      <c r="AX92" s="53" t="s">
        <v>44</v>
      </c>
      <c r="AY92" s="53" t="s">
        <v>157</v>
      </c>
      <c r="AZ92" s="70"/>
      <c r="BA92" s="70"/>
      <c r="BB92" s="70"/>
      <c r="BC92" s="70"/>
      <c r="BD92" s="70"/>
      <c r="BE92" s="70"/>
    </row>
    <row r="93">
      <c r="B93" s="2" t="s">
        <v>21</v>
      </c>
      <c r="C93" s="55" t="s">
        <v>139</v>
      </c>
      <c r="D93" s="53" t="s">
        <v>157</v>
      </c>
      <c r="E93" s="53" t="s">
        <v>35</v>
      </c>
      <c r="F93" s="53" t="s">
        <v>157</v>
      </c>
      <c r="G93" s="53" t="s">
        <v>157</v>
      </c>
      <c r="H93" s="53" t="s">
        <v>157</v>
      </c>
      <c r="I93" s="53" t="s">
        <v>157</v>
      </c>
      <c r="J93" s="53" t="s">
        <v>157</v>
      </c>
      <c r="K93" s="53" t="s">
        <v>157</v>
      </c>
      <c r="L93" s="53" t="s">
        <v>157</v>
      </c>
      <c r="M93" s="53" t="s">
        <v>157</v>
      </c>
      <c r="N93" s="53" t="s">
        <v>157</v>
      </c>
      <c r="O93" s="53" t="s">
        <v>157</v>
      </c>
      <c r="P93" s="53" t="s">
        <v>157</v>
      </c>
      <c r="Q93" s="53" t="s">
        <v>157</v>
      </c>
      <c r="R93" s="53" t="s">
        <v>157</v>
      </c>
      <c r="S93" s="53" t="s">
        <v>157</v>
      </c>
      <c r="T93" s="53" t="s">
        <v>157</v>
      </c>
      <c r="U93" s="53" t="s">
        <v>157</v>
      </c>
      <c r="V93" s="53" t="s">
        <v>157</v>
      </c>
      <c r="W93" s="53" t="s">
        <v>56</v>
      </c>
      <c r="X93" s="53" t="s">
        <v>120</v>
      </c>
      <c r="Y93" s="53" t="s">
        <v>41</v>
      </c>
      <c r="Z93" s="56" t="s">
        <v>143</v>
      </c>
      <c r="AA93" s="53" t="s">
        <v>3</v>
      </c>
      <c r="AB93" s="53" t="s">
        <v>48</v>
      </c>
      <c r="AC93" s="53" t="s">
        <v>46</v>
      </c>
      <c r="AD93" s="53" t="s">
        <v>144</v>
      </c>
      <c r="AE93" s="53" t="s">
        <v>145</v>
      </c>
      <c r="AF93" s="53" t="s">
        <v>39</v>
      </c>
      <c r="AG93" s="56" t="s">
        <v>143</v>
      </c>
      <c r="AH93" s="53" t="s">
        <v>9</v>
      </c>
      <c r="AI93" s="53" t="s">
        <v>146</v>
      </c>
      <c r="AJ93" s="53" t="s">
        <v>7</v>
      </c>
      <c r="AK93" s="53" t="s">
        <v>7</v>
      </c>
      <c r="AL93" s="53" t="s">
        <v>157</v>
      </c>
      <c r="AM93" s="53" t="s">
        <v>157</v>
      </c>
      <c r="AN93" s="53" t="s">
        <v>157</v>
      </c>
      <c r="AO93" s="53" t="s">
        <v>157</v>
      </c>
      <c r="AP93" s="53" t="s">
        <v>157</v>
      </c>
      <c r="AQ93" s="53" t="s">
        <v>157</v>
      </c>
      <c r="AR93" s="53" t="s">
        <v>157</v>
      </c>
      <c r="AS93" s="53" t="s">
        <v>157</v>
      </c>
      <c r="AT93" s="53" t="s">
        <v>157</v>
      </c>
      <c r="AU93" s="53" t="s">
        <v>157</v>
      </c>
      <c r="AV93" s="53" t="s">
        <v>157</v>
      </c>
      <c r="AW93" s="53" t="s">
        <v>157</v>
      </c>
      <c r="AX93" s="53" t="s">
        <v>44</v>
      </c>
      <c r="AY93" s="53" t="s">
        <v>157</v>
      </c>
      <c r="AZ93" s="70"/>
      <c r="BA93" s="70"/>
      <c r="BB93" s="70"/>
      <c r="BC93" s="70"/>
      <c r="BD93" s="70"/>
      <c r="BE93" s="70"/>
    </row>
    <row r="94">
      <c r="A94" s="65"/>
      <c r="B94" s="13"/>
      <c r="C94" s="68"/>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6"/>
      <c r="AG94" s="67"/>
      <c r="AH94" s="67"/>
      <c r="AI94" s="67"/>
      <c r="AJ94" s="67"/>
      <c r="AK94" s="67"/>
      <c r="AL94" s="67"/>
      <c r="AM94" s="67"/>
      <c r="AN94" s="67"/>
      <c r="AO94" s="67"/>
      <c r="AP94" s="67"/>
      <c r="AQ94" s="67"/>
      <c r="AR94" s="67"/>
      <c r="AS94" s="67"/>
      <c r="AT94" s="67"/>
      <c r="AU94" s="67"/>
      <c r="AV94" s="67"/>
      <c r="AW94" s="67"/>
      <c r="AX94" s="67"/>
      <c r="AY94" s="67"/>
      <c r="AZ94" s="68"/>
      <c r="BA94" s="68"/>
      <c r="BB94" s="68"/>
      <c r="BC94" s="68"/>
      <c r="BD94" s="68"/>
      <c r="BE94" s="68"/>
    </row>
    <row r="95">
      <c r="A95" s="51" t="s">
        <v>167</v>
      </c>
      <c r="B95" s="2" t="s">
        <v>33</v>
      </c>
      <c r="C95" s="2" t="s">
        <v>113</v>
      </c>
      <c r="D95" s="53" t="s">
        <v>7</v>
      </c>
      <c r="E95" s="53" t="s">
        <v>7</v>
      </c>
      <c r="F95" s="53" t="s">
        <v>7</v>
      </c>
      <c r="G95" s="53" t="s">
        <v>7</v>
      </c>
      <c r="H95" s="53" t="s">
        <v>7</v>
      </c>
      <c r="I95" s="53" t="s">
        <v>7</v>
      </c>
      <c r="J95" s="53" t="s">
        <v>7</v>
      </c>
      <c r="K95" s="53" t="s">
        <v>7</v>
      </c>
      <c r="L95" s="53" t="s">
        <v>7</v>
      </c>
      <c r="M95" s="53" t="s">
        <v>7</v>
      </c>
      <c r="N95" s="53" t="s">
        <v>7</v>
      </c>
      <c r="O95" s="53" t="s">
        <v>7</v>
      </c>
      <c r="P95" s="53" t="s">
        <v>7</v>
      </c>
      <c r="Q95" s="53" t="s">
        <v>7</v>
      </c>
      <c r="R95" s="53" t="s">
        <v>7</v>
      </c>
      <c r="S95" s="53" t="s">
        <v>7</v>
      </c>
      <c r="T95" s="53" t="s">
        <v>7</v>
      </c>
      <c r="U95" s="53" t="s">
        <v>7</v>
      </c>
      <c r="V95" s="53" t="s">
        <v>7</v>
      </c>
      <c r="W95" s="53" t="s">
        <v>56</v>
      </c>
      <c r="X95" s="53" t="s">
        <v>120</v>
      </c>
      <c r="Y95" s="53" t="s">
        <v>41</v>
      </c>
      <c r="Z95" s="53" t="s">
        <v>121</v>
      </c>
      <c r="AA95" s="53" t="s">
        <v>122</v>
      </c>
      <c r="AB95" s="53" t="s">
        <v>121</v>
      </c>
      <c r="AC95" s="53" t="s">
        <v>121</v>
      </c>
      <c r="AD95" s="53" t="s">
        <v>121</v>
      </c>
      <c r="AE95" s="53" t="s">
        <v>121</v>
      </c>
      <c r="AF95" s="53" t="s">
        <v>39</v>
      </c>
      <c r="AG95" s="53" t="s">
        <v>121</v>
      </c>
      <c r="AH95" s="53" t="s">
        <v>121</v>
      </c>
      <c r="AI95" s="53" t="s">
        <v>121</v>
      </c>
      <c r="AJ95" s="53" t="s">
        <v>7</v>
      </c>
      <c r="AK95" s="53" t="s">
        <v>7</v>
      </c>
      <c r="AL95" s="53" t="s">
        <v>7</v>
      </c>
      <c r="AM95" s="53" t="s">
        <v>7</v>
      </c>
      <c r="AN95" s="53" t="s">
        <v>7</v>
      </c>
      <c r="AO95" s="53" t="s">
        <v>7</v>
      </c>
      <c r="AP95" s="53" t="s">
        <v>7</v>
      </c>
      <c r="AQ95" s="53" t="s">
        <v>7</v>
      </c>
      <c r="AR95" s="53" t="s">
        <v>7</v>
      </c>
      <c r="AS95" s="53" t="s">
        <v>7</v>
      </c>
      <c r="AT95" s="53" t="s">
        <v>7</v>
      </c>
      <c r="AU95" s="53" t="s">
        <v>157</v>
      </c>
      <c r="AV95" s="53" t="s">
        <v>7</v>
      </c>
      <c r="AW95" s="53" t="s">
        <v>7</v>
      </c>
      <c r="AX95" s="53" t="s">
        <v>7</v>
      </c>
      <c r="AY95" s="53" t="s">
        <v>7</v>
      </c>
      <c r="AZ95" s="57"/>
      <c r="BA95" s="57"/>
      <c r="BB95" s="57"/>
      <c r="BC95" s="57"/>
      <c r="BD95" s="57"/>
      <c r="BE95" s="57"/>
    </row>
    <row r="96">
      <c r="B96" s="2" t="s">
        <v>33</v>
      </c>
      <c r="C96" s="54" t="s">
        <v>129</v>
      </c>
      <c r="D96" s="53" t="s">
        <v>7</v>
      </c>
      <c r="E96" s="53" t="s">
        <v>7</v>
      </c>
      <c r="F96" s="53" t="s">
        <v>7</v>
      </c>
      <c r="G96" s="53" t="s">
        <v>7</v>
      </c>
      <c r="H96" s="53" t="s">
        <v>7</v>
      </c>
      <c r="I96" s="53" t="s">
        <v>7</v>
      </c>
      <c r="J96" s="53" t="s">
        <v>7</v>
      </c>
      <c r="K96" s="53" t="s">
        <v>7</v>
      </c>
      <c r="L96" s="53" t="s">
        <v>7</v>
      </c>
      <c r="M96" s="53" t="s">
        <v>7</v>
      </c>
      <c r="N96" s="53" t="s">
        <v>7</v>
      </c>
      <c r="O96" s="53" t="s">
        <v>7</v>
      </c>
      <c r="P96" s="53" t="s">
        <v>7</v>
      </c>
      <c r="Q96" s="53" t="s">
        <v>7</v>
      </c>
      <c r="R96" s="53" t="s">
        <v>7</v>
      </c>
      <c r="S96" s="53" t="s">
        <v>7</v>
      </c>
      <c r="T96" s="53" t="s">
        <v>7</v>
      </c>
      <c r="U96" s="53" t="s">
        <v>7</v>
      </c>
      <c r="V96" s="53" t="s">
        <v>7</v>
      </c>
      <c r="W96" s="53" t="s">
        <v>56</v>
      </c>
      <c r="X96" s="53" t="s">
        <v>120</v>
      </c>
      <c r="Y96" s="53" t="s">
        <v>41</v>
      </c>
      <c r="Z96" s="53" t="s">
        <v>138</v>
      </c>
      <c r="AA96" s="53" t="s">
        <v>122</v>
      </c>
      <c r="AB96" s="53" t="s">
        <v>138</v>
      </c>
      <c r="AC96" s="53" t="s">
        <v>138</v>
      </c>
      <c r="AD96" s="53" t="s">
        <v>138</v>
      </c>
      <c r="AE96" s="53" t="s">
        <v>138</v>
      </c>
      <c r="AF96" s="53" t="s">
        <v>39</v>
      </c>
      <c r="AG96" s="53" t="s">
        <v>138</v>
      </c>
      <c r="AH96" s="53" t="s">
        <v>138</v>
      </c>
      <c r="AI96" s="53" t="s">
        <v>138</v>
      </c>
      <c r="AJ96" s="53" t="s">
        <v>7</v>
      </c>
      <c r="AK96" s="53" t="s">
        <v>7</v>
      </c>
      <c r="AL96" s="53" t="s">
        <v>7</v>
      </c>
      <c r="AM96" s="53" t="s">
        <v>7</v>
      </c>
      <c r="AN96" s="53" t="s">
        <v>7</v>
      </c>
      <c r="AO96" s="53" t="s">
        <v>7</v>
      </c>
      <c r="AP96" s="53" t="s">
        <v>7</v>
      </c>
      <c r="AQ96" s="53" t="s">
        <v>7</v>
      </c>
      <c r="AR96" s="53" t="s">
        <v>7</v>
      </c>
      <c r="AS96" s="53" t="s">
        <v>7</v>
      </c>
      <c r="AT96" s="53" t="s">
        <v>7</v>
      </c>
      <c r="AU96" s="53" t="s">
        <v>157</v>
      </c>
      <c r="AV96" s="53" t="s">
        <v>7</v>
      </c>
      <c r="AW96" s="53" t="s">
        <v>7</v>
      </c>
      <c r="AX96" s="53" t="s">
        <v>7</v>
      </c>
      <c r="AY96" s="53" t="s">
        <v>7</v>
      </c>
      <c r="AZ96" s="57"/>
      <c r="BA96" s="57"/>
      <c r="BB96" s="57"/>
      <c r="BC96" s="57"/>
      <c r="BD96" s="57"/>
      <c r="BE96" s="57"/>
    </row>
    <row r="97">
      <c r="B97" s="2" t="s">
        <v>33</v>
      </c>
      <c r="C97" s="55" t="s">
        <v>139</v>
      </c>
      <c r="D97" s="53" t="s">
        <v>7</v>
      </c>
      <c r="E97" s="53" t="s">
        <v>7</v>
      </c>
      <c r="F97" s="53" t="s">
        <v>7</v>
      </c>
      <c r="G97" s="53" t="s">
        <v>7</v>
      </c>
      <c r="H97" s="53" t="s">
        <v>7</v>
      </c>
      <c r="I97" s="53" t="s">
        <v>7</v>
      </c>
      <c r="J97" s="53" t="s">
        <v>7</v>
      </c>
      <c r="K97" s="53" t="s">
        <v>7</v>
      </c>
      <c r="L97" s="53" t="s">
        <v>7</v>
      </c>
      <c r="M97" s="53" t="s">
        <v>7</v>
      </c>
      <c r="N97" s="53" t="s">
        <v>7</v>
      </c>
      <c r="O97" s="53" t="s">
        <v>7</v>
      </c>
      <c r="P97" s="53" t="s">
        <v>7</v>
      </c>
      <c r="Q97" s="53" t="s">
        <v>7</v>
      </c>
      <c r="R97" s="53" t="s">
        <v>7</v>
      </c>
      <c r="S97" s="53" t="s">
        <v>7</v>
      </c>
      <c r="T97" s="53" t="s">
        <v>7</v>
      </c>
      <c r="U97" s="53" t="s">
        <v>7</v>
      </c>
      <c r="V97" s="53" t="s">
        <v>7</v>
      </c>
      <c r="W97" s="53" t="s">
        <v>56</v>
      </c>
      <c r="X97" s="53" t="s">
        <v>120</v>
      </c>
      <c r="Y97" s="53" t="s">
        <v>41</v>
      </c>
      <c r="Z97" s="56" t="s">
        <v>143</v>
      </c>
      <c r="AA97" s="53" t="s">
        <v>3</v>
      </c>
      <c r="AB97" s="53" t="s">
        <v>48</v>
      </c>
      <c r="AC97" s="53" t="s">
        <v>46</v>
      </c>
      <c r="AD97" s="53" t="s">
        <v>144</v>
      </c>
      <c r="AE97" s="53" t="s">
        <v>145</v>
      </c>
      <c r="AF97" s="53" t="s">
        <v>39</v>
      </c>
      <c r="AG97" s="56" t="s">
        <v>143</v>
      </c>
      <c r="AH97" s="53" t="s">
        <v>9</v>
      </c>
      <c r="AI97" s="53" t="s">
        <v>146</v>
      </c>
      <c r="AJ97" s="53" t="s">
        <v>7</v>
      </c>
      <c r="AK97" s="53" t="s">
        <v>7</v>
      </c>
      <c r="AL97" s="53" t="s">
        <v>7</v>
      </c>
      <c r="AM97" s="53" t="s">
        <v>7</v>
      </c>
      <c r="AN97" s="53" t="s">
        <v>7</v>
      </c>
      <c r="AO97" s="53" t="s">
        <v>7</v>
      </c>
      <c r="AP97" s="53" t="s">
        <v>7</v>
      </c>
      <c r="AQ97" s="53" t="s">
        <v>7</v>
      </c>
      <c r="AR97" s="53" t="s">
        <v>7</v>
      </c>
      <c r="AS97" s="53" t="s">
        <v>7</v>
      </c>
      <c r="AT97" s="53" t="s">
        <v>7</v>
      </c>
      <c r="AU97" s="53" t="s">
        <v>157</v>
      </c>
      <c r="AV97" s="53" t="s">
        <v>7</v>
      </c>
      <c r="AW97" s="53" t="s">
        <v>7</v>
      </c>
      <c r="AX97" s="53" t="s">
        <v>7</v>
      </c>
      <c r="AY97" s="53" t="s">
        <v>7</v>
      </c>
      <c r="AZ97" s="57"/>
      <c r="BA97" s="57"/>
      <c r="BB97" s="57"/>
      <c r="BC97" s="57"/>
      <c r="BD97" s="57"/>
      <c r="BE97" s="57"/>
    </row>
    <row r="98">
      <c r="A98" s="71"/>
      <c r="E98" s="46"/>
      <c r="F98" s="57"/>
      <c r="G98" s="57"/>
      <c r="H98" s="57"/>
      <c r="I98" s="46"/>
      <c r="J98" s="46"/>
      <c r="K98" s="46"/>
      <c r="L98" s="46"/>
      <c r="M98" s="46"/>
      <c r="N98" s="46"/>
      <c r="O98" s="46"/>
      <c r="P98" s="46"/>
      <c r="Q98" s="46"/>
      <c r="R98" s="46"/>
      <c r="S98" s="46"/>
      <c r="T98" s="46"/>
      <c r="U98" s="46"/>
      <c r="V98" s="46"/>
      <c r="W98" s="46"/>
      <c r="X98" s="46"/>
      <c r="Y98" s="46"/>
      <c r="Z98" s="46"/>
      <c r="AA98" s="46"/>
      <c r="AB98" s="46"/>
      <c r="AC98" s="46"/>
      <c r="AD98" s="60"/>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row>
    <row r="99">
      <c r="A99" s="71"/>
      <c r="AZ99" s="46"/>
      <c r="BA99" s="46"/>
      <c r="BB99" s="46"/>
      <c r="BC99" s="46"/>
      <c r="BD99" s="46"/>
      <c r="BE99" s="46"/>
    </row>
    <row r="100">
      <c r="A100" s="71"/>
      <c r="AZ100" s="46"/>
      <c r="BA100" s="46"/>
      <c r="BB100" s="46"/>
      <c r="BC100" s="46"/>
      <c r="BD100" s="46"/>
      <c r="BE100" s="46"/>
    </row>
    <row r="101">
      <c r="A101" s="71"/>
      <c r="AZ101" s="46"/>
      <c r="BA101" s="46"/>
      <c r="BB101" s="46"/>
      <c r="BC101" s="46"/>
      <c r="BD101" s="46"/>
      <c r="BE101" s="46"/>
    </row>
    <row r="102">
      <c r="A102" s="71"/>
      <c r="E102" s="46"/>
      <c r="F102" s="57"/>
      <c r="G102" s="57"/>
      <c r="H102" s="57"/>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row>
    <row r="103">
      <c r="A103" s="71"/>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row>
    <row r="104">
      <c r="A104" s="71"/>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row>
    <row r="105">
      <c r="A105" s="71"/>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row>
    <row r="106">
      <c r="A106" s="71"/>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row>
    <row r="107">
      <c r="A107" s="71"/>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row>
    <row r="108">
      <c r="A108" s="71"/>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row>
    <row r="109">
      <c r="A109" s="71"/>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row>
    <row r="110">
      <c r="A110" s="71"/>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row>
    <row r="111">
      <c r="A111" s="71"/>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B1002" s="46"/>
      <c r="BC1002" s="46"/>
      <c r="BD1002" s="46"/>
      <c r="BE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B1003" s="46"/>
      <c r="BC1003" s="46"/>
      <c r="BD1003" s="46"/>
      <c r="BE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B1004" s="46"/>
      <c r="BC1004" s="46"/>
      <c r="BD1004" s="46"/>
      <c r="BE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B1005" s="46"/>
      <c r="BC1005" s="46"/>
      <c r="BD1005" s="46"/>
      <c r="BE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B1006" s="46"/>
      <c r="BC1006" s="46"/>
      <c r="BD1006" s="46"/>
      <c r="BE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B1007" s="46"/>
      <c r="BC1007" s="46"/>
      <c r="BD1007" s="46"/>
      <c r="BE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B1008" s="46"/>
      <c r="BC1008" s="46"/>
      <c r="BD1008" s="46"/>
      <c r="BE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B1009" s="46"/>
      <c r="BC1009" s="46"/>
      <c r="BD1009" s="46"/>
      <c r="BE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B1010" s="46"/>
      <c r="BC1010" s="46"/>
      <c r="BD1010" s="46"/>
      <c r="BE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B1011" s="46"/>
      <c r="BC1011" s="46"/>
      <c r="BD1011" s="46"/>
      <c r="BE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B1012" s="46"/>
      <c r="BC1012" s="46"/>
      <c r="BD1012" s="46"/>
      <c r="BE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B1013" s="46"/>
      <c r="BC1013" s="46"/>
      <c r="BD1013" s="46"/>
      <c r="BE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B1014" s="46"/>
      <c r="BC1014" s="46"/>
      <c r="BD1014" s="46"/>
      <c r="BE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B1015" s="46"/>
      <c r="BC1015" s="46"/>
      <c r="BD1015" s="46"/>
      <c r="BE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B1016" s="46"/>
      <c r="BC1016" s="46"/>
      <c r="BD1016" s="46"/>
      <c r="BE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B1017" s="46"/>
      <c r="BC1017" s="46"/>
      <c r="BD1017" s="46"/>
      <c r="BE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B1018" s="46"/>
      <c r="BC1018" s="46"/>
      <c r="BD1018" s="46"/>
      <c r="BE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B1019" s="46"/>
      <c r="BC1019" s="46"/>
      <c r="BD1019" s="46"/>
      <c r="BE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B1020" s="46"/>
      <c r="BC1020" s="46"/>
      <c r="BD1020" s="46"/>
      <c r="BE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c r="AJ1021" s="46"/>
      <c r="AK1021" s="46"/>
      <c r="AL1021" s="46"/>
      <c r="AM1021" s="46"/>
      <c r="AN1021" s="46"/>
      <c r="AO1021" s="46"/>
      <c r="AP1021" s="46"/>
      <c r="AQ1021" s="46"/>
      <c r="AR1021" s="46"/>
      <c r="AS1021" s="46"/>
      <c r="AT1021" s="46"/>
      <c r="AU1021" s="46"/>
      <c r="AV1021" s="46"/>
      <c r="AW1021" s="46"/>
      <c r="AX1021" s="46"/>
      <c r="AY1021" s="46"/>
      <c r="AZ1021" s="46"/>
      <c r="BA1021" s="46"/>
      <c r="BB1021" s="46"/>
      <c r="BC1021" s="46"/>
      <c r="BD1021" s="46"/>
      <c r="BE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B1022" s="46"/>
      <c r="BC1022" s="46"/>
      <c r="BD1022" s="46"/>
      <c r="BE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B1023" s="46"/>
      <c r="BC1023" s="46"/>
      <c r="BD1023" s="46"/>
      <c r="BE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B1024" s="46"/>
      <c r="BC1024" s="46"/>
      <c r="BD1024" s="46"/>
      <c r="BE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B1025" s="46"/>
      <c r="BC1025" s="46"/>
      <c r="BD1025" s="46"/>
      <c r="BE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B1026" s="46"/>
      <c r="BC1026" s="46"/>
      <c r="BD1026" s="46"/>
      <c r="BE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B1027" s="46"/>
      <c r="BC1027" s="46"/>
      <c r="BD1027" s="46"/>
      <c r="BE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B1028" s="46"/>
      <c r="BC1028" s="46"/>
      <c r="BD1028" s="46"/>
      <c r="BE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T1029" s="46"/>
      <c r="AU1029" s="46"/>
      <c r="AV1029" s="46"/>
      <c r="AW1029" s="46"/>
      <c r="AX1029" s="46"/>
      <c r="AY1029" s="46"/>
      <c r="AZ1029" s="46"/>
      <c r="BA1029" s="46"/>
      <c r="BB1029" s="46"/>
      <c r="BC1029" s="46"/>
      <c r="BD1029" s="46"/>
      <c r="BE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B1030" s="46"/>
      <c r="BC1030" s="46"/>
      <c r="BD1030" s="46"/>
      <c r="BE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T1033" s="46"/>
      <c r="AU1033" s="46"/>
      <c r="AV1033" s="46"/>
      <c r="AW1033" s="46"/>
      <c r="AX1033" s="46"/>
      <c r="AY1033" s="46"/>
      <c r="AZ1033" s="46"/>
      <c r="BA1033" s="46"/>
      <c r="BB1033" s="46"/>
      <c r="BC1033" s="46"/>
      <c r="BD1033" s="46"/>
      <c r="BE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T1034" s="46"/>
      <c r="AU1034" s="46"/>
      <c r="AV1034" s="46"/>
      <c r="AW1034" s="46"/>
      <c r="AX1034" s="46"/>
      <c r="AY1034" s="46"/>
      <c r="AZ1034" s="46"/>
      <c r="BA1034" s="46"/>
      <c r="BB1034" s="46"/>
      <c r="BC1034" s="46"/>
      <c r="BD1034" s="46"/>
      <c r="BE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T1035" s="46"/>
      <c r="AU1035" s="46"/>
      <c r="AV1035" s="46"/>
      <c r="AW1035" s="46"/>
      <c r="AX1035" s="46"/>
      <c r="AY1035" s="46"/>
      <c r="AZ1035" s="46"/>
      <c r="BA1035" s="46"/>
      <c r="BB1035" s="46"/>
      <c r="BC1035" s="46"/>
      <c r="BD1035" s="46"/>
      <c r="BE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T1036" s="46"/>
      <c r="AU1036" s="46"/>
      <c r="AV1036" s="46"/>
      <c r="AW1036" s="46"/>
      <c r="AX1036" s="46"/>
      <c r="AY1036" s="46"/>
      <c r="AZ1036" s="46"/>
      <c r="BA1036" s="46"/>
      <c r="BB1036" s="46"/>
      <c r="BC1036" s="46"/>
      <c r="BD1036" s="46"/>
      <c r="BE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T1037" s="46"/>
      <c r="AU1037" s="46"/>
      <c r="AV1037" s="46"/>
      <c r="AW1037" s="46"/>
      <c r="AX1037" s="46"/>
      <c r="AY1037" s="46"/>
      <c r="AZ1037" s="46"/>
      <c r="BA1037" s="46"/>
      <c r="BB1037" s="46"/>
      <c r="BC1037" s="46"/>
      <c r="BD1037" s="46"/>
      <c r="BE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B1038" s="46"/>
      <c r="BC1038" s="46"/>
      <c r="BD1038" s="46"/>
      <c r="BE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T1039" s="46"/>
      <c r="AU1039" s="46"/>
      <c r="AV1039" s="46"/>
      <c r="AW1039" s="46"/>
      <c r="AX1039" s="46"/>
      <c r="AY1039" s="46"/>
      <c r="AZ1039" s="46"/>
      <c r="BA1039" s="46"/>
      <c r="BB1039" s="46"/>
      <c r="BC1039" s="46"/>
      <c r="BD1039" s="46"/>
      <c r="BE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T1040" s="46"/>
      <c r="AU1040" s="46"/>
      <c r="AV1040" s="46"/>
      <c r="AW1040" s="46"/>
      <c r="AX1040" s="46"/>
      <c r="AY1040" s="46"/>
      <c r="AZ1040" s="46"/>
      <c r="BA1040" s="46"/>
      <c r="BB1040" s="46"/>
      <c r="BC1040" s="46"/>
      <c r="BD1040" s="46"/>
      <c r="BE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T1041" s="46"/>
      <c r="AU1041" s="46"/>
      <c r="AV1041" s="46"/>
      <c r="AW1041" s="46"/>
      <c r="AX1041" s="46"/>
      <c r="AY1041" s="46"/>
      <c r="AZ1041" s="46"/>
      <c r="BA1041" s="46"/>
      <c r="BB1041" s="46"/>
      <c r="BC1041" s="46"/>
      <c r="BD1041" s="46"/>
      <c r="BE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T1042" s="46"/>
      <c r="AU1042" s="46"/>
      <c r="AV1042" s="46"/>
      <c r="AW1042" s="46"/>
      <c r="AX1042" s="46"/>
      <c r="AY1042" s="46"/>
      <c r="AZ1042" s="46"/>
      <c r="BA1042" s="46"/>
      <c r="BB1042" s="46"/>
      <c r="BC1042" s="46"/>
      <c r="BD1042" s="46"/>
      <c r="BE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T1043" s="46"/>
      <c r="AU1043" s="46"/>
      <c r="AV1043" s="46"/>
      <c r="AW1043" s="46"/>
      <c r="AX1043" s="46"/>
      <c r="AY1043" s="46"/>
      <c r="AZ1043" s="46"/>
      <c r="BA1043" s="46"/>
      <c r="BB1043" s="46"/>
      <c r="BC1043" s="46"/>
      <c r="BD1043" s="46"/>
      <c r="BE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T1044" s="46"/>
      <c r="AU1044" s="46"/>
      <c r="AV1044" s="46"/>
      <c r="AW1044" s="46"/>
      <c r="AX1044" s="46"/>
      <c r="AY1044" s="46"/>
      <c r="AZ1044" s="46"/>
      <c r="BA1044" s="46"/>
      <c r="BB1044" s="46"/>
      <c r="BC1044" s="46"/>
      <c r="BD1044" s="46"/>
      <c r="BE1044" s="46"/>
    </row>
    <row r="1045">
      <c r="A1045" s="46"/>
      <c r="B1045" s="51"/>
      <c r="C1045" s="46"/>
      <c r="D1045" s="46"/>
      <c r="E1045" s="46"/>
      <c r="F1045" s="46"/>
      <c r="G1045" s="46"/>
      <c r="H1045" s="46"/>
      <c r="I1045" s="46"/>
      <c r="J1045" s="46"/>
      <c r="K1045" s="46"/>
      <c r="L1045" s="46"/>
      <c r="M1045" s="46"/>
      <c r="N1045" s="46"/>
      <c r="O1045" s="46"/>
      <c r="P1045" s="57"/>
      <c r="Q1045" s="57"/>
      <c r="R1045" s="57"/>
      <c r="S1045" s="57"/>
      <c r="T1045" s="57"/>
      <c r="U1045" s="57"/>
      <c r="V1045" s="57"/>
      <c r="W1045" s="57"/>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T1045" s="46"/>
      <c r="AU1045" s="46"/>
      <c r="AV1045" s="46"/>
      <c r="AW1045" s="46"/>
      <c r="AX1045" s="46"/>
      <c r="AY1045" s="46"/>
      <c r="AZ1045" s="46"/>
      <c r="BA1045" s="46"/>
      <c r="BB1045" s="46"/>
      <c r="BC1045" s="46"/>
      <c r="BD1045" s="46"/>
      <c r="BE1045" s="46"/>
    </row>
  </sheetData>
  <autoFilter ref="$C$1:$C$1045"/>
  <mergeCells count="36">
    <mergeCell ref="D2:O2"/>
    <mergeCell ref="W2:X2"/>
    <mergeCell ref="Y2:AI2"/>
    <mergeCell ref="AJ2:AK2"/>
    <mergeCell ref="AL2:AW2"/>
    <mergeCell ref="AX2:AY2"/>
    <mergeCell ref="A4:A6"/>
    <mergeCell ref="A7:A9"/>
    <mergeCell ref="A10:A12"/>
    <mergeCell ref="A13:A15"/>
    <mergeCell ref="A16:A18"/>
    <mergeCell ref="A19:A21"/>
    <mergeCell ref="A22:A24"/>
    <mergeCell ref="A25:A27"/>
    <mergeCell ref="A28:A30"/>
    <mergeCell ref="A31:A33"/>
    <mergeCell ref="A35:A37"/>
    <mergeCell ref="A38:A40"/>
    <mergeCell ref="A41:A43"/>
    <mergeCell ref="A44:A46"/>
    <mergeCell ref="A47:A49"/>
    <mergeCell ref="A72:A74"/>
    <mergeCell ref="A75:A77"/>
    <mergeCell ref="A78:A80"/>
    <mergeCell ref="A82:A84"/>
    <mergeCell ref="A85:A87"/>
    <mergeCell ref="A88:A90"/>
    <mergeCell ref="A91:A93"/>
    <mergeCell ref="A95:A97"/>
    <mergeCell ref="A50:A52"/>
    <mergeCell ref="A53:A55"/>
    <mergeCell ref="A56:A58"/>
    <mergeCell ref="A59:A61"/>
    <mergeCell ref="A63:A65"/>
    <mergeCell ref="A66:A68"/>
    <mergeCell ref="A69:A71"/>
  </mergeCells>
  <conditionalFormatting sqref="D30:I30 K30:P30 F34:I34 B62:B65 C62:I62 B82:B87">
    <cfRule type="cellIs" dxfId="0" priority="1" operator="equal">
      <formula>"AMRA"</formula>
    </cfRule>
  </conditionalFormatting>
  <conditionalFormatting sqref="D4:AY97">
    <cfRule type="containsText" dxfId="3" priority="2" operator="containsText" text="QUERY SOURCE">
      <formula>NOT(ISERROR(SEARCH(("QUERY SOURCE"),(D4))))</formula>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4.13"/>
    <col customWidth="1" min="2" max="3" width="18.0"/>
    <col customWidth="1" min="4" max="4" width="10.88"/>
    <col customWidth="1" min="5" max="5" width="11.0"/>
    <col customWidth="1" min="6" max="7" width="10.25"/>
    <col customWidth="1" min="8" max="8" width="10.5"/>
    <col customWidth="1" min="9" max="9" width="13.63"/>
    <col customWidth="1" min="10" max="10" width="13.38"/>
    <col customWidth="1" min="11" max="11" width="9.38"/>
    <col customWidth="1" min="12" max="12" width="8.88"/>
    <col customWidth="1" min="13" max="13" width="8.25"/>
    <col customWidth="1" min="14" max="14" width="9.63"/>
    <col customWidth="1" min="15" max="15" width="10.13"/>
    <col customWidth="1" min="16" max="17" width="8.0"/>
    <col customWidth="1" min="18" max="18" width="8.38"/>
    <col customWidth="1" min="19" max="23" width="7.25"/>
    <col customWidth="1" min="24" max="24" width="11.88"/>
    <col customWidth="1" min="25" max="25" width="8.75"/>
    <col customWidth="1" min="26" max="26" width="22.88"/>
    <col customWidth="1" min="27" max="27" width="12.38"/>
    <col customWidth="1" min="28" max="30" width="23.63"/>
    <col customWidth="1" min="31" max="31" width="7.63"/>
    <col customWidth="1" min="32" max="32" width="12.0"/>
    <col customWidth="1" min="33" max="33" width="15.38"/>
    <col customWidth="1" min="34" max="34" width="11.13"/>
    <col customWidth="1" min="35" max="35" width="7.75"/>
    <col customWidth="1" min="36" max="36" width="10.63"/>
    <col customWidth="1" min="37" max="37" width="11.75"/>
    <col customWidth="1" min="38" max="38" width="8.13"/>
    <col customWidth="1" min="39" max="42" width="7.63"/>
    <col customWidth="1" min="43" max="43" width="10.0"/>
    <col customWidth="1" min="44" max="57" width="7.63"/>
  </cols>
  <sheetData>
    <row r="1">
      <c r="A1" s="44" t="s">
        <v>103</v>
      </c>
      <c r="B1" s="45"/>
      <c r="C1" s="45"/>
      <c r="D1" s="45" t="s">
        <v>168</v>
      </c>
      <c r="E1" s="45"/>
      <c r="F1" s="45"/>
      <c r="G1" s="45"/>
      <c r="H1" s="45"/>
      <c r="I1" s="45"/>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row>
    <row r="2">
      <c r="A2" s="47"/>
      <c r="B2" s="48"/>
      <c r="C2" s="48"/>
      <c r="D2" s="48" t="s">
        <v>105</v>
      </c>
      <c r="W2" s="48" t="s">
        <v>106</v>
      </c>
      <c r="Y2" s="48" t="s">
        <v>107</v>
      </c>
      <c r="AJ2" s="48" t="s">
        <v>108</v>
      </c>
      <c r="AL2" s="48" t="s">
        <v>109</v>
      </c>
      <c r="AX2" s="72" t="s">
        <v>110</v>
      </c>
      <c r="AZ2" s="72"/>
      <c r="BA2" s="72"/>
      <c r="BB2" s="72"/>
      <c r="BC2" s="72"/>
      <c r="BD2" s="72"/>
      <c r="BE2" s="72"/>
    </row>
    <row r="3">
      <c r="A3" s="50" t="s">
        <v>111</v>
      </c>
      <c r="B3" s="12" t="s">
        <v>112</v>
      </c>
      <c r="C3" s="12"/>
      <c r="D3" s="5" t="s">
        <v>8</v>
      </c>
      <c r="E3" s="8" t="s">
        <v>10</v>
      </c>
      <c r="F3" s="8" t="s">
        <v>30</v>
      </c>
      <c r="G3" s="8" t="s">
        <v>32</v>
      </c>
      <c r="H3" s="8" t="s">
        <v>45</v>
      </c>
      <c r="I3" s="8" t="s">
        <v>53</v>
      </c>
      <c r="J3" s="8" t="s">
        <v>57</v>
      </c>
      <c r="K3" s="8" t="s">
        <v>66</v>
      </c>
      <c r="L3" s="8" t="s">
        <v>71</v>
      </c>
      <c r="M3" s="8" t="s">
        <v>72</v>
      </c>
      <c r="N3" s="8" t="s">
        <v>73</v>
      </c>
      <c r="O3" s="8" t="s">
        <v>78</v>
      </c>
      <c r="P3" s="5" t="s">
        <v>26</v>
      </c>
      <c r="Q3" s="5" t="s">
        <v>34</v>
      </c>
      <c r="R3" s="5" t="s">
        <v>65</v>
      </c>
      <c r="S3" s="5" t="s">
        <v>67</v>
      </c>
      <c r="T3" s="5" t="s">
        <v>43</v>
      </c>
      <c r="U3" s="5" t="s">
        <v>77</v>
      </c>
      <c r="V3" s="5" t="s">
        <v>76</v>
      </c>
      <c r="W3" s="5" t="s">
        <v>16</v>
      </c>
      <c r="X3" s="5" t="s">
        <v>79</v>
      </c>
      <c r="Y3" s="4" t="s">
        <v>4</v>
      </c>
      <c r="Z3" s="4" t="s">
        <v>12</v>
      </c>
      <c r="AA3" s="4" t="s">
        <v>14</v>
      </c>
      <c r="AB3" s="4" t="s">
        <v>18</v>
      </c>
      <c r="AC3" s="9" t="s">
        <v>22</v>
      </c>
      <c r="AD3" s="9" t="s">
        <v>24</v>
      </c>
      <c r="AE3" s="9" t="s">
        <v>28</v>
      </c>
      <c r="AF3" s="4" t="s">
        <v>51</v>
      </c>
      <c r="AG3" s="4" t="s">
        <v>61</v>
      </c>
      <c r="AH3" s="4" t="s">
        <v>63</v>
      </c>
      <c r="AI3" s="4" t="s">
        <v>80</v>
      </c>
      <c r="AJ3" s="5" t="s">
        <v>6</v>
      </c>
      <c r="AK3" s="5" t="s">
        <v>55</v>
      </c>
      <c r="AL3" s="4" t="s">
        <v>20</v>
      </c>
      <c r="AM3" s="4" t="s">
        <v>36</v>
      </c>
      <c r="AN3" s="4" t="s">
        <v>38</v>
      </c>
      <c r="AO3" s="4" t="s">
        <v>47</v>
      </c>
      <c r="AP3" s="4" t="s">
        <v>49</v>
      </c>
      <c r="AQ3" s="5" t="s">
        <v>64</v>
      </c>
      <c r="AR3" s="5" t="s">
        <v>81</v>
      </c>
      <c r="AS3" s="5" t="s">
        <v>75</v>
      </c>
      <c r="AT3" s="5" t="s">
        <v>68</v>
      </c>
      <c r="AU3" s="4" t="s">
        <v>70</v>
      </c>
      <c r="AV3" s="5" t="s">
        <v>40</v>
      </c>
      <c r="AW3" s="5" t="s">
        <v>74</v>
      </c>
      <c r="AX3" s="5" t="s">
        <v>69</v>
      </c>
      <c r="AY3" s="5" t="s">
        <v>59</v>
      </c>
      <c r="AZ3" s="12"/>
      <c r="BA3" s="12"/>
      <c r="BB3" s="12"/>
      <c r="BC3" s="12"/>
      <c r="BD3" s="12"/>
      <c r="BE3" s="12"/>
    </row>
    <row r="4">
      <c r="A4" s="51" t="s">
        <v>5</v>
      </c>
      <c r="B4" s="2" t="s">
        <v>5</v>
      </c>
      <c r="C4" s="2" t="s">
        <v>113</v>
      </c>
      <c r="D4" s="52" t="s">
        <v>115</v>
      </c>
      <c r="E4" s="52" t="s">
        <v>115</v>
      </c>
      <c r="F4" s="52" t="s">
        <v>115</v>
      </c>
      <c r="G4" s="52" t="s">
        <v>115</v>
      </c>
      <c r="H4" s="52" t="s">
        <v>115</v>
      </c>
      <c r="I4" s="52" t="s">
        <v>115</v>
      </c>
      <c r="J4" s="52" t="s">
        <v>115</v>
      </c>
      <c r="K4" s="52" t="s">
        <v>115</v>
      </c>
      <c r="L4" s="52" t="s">
        <v>115</v>
      </c>
      <c r="M4" s="52" t="s">
        <v>115</v>
      </c>
      <c r="N4" s="52" t="s">
        <v>115</v>
      </c>
      <c r="O4" s="52" t="s">
        <v>115</v>
      </c>
      <c r="P4" s="52" t="s">
        <v>115</v>
      </c>
      <c r="Q4" s="52" t="s">
        <v>115</v>
      </c>
      <c r="R4" s="52" t="s">
        <v>115</v>
      </c>
      <c r="S4" s="52" t="s">
        <v>116</v>
      </c>
      <c r="T4" s="53" t="s">
        <v>117</v>
      </c>
      <c r="U4" s="52" t="s">
        <v>118</v>
      </c>
      <c r="V4" s="52" t="s">
        <v>119</v>
      </c>
      <c r="W4" s="53" t="s">
        <v>169</v>
      </c>
      <c r="X4" s="52" t="s">
        <v>170</v>
      </c>
      <c r="Y4" s="52" t="s">
        <v>41</v>
      </c>
      <c r="Z4" s="53" t="s">
        <v>121</v>
      </c>
      <c r="AA4" s="52" t="s">
        <v>3</v>
      </c>
      <c r="AB4" s="53" t="s">
        <v>121</v>
      </c>
      <c r="AC4" s="53" t="s">
        <v>121</v>
      </c>
      <c r="AD4" s="53" t="s">
        <v>121</v>
      </c>
      <c r="AE4" s="53" t="s">
        <v>121</v>
      </c>
      <c r="AF4" s="52" t="s">
        <v>39</v>
      </c>
      <c r="AG4" s="53" t="s">
        <v>121</v>
      </c>
      <c r="AH4" s="53" t="s">
        <v>121</v>
      </c>
      <c r="AI4" s="53" t="s">
        <v>121</v>
      </c>
      <c r="AJ4" s="52" t="s">
        <v>11</v>
      </c>
      <c r="AK4" s="52" t="s">
        <v>11</v>
      </c>
      <c r="AL4" s="53" t="s">
        <v>123</v>
      </c>
      <c r="AM4" s="53" t="s">
        <v>19</v>
      </c>
      <c r="AN4" s="61"/>
      <c r="AO4" s="53" t="s">
        <v>27</v>
      </c>
      <c r="AP4" s="53" t="s">
        <v>171</v>
      </c>
      <c r="AQ4" s="61"/>
      <c r="AR4" s="61"/>
      <c r="AS4" s="53" t="s">
        <v>21</v>
      </c>
      <c r="AT4" s="53" t="s">
        <v>171</v>
      </c>
      <c r="AU4" s="61"/>
      <c r="AV4" s="61"/>
      <c r="AW4" s="61"/>
      <c r="AX4" s="53" t="s">
        <v>172</v>
      </c>
      <c r="AY4" s="53" t="s">
        <v>115</v>
      </c>
      <c r="AZ4" s="46"/>
      <c r="BA4" s="46"/>
      <c r="BB4" s="46"/>
      <c r="BC4" s="46"/>
      <c r="BD4" s="46"/>
      <c r="BE4" s="46"/>
    </row>
    <row r="5">
      <c r="B5" s="2" t="s">
        <v>5</v>
      </c>
      <c r="C5" s="54" t="s">
        <v>129</v>
      </c>
      <c r="D5" s="52" t="s">
        <v>173</v>
      </c>
      <c r="E5" s="52" t="s">
        <v>35</v>
      </c>
      <c r="F5" s="52" t="s">
        <v>37</v>
      </c>
      <c r="G5" s="52" t="s">
        <v>23</v>
      </c>
      <c r="H5" s="52" t="s">
        <v>54</v>
      </c>
      <c r="I5" s="52" t="s">
        <v>17</v>
      </c>
      <c r="J5" s="52" t="s">
        <v>130</v>
      </c>
      <c r="K5" s="52" t="s">
        <v>52</v>
      </c>
      <c r="L5" s="52" t="s">
        <v>52</v>
      </c>
      <c r="M5" s="52" t="s">
        <v>130</v>
      </c>
      <c r="N5" s="52" t="s">
        <v>62</v>
      </c>
      <c r="O5" s="52" t="s">
        <v>31</v>
      </c>
      <c r="P5" s="52" t="s">
        <v>131</v>
      </c>
      <c r="Q5" s="52" t="s">
        <v>173</v>
      </c>
      <c r="R5" s="52" t="s">
        <v>173</v>
      </c>
      <c r="S5" s="52" t="s">
        <v>134</v>
      </c>
      <c r="T5" s="53" t="s">
        <v>135</v>
      </c>
      <c r="U5" s="52" t="s">
        <v>136</v>
      </c>
      <c r="V5" s="52" t="s">
        <v>137</v>
      </c>
      <c r="W5" s="53" t="s">
        <v>169</v>
      </c>
      <c r="X5" s="52" t="s">
        <v>170</v>
      </c>
      <c r="Y5" s="52" t="s">
        <v>41</v>
      </c>
      <c r="Z5" s="53" t="s">
        <v>138</v>
      </c>
      <c r="AA5" s="52" t="s">
        <v>3</v>
      </c>
      <c r="AB5" s="53" t="s">
        <v>138</v>
      </c>
      <c r="AC5" s="53" t="s">
        <v>138</v>
      </c>
      <c r="AD5" s="53" t="s">
        <v>138</v>
      </c>
      <c r="AE5" s="53" t="s">
        <v>138</v>
      </c>
      <c r="AF5" s="52" t="s">
        <v>39</v>
      </c>
      <c r="AG5" s="53" t="s">
        <v>138</v>
      </c>
      <c r="AH5" s="53" t="s">
        <v>138</v>
      </c>
      <c r="AI5" s="53" t="s">
        <v>138</v>
      </c>
      <c r="AJ5" s="52" t="s">
        <v>11</v>
      </c>
      <c r="AK5" s="52" t="s">
        <v>11</v>
      </c>
      <c r="AL5" s="53" t="s">
        <v>123</v>
      </c>
      <c r="AM5" s="53" t="s">
        <v>19</v>
      </c>
      <c r="AN5" s="53"/>
      <c r="AO5" s="53" t="s">
        <v>27</v>
      </c>
      <c r="AP5" s="53" t="s">
        <v>7</v>
      </c>
      <c r="AQ5" s="53"/>
      <c r="AR5" s="53"/>
      <c r="AS5" s="53" t="s">
        <v>21</v>
      </c>
      <c r="AT5" s="53" t="s">
        <v>7</v>
      </c>
      <c r="AU5" s="53"/>
      <c r="AV5" s="53"/>
      <c r="AW5" s="53"/>
      <c r="AX5" s="53" t="s">
        <v>172</v>
      </c>
      <c r="AY5" s="53" t="s">
        <v>37</v>
      </c>
      <c r="AZ5" s="46"/>
      <c r="BA5" s="46"/>
      <c r="BB5" s="46"/>
      <c r="BC5" s="46"/>
      <c r="BD5" s="46"/>
      <c r="BE5" s="46"/>
    </row>
    <row r="6">
      <c r="B6" s="2" t="s">
        <v>5</v>
      </c>
      <c r="C6" s="55" t="s">
        <v>139</v>
      </c>
      <c r="D6" s="52" t="s">
        <v>173</v>
      </c>
      <c r="E6" s="52" t="s">
        <v>35</v>
      </c>
      <c r="F6" s="52" t="s">
        <v>37</v>
      </c>
      <c r="G6" s="52" t="s">
        <v>23</v>
      </c>
      <c r="H6" s="52" t="s">
        <v>54</v>
      </c>
      <c r="I6" s="52" t="s">
        <v>17</v>
      </c>
      <c r="J6" s="52" t="s">
        <v>130</v>
      </c>
      <c r="K6" s="52" t="s">
        <v>52</v>
      </c>
      <c r="L6" s="52" t="s">
        <v>52</v>
      </c>
      <c r="M6" s="52" t="s">
        <v>130</v>
      </c>
      <c r="N6" s="52" t="s">
        <v>62</v>
      </c>
      <c r="O6" s="52" t="s">
        <v>31</v>
      </c>
      <c r="P6" s="52" t="s">
        <v>140</v>
      </c>
      <c r="Q6" s="52" t="s">
        <v>141</v>
      </c>
      <c r="R6" s="52" t="s">
        <v>142</v>
      </c>
      <c r="S6" s="52" t="s">
        <v>134</v>
      </c>
      <c r="T6" s="53" t="s">
        <v>135</v>
      </c>
      <c r="U6" s="52" t="s">
        <v>136</v>
      </c>
      <c r="V6" s="52" t="s">
        <v>137</v>
      </c>
      <c r="W6" s="53" t="s">
        <v>169</v>
      </c>
      <c r="X6" s="52" t="s">
        <v>170</v>
      </c>
      <c r="Y6" s="52" t="s">
        <v>41</v>
      </c>
      <c r="Z6" s="56" t="s">
        <v>143</v>
      </c>
      <c r="AA6" s="52" t="s">
        <v>3</v>
      </c>
      <c r="AB6" s="53" t="s">
        <v>121</v>
      </c>
      <c r="AC6" s="53" t="s">
        <v>121</v>
      </c>
      <c r="AD6" s="53" t="s">
        <v>121</v>
      </c>
      <c r="AE6" s="53" t="s">
        <v>121</v>
      </c>
      <c r="AF6" s="52" t="s">
        <v>39</v>
      </c>
      <c r="AG6" s="56" t="s">
        <v>143</v>
      </c>
      <c r="AH6" s="53" t="s">
        <v>121</v>
      </c>
      <c r="AI6" s="53" t="s">
        <v>121</v>
      </c>
      <c r="AJ6" s="52" t="s">
        <v>11</v>
      </c>
      <c r="AK6" s="52" t="s">
        <v>11</v>
      </c>
      <c r="AL6" s="53" t="s">
        <v>19</v>
      </c>
      <c r="AM6" s="53" t="s">
        <v>19</v>
      </c>
      <c r="AN6" s="53"/>
      <c r="AO6" s="53" t="s">
        <v>147</v>
      </c>
      <c r="AP6" s="53" t="s">
        <v>7</v>
      </c>
      <c r="AQ6" s="53"/>
      <c r="AR6" s="53"/>
      <c r="AS6" s="53" t="s">
        <v>21</v>
      </c>
      <c r="AT6" s="53" t="s">
        <v>7</v>
      </c>
      <c r="AU6" s="53"/>
      <c r="AV6" s="53"/>
      <c r="AW6" s="53"/>
      <c r="AX6" s="53" t="s">
        <v>172</v>
      </c>
      <c r="AY6" s="53" t="s">
        <v>37</v>
      </c>
      <c r="AZ6" s="46"/>
      <c r="BA6" s="46"/>
      <c r="BB6" s="46"/>
      <c r="BC6" s="46"/>
      <c r="BD6" s="46"/>
      <c r="BE6" s="46"/>
    </row>
    <row r="7">
      <c r="A7" s="51" t="s">
        <v>151</v>
      </c>
      <c r="B7" s="2" t="s">
        <v>151</v>
      </c>
      <c r="C7" s="2" t="s">
        <v>113</v>
      </c>
      <c r="D7" s="53" t="s">
        <v>174</v>
      </c>
      <c r="E7" s="52" t="s">
        <v>174</v>
      </c>
      <c r="F7" s="52" t="s">
        <v>174</v>
      </c>
      <c r="G7" s="52" t="s">
        <v>174</v>
      </c>
      <c r="H7" s="52" t="s">
        <v>174</v>
      </c>
      <c r="I7" s="52" t="s">
        <v>174</v>
      </c>
      <c r="J7" s="52" t="s">
        <v>174</v>
      </c>
      <c r="K7" s="52" t="s">
        <v>174</v>
      </c>
      <c r="L7" s="52" t="s">
        <v>174</v>
      </c>
      <c r="M7" s="52" t="s">
        <v>174</v>
      </c>
      <c r="N7" s="52" t="s">
        <v>174</v>
      </c>
      <c r="O7" s="52" t="s">
        <v>174</v>
      </c>
      <c r="P7" s="53" t="s">
        <v>174</v>
      </c>
      <c r="Q7" s="52" t="s">
        <v>174</v>
      </c>
      <c r="R7" s="52" t="s">
        <v>174</v>
      </c>
      <c r="S7" s="52" t="s">
        <v>116</v>
      </c>
      <c r="T7" s="52" t="s">
        <v>117</v>
      </c>
      <c r="U7" s="53" t="s">
        <v>118</v>
      </c>
      <c r="V7" s="52" t="s">
        <v>119</v>
      </c>
      <c r="W7" s="53" t="s">
        <v>169</v>
      </c>
      <c r="X7" s="52" t="s">
        <v>170</v>
      </c>
      <c r="Y7" s="52" t="s">
        <v>41</v>
      </c>
      <c r="Z7" s="53" t="s">
        <v>121</v>
      </c>
      <c r="AA7" s="52" t="s">
        <v>3</v>
      </c>
      <c r="AB7" s="53" t="s">
        <v>121</v>
      </c>
      <c r="AC7" s="53" t="s">
        <v>121</v>
      </c>
      <c r="AD7" s="53" t="s">
        <v>121</v>
      </c>
      <c r="AE7" s="53" t="s">
        <v>121</v>
      </c>
      <c r="AF7" s="52" t="s">
        <v>39</v>
      </c>
      <c r="AG7" s="53" t="s">
        <v>121</v>
      </c>
      <c r="AH7" s="53" t="s">
        <v>121</v>
      </c>
      <c r="AI7" s="53" t="s">
        <v>121</v>
      </c>
      <c r="AJ7" s="52" t="s">
        <v>11</v>
      </c>
      <c r="AK7" s="52" t="s">
        <v>11</v>
      </c>
      <c r="AL7" s="53" t="s">
        <v>157</v>
      </c>
      <c r="AM7" s="52" t="s">
        <v>11</v>
      </c>
      <c r="AN7" s="53" t="s">
        <v>11</v>
      </c>
      <c r="AO7" s="52" t="s">
        <v>11</v>
      </c>
      <c r="AP7" s="52" t="s">
        <v>11</v>
      </c>
      <c r="AQ7" s="53" t="s">
        <v>11</v>
      </c>
      <c r="AR7" s="53" t="s">
        <v>11</v>
      </c>
      <c r="AS7" s="53" t="s">
        <v>11</v>
      </c>
      <c r="AT7" s="53" t="s">
        <v>11</v>
      </c>
      <c r="AU7" s="52" t="s">
        <v>29</v>
      </c>
      <c r="AV7" s="52" t="s">
        <v>11</v>
      </c>
      <c r="AW7" s="52" t="s">
        <v>11</v>
      </c>
      <c r="AX7" s="52" t="s">
        <v>172</v>
      </c>
      <c r="AY7" s="53" t="s">
        <v>174</v>
      </c>
      <c r="AZ7" s="46"/>
      <c r="BA7" s="46"/>
      <c r="BB7" s="46"/>
      <c r="BC7" s="46"/>
      <c r="BD7" s="46"/>
      <c r="BE7" s="46"/>
    </row>
    <row r="8">
      <c r="B8" s="2" t="s">
        <v>151</v>
      </c>
      <c r="C8" s="54" t="s">
        <v>129</v>
      </c>
      <c r="D8" s="53" t="s">
        <v>174</v>
      </c>
      <c r="E8" s="52" t="s">
        <v>174</v>
      </c>
      <c r="F8" s="52" t="s">
        <v>174</v>
      </c>
      <c r="G8" s="52" t="s">
        <v>174</v>
      </c>
      <c r="H8" s="52" t="s">
        <v>174</v>
      </c>
      <c r="I8" s="52" t="s">
        <v>174</v>
      </c>
      <c r="J8" s="52" t="s">
        <v>174</v>
      </c>
      <c r="K8" s="52" t="s">
        <v>174</v>
      </c>
      <c r="L8" s="52" t="s">
        <v>174</v>
      </c>
      <c r="M8" s="52" t="s">
        <v>174</v>
      </c>
      <c r="N8" s="52" t="s">
        <v>174</v>
      </c>
      <c r="O8" s="52" t="s">
        <v>174</v>
      </c>
      <c r="P8" s="53" t="s">
        <v>174</v>
      </c>
      <c r="Q8" s="52" t="s">
        <v>174</v>
      </c>
      <c r="R8" s="52" t="s">
        <v>174</v>
      </c>
      <c r="S8" s="52" t="s">
        <v>134</v>
      </c>
      <c r="T8" s="52" t="s">
        <v>135</v>
      </c>
      <c r="U8" s="53" t="s">
        <v>136</v>
      </c>
      <c r="V8" s="52" t="s">
        <v>137</v>
      </c>
      <c r="W8" s="53" t="s">
        <v>169</v>
      </c>
      <c r="X8" s="52" t="s">
        <v>170</v>
      </c>
      <c r="Y8" s="52" t="s">
        <v>41</v>
      </c>
      <c r="Z8" s="53" t="s">
        <v>138</v>
      </c>
      <c r="AA8" s="52" t="s">
        <v>3</v>
      </c>
      <c r="AB8" s="53" t="s">
        <v>138</v>
      </c>
      <c r="AC8" s="53" t="s">
        <v>138</v>
      </c>
      <c r="AD8" s="53" t="s">
        <v>138</v>
      </c>
      <c r="AE8" s="53" t="s">
        <v>138</v>
      </c>
      <c r="AF8" s="52" t="s">
        <v>39</v>
      </c>
      <c r="AG8" s="53" t="s">
        <v>138</v>
      </c>
      <c r="AH8" s="53" t="s">
        <v>138</v>
      </c>
      <c r="AI8" s="53" t="s">
        <v>138</v>
      </c>
      <c r="AJ8" s="52" t="s">
        <v>11</v>
      </c>
      <c r="AK8" s="52" t="s">
        <v>11</v>
      </c>
      <c r="AL8" s="53" t="s">
        <v>157</v>
      </c>
      <c r="AM8" s="52" t="s">
        <v>174</v>
      </c>
      <c r="AN8" s="53" t="s">
        <v>174</v>
      </c>
      <c r="AO8" s="52" t="s">
        <v>174</v>
      </c>
      <c r="AP8" s="52" t="s">
        <v>174</v>
      </c>
      <c r="AQ8" s="53" t="s">
        <v>174</v>
      </c>
      <c r="AR8" s="53" t="s">
        <v>174</v>
      </c>
      <c r="AS8" s="53" t="s">
        <v>174</v>
      </c>
      <c r="AT8" s="53" t="s">
        <v>174</v>
      </c>
      <c r="AU8" s="52" t="s">
        <v>29</v>
      </c>
      <c r="AV8" s="52" t="s">
        <v>174</v>
      </c>
      <c r="AW8" s="52" t="s">
        <v>174</v>
      </c>
      <c r="AX8" s="52" t="s">
        <v>172</v>
      </c>
      <c r="AY8" s="53" t="s">
        <v>174</v>
      </c>
      <c r="AZ8" s="57"/>
      <c r="BA8" s="57"/>
      <c r="BB8" s="57"/>
      <c r="BC8" s="57"/>
      <c r="BD8" s="57"/>
      <c r="BE8" s="57"/>
    </row>
    <row r="9">
      <c r="B9" s="2" t="s">
        <v>151</v>
      </c>
      <c r="C9" s="55" t="s">
        <v>139</v>
      </c>
      <c r="D9" s="53" t="s">
        <v>173</v>
      </c>
      <c r="E9" s="52" t="s">
        <v>35</v>
      </c>
      <c r="F9" s="52" t="s">
        <v>37</v>
      </c>
      <c r="G9" s="52" t="s">
        <v>23</v>
      </c>
      <c r="H9" s="52" t="s">
        <v>54</v>
      </c>
      <c r="I9" s="52" t="s">
        <v>17</v>
      </c>
      <c r="J9" s="52" t="s">
        <v>130</v>
      </c>
      <c r="K9" s="52" t="s">
        <v>58</v>
      </c>
      <c r="L9" s="52" t="s">
        <v>52</v>
      </c>
      <c r="M9" s="52" t="s">
        <v>130</v>
      </c>
      <c r="N9" s="52" t="s">
        <v>62</v>
      </c>
      <c r="O9" s="52" t="s">
        <v>31</v>
      </c>
      <c r="P9" s="53" t="s">
        <v>140</v>
      </c>
      <c r="Q9" s="52" t="s">
        <v>141</v>
      </c>
      <c r="R9" s="52" t="s">
        <v>142</v>
      </c>
      <c r="S9" s="52" t="s">
        <v>134</v>
      </c>
      <c r="T9" s="52" t="s">
        <v>135</v>
      </c>
      <c r="U9" s="53" t="s">
        <v>136</v>
      </c>
      <c r="V9" s="52" t="s">
        <v>137</v>
      </c>
      <c r="W9" s="52" t="s">
        <v>7</v>
      </c>
      <c r="X9" s="52" t="s">
        <v>170</v>
      </c>
      <c r="Y9" s="52" t="s">
        <v>41</v>
      </c>
      <c r="Z9" s="56" t="s">
        <v>143</v>
      </c>
      <c r="AA9" s="52" t="s">
        <v>3</v>
      </c>
      <c r="AB9" s="53" t="s">
        <v>121</v>
      </c>
      <c r="AC9" s="53" t="s">
        <v>121</v>
      </c>
      <c r="AD9" s="53" t="s">
        <v>121</v>
      </c>
      <c r="AE9" s="53" t="s">
        <v>121</v>
      </c>
      <c r="AF9" s="52" t="s">
        <v>39</v>
      </c>
      <c r="AG9" s="56" t="s">
        <v>143</v>
      </c>
      <c r="AH9" s="53" t="s">
        <v>121</v>
      </c>
      <c r="AI9" s="53" t="s">
        <v>121</v>
      </c>
      <c r="AJ9" s="52" t="s">
        <v>11</v>
      </c>
      <c r="AK9" s="52" t="s">
        <v>11</v>
      </c>
      <c r="AL9" s="53" t="s">
        <v>157</v>
      </c>
      <c r="AM9" s="52" t="s">
        <v>19</v>
      </c>
      <c r="AN9" s="53" t="s">
        <v>153</v>
      </c>
      <c r="AO9" s="52" t="s">
        <v>147</v>
      </c>
      <c r="AP9" s="52" t="s">
        <v>148</v>
      </c>
      <c r="AQ9" s="53" t="s">
        <v>130</v>
      </c>
      <c r="AR9" s="53" t="s">
        <v>130</v>
      </c>
      <c r="AS9" s="53" t="s">
        <v>130</v>
      </c>
      <c r="AT9" s="53" t="s">
        <v>130</v>
      </c>
      <c r="AU9" s="52" t="s">
        <v>149</v>
      </c>
      <c r="AV9" s="52" t="s">
        <v>154</v>
      </c>
      <c r="AW9" s="52" t="s">
        <v>150</v>
      </c>
      <c r="AX9" s="52" t="s">
        <v>172</v>
      </c>
      <c r="AY9" s="53" t="s">
        <v>37</v>
      </c>
      <c r="AZ9" s="57"/>
      <c r="BA9" s="57"/>
      <c r="BB9" s="57"/>
      <c r="BC9" s="57"/>
      <c r="BD9" s="57"/>
      <c r="BE9" s="57"/>
    </row>
    <row r="10" ht="17.25" customHeight="1">
      <c r="A10" s="51" t="s">
        <v>23</v>
      </c>
      <c r="B10" s="2" t="s">
        <v>23</v>
      </c>
      <c r="C10" s="2" t="s">
        <v>113</v>
      </c>
      <c r="D10" s="52" t="s">
        <v>115</v>
      </c>
      <c r="E10" s="52" t="s">
        <v>115</v>
      </c>
      <c r="F10" s="52" t="s">
        <v>115</v>
      </c>
      <c r="G10" s="52" t="s">
        <v>23</v>
      </c>
      <c r="H10" s="52" t="s">
        <v>115</v>
      </c>
      <c r="I10" s="52" t="s">
        <v>115</v>
      </c>
      <c r="J10" s="52" t="s">
        <v>115</v>
      </c>
      <c r="K10" s="52" t="s">
        <v>115</v>
      </c>
      <c r="L10" s="52" t="s">
        <v>115</v>
      </c>
      <c r="M10" s="52" t="s">
        <v>115</v>
      </c>
      <c r="N10" s="52" t="s">
        <v>115</v>
      </c>
      <c r="O10" s="52" t="s">
        <v>115</v>
      </c>
      <c r="P10" s="52" t="s">
        <v>115</v>
      </c>
      <c r="Q10" s="52" t="s">
        <v>115</v>
      </c>
      <c r="R10" s="52" t="s">
        <v>115</v>
      </c>
      <c r="S10" s="52" t="s">
        <v>116</v>
      </c>
      <c r="T10" s="53" t="s">
        <v>117</v>
      </c>
      <c r="U10" s="53" t="s">
        <v>118</v>
      </c>
      <c r="V10" s="53" t="s">
        <v>119</v>
      </c>
      <c r="W10" s="52" t="s">
        <v>169</v>
      </c>
      <c r="X10" s="52" t="s">
        <v>170</v>
      </c>
      <c r="Y10" s="52" t="s">
        <v>41</v>
      </c>
      <c r="Z10" s="53" t="s">
        <v>121</v>
      </c>
      <c r="AA10" s="53" t="s">
        <v>3</v>
      </c>
      <c r="AB10" s="53" t="s">
        <v>121</v>
      </c>
      <c r="AC10" s="53" t="s">
        <v>121</v>
      </c>
      <c r="AD10" s="53" t="s">
        <v>121</v>
      </c>
      <c r="AE10" s="53" t="s">
        <v>121</v>
      </c>
      <c r="AF10" s="52" t="s">
        <v>39</v>
      </c>
      <c r="AG10" s="53" t="s">
        <v>121</v>
      </c>
      <c r="AH10" s="53" t="s">
        <v>121</v>
      </c>
      <c r="AI10" s="53" t="s">
        <v>121</v>
      </c>
      <c r="AJ10" s="52" t="s">
        <v>11</v>
      </c>
      <c r="AK10" s="52" t="s">
        <v>11</v>
      </c>
      <c r="AL10" s="53" t="s">
        <v>123</v>
      </c>
      <c r="AM10" s="52" t="s">
        <v>19</v>
      </c>
      <c r="AN10" s="53" t="s">
        <v>155</v>
      </c>
      <c r="AO10" s="52" t="s">
        <v>27</v>
      </c>
      <c r="AP10" s="52" t="s">
        <v>124</v>
      </c>
      <c r="AQ10" s="53" t="s">
        <v>21</v>
      </c>
      <c r="AR10" s="53" t="s">
        <v>21</v>
      </c>
      <c r="AS10" s="53" t="s">
        <v>21</v>
      </c>
      <c r="AT10" s="53" t="s">
        <v>21</v>
      </c>
      <c r="AU10" s="52" t="s">
        <v>29</v>
      </c>
      <c r="AV10" s="53" t="s">
        <v>156</v>
      </c>
      <c r="AW10" s="52" t="s">
        <v>128</v>
      </c>
      <c r="AX10" s="53" t="s">
        <v>172</v>
      </c>
      <c r="AY10" s="53" t="s">
        <v>115</v>
      </c>
      <c r="AZ10" s="59"/>
      <c r="BA10" s="59"/>
      <c r="BB10" s="59"/>
      <c r="BC10" s="59"/>
      <c r="BD10" s="59"/>
      <c r="BE10" s="59"/>
    </row>
    <row r="11">
      <c r="B11" s="2" t="s">
        <v>23</v>
      </c>
      <c r="C11" s="54" t="s">
        <v>129</v>
      </c>
      <c r="D11" s="52" t="s">
        <v>173</v>
      </c>
      <c r="E11" s="52" t="s">
        <v>35</v>
      </c>
      <c r="F11" s="52" t="s">
        <v>37</v>
      </c>
      <c r="G11" s="52" t="s">
        <v>23</v>
      </c>
      <c r="H11" s="52" t="s">
        <v>54</v>
      </c>
      <c r="I11" s="52" t="s">
        <v>17</v>
      </c>
      <c r="J11" s="52" t="s">
        <v>152</v>
      </c>
      <c r="K11" s="52" t="s">
        <v>58</v>
      </c>
      <c r="L11" s="52" t="s">
        <v>52</v>
      </c>
      <c r="M11" s="52" t="s">
        <v>130</v>
      </c>
      <c r="N11" s="52" t="s">
        <v>62</v>
      </c>
      <c r="O11" s="52" t="s">
        <v>31</v>
      </c>
      <c r="P11" s="52" t="s">
        <v>131</v>
      </c>
      <c r="Q11" s="52" t="s">
        <v>23</v>
      </c>
      <c r="R11" s="52" t="s">
        <v>23</v>
      </c>
      <c r="S11" s="52" t="s">
        <v>134</v>
      </c>
      <c r="T11" s="53" t="s">
        <v>135</v>
      </c>
      <c r="U11" s="53" t="s">
        <v>136</v>
      </c>
      <c r="V11" s="53" t="s">
        <v>137</v>
      </c>
      <c r="W11" s="52" t="s">
        <v>169</v>
      </c>
      <c r="X11" s="52" t="s">
        <v>170</v>
      </c>
      <c r="Y11" s="52" t="s">
        <v>41</v>
      </c>
      <c r="Z11" s="53" t="s">
        <v>138</v>
      </c>
      <c r="AA11" s="53" t="s">
        <v>3</v>
      </c>
      <c r="AB11" s="53" t="s">
        <v>138</v>
      </c>
      <c r="AC11" s="53" t="s">
        <v>138</v>
      </c>
      <c r="AD11" s="53" t="s">
        <v>138</v>
      </c>
      <c r="AE11" s="53" t="s">
        <v>138</v>
      </c>
      <c r="AF11" s="52" t="s">
        <v>39</v>
      </c>
      <c r="AG11" s="53" t="s">
        <v>138</v>
      </c>
      <c r="AH11" s="53" t="s">
        <v>138</v>
      </c>
      <c r="AI11" s="53" t="s">
        <v>138</v>
      </c>
      <c r="AJ11" s="52" t="s">
        <v>11</v>
      </c>
      <c r="AK11" s="52" t="s">
        <v>11</v>
      </c>
      <c r="AL11" s="53" t="s">
        <v>123</v>
      </c>
      <c r="AM11" s="52" t="s">
        <v>19</v>
      </c>
      <c r="AN11" s="53" t="s">
        <v>155</v>
      </c>
      <c r="AO11" s="52" t="s">
        <v>27</v>
      </c>
      <c r="AP11" s="52" t="s">
        <v>124</v>
      </c>
      <c r="AQ11" s="53" t="s">
        <v>21</v>
      </c>
      <c r="AR11" s="53" t="s">
        <v>21</v>
      </c>
      <c r="AS11" s="53" t="s">
        <v>21</v>
      </c>
      <c r="AT11" s="53" t="s">
        <v>21</v>
      </c>
      <c r="AU11" s="52" t="s">
        <v>29</v>
      </c>
      <c r="AV11" s="53" t="s">
        <v>156</v>
      </c>
      <c r="AW11" s="52" t="s">
        <v>128</v>
      </c>
      <c r="AX11" s="53" t="s">
        <v>172</v>
      </c>
      <c r="AY11" s="53" t="s">
        <v>23</v>
      </c>
      <c r="AZ11" s="60"/>
      <c r="BA11" s="60"/>
      <c r="BB11" s="60"/>
      <c r="BC11" s="60"/>
      <c r="BD11" s="60"/>
      <c r="BE11" s="60"/>
    </row>
    <row r="12">
      <c r="B12" s="2" t="s">
        <v>23</v>
      </c>
      <c r="C12" s="55" t="s">
        <v>139</v>
      </c>
      <c r="D12" s="52" t="s">
        <v>173</v>
      </c>
      <c r="E12" s="52" t="s">
        <v>35</v>
      </c>
      <c r="F12" s="52" t="s">
        <v>37</v>
      </c>
      <c r="G12" s="52" t="s">
        <v>23</v>
      </c>
      <c r="H12" s="52" t="s">
        <v>54</v>
      </c>
      <c r="I12" s="52" t="s">
        <v>17</v>
      </c>
      <c r="J12" s="52" t="s">
        <v>152</v>
      </c>
      <c r="K12" s="52" t="s">
        <v>58</v>
      </c>
      <c r="L12" s="52" t="s">
        <v>52</v>
      </c>
      <c r="M12" s="52" t="s">
        <v>130</v>
      </c>
      <c r="N12" s="52" t="s">
        <v>62</v>
      </c>
      <c r="O12" s="52" t="s">
        <v>31</v>
      </c>
      <c r="P12" s="52" t="s">
        <v>140</v>
      </c>
      <c r="Q12" s="52" t="s">
        <v>141</v>
      </c>
      <c r="R12" s="52" t="s">
        <v>142</v>
      </c>
      <c r="S12" s="52" t="s">
        <v>134</v>
      </c>
      <c r="T12" s="53" t="s">
        <v>135</v>
      </c>
      <c r="U12" s="53" t="s">
        <v>136</v>
      </c>
      <c r="V12" s="53" t="s">
        <v>137</v>
      </c>
      <c r="W12" s="52" t="s">
        <v>169</v>
      </c>
      <c r="X12" s="52" t="s">
        <v>170</v>
      </c>
      <c r="Y12" s="52" t="s">
        <v>41</v>
      </c>
      <c r="Z12" s="56" t="s">
        <v>143</v>
      </c>
      <c r="AA12" s="53" t="s">
        <v>3</v>
      </c>
      <c r="AB12" s="53" t="s">
        <v>121</v>
      </c>
      <c r="AC12" s="53" t="s">
        <v>121</v>
      </c>
      <c r="AD12" s="53" t="s">
        <v>121</v>
      </c>
      <c r="AE12" s="53" t="s">
        <v>121</v>
      </c>
      <c r="AF12" s="52" t="s">
        <v>39</v>
      </c>
      <c r="AG12" s="56" t="s">
        <v>143</v>
      </c>
      <c r="AH12" s="53" t="s">
        <v>121</v>
      </c>
      <c r="AI12" s="53" t="s">
        <v>121</v>
      </c>
      <c r="AJ12" s="52" t="s">
        <v>11</v>
      </c>
      <c r="AK12" s="52" t="s">
        <v>11</v>
      </c>
      <c r="AL12" s="53" t="s">
        <v>19</v>
      </c>
      <c r="AM12" s="52" t="s">
        <v>19</v>
      </c>
      <c r="AN12" s="53" t="s">
        <v>153</v>
      </c>
      <c r="AO12" s="52" t="s">
        <v>147</v>
      </c>
      <c r="AP12" s="52" t="s">
        <v>148</v>
      </c>
      <c r="AQ12" s="53" t="s">
        <v>21</v>
      </c>
      <c r="AR12" s="53" t="s">
        <v>21</v>
      </c>
      <c r="AS12" s="53" t="s">
        <v>21</v>
      </c>
      <c r="AT12" s="53" t="s">
        <v>21</v>
      </c>
      <c r="AU12" s="52" t="s">
        <v>149</v>
      </c>
      <c r="AV12" s="53" t="s">
        <v>154</v>
      </c>
      <c r="AW12" s="52" t="s">
        <v>150</v>
      </c>
      <c r="AX12" s="53" t="s">
        <v>172</v>
      </c>
      <c r="AY12" s="53" t="s">
        <v>23</v>
      </c>
      <c r="AZ12" s="60"/>
      <c r="BA12" s="60"/>
      <c r="BB12" s="60"/>
      <c r="BC12" s="60"/>
      <c r="BD12" s="60"/>
      <c r="BE12" s="60"/>
    </row>
    <row r="13">
      <c r="A13" s="51" t="s">
        <v>35</v>
      </c>
      <c r="B13" s="2" t="s">
        <v>35</v>
      </c>
      <c r="C13" s="2" t="s">
        <v>113</v>
      </c>
      <c r="D13" s="53" t="s">
        <v>115</v>
      </c>
      <c r="E13" s="53" t="s">
        <v>115</v>
      </c>
      <c r="F13" s="53" t="s">
        <v>115</v>
      </c>
      <c r="G13" s="53" t="s">
        <v>115</v>
      </c>
      <c r="H13" s="53" t="s">
        <v>115</v>
      </c>
      <c r="I13" s="53" t="s">
        <v>115</v>
      </c>
      <c r="J13" s="53" t="s">
        <v>115</v>
      </c>
      <c r="K13" s="53" t="s">
        <v>115</v>
      </c>
      <c r="L13" s="53" t="s">
        <v>115</v>
      </c>
      <c r="M13" s="53" t="s">
        <v>115</v>
      </c>
      <c r="N13" s="53" t="s">
        <v>115</v>
      </c>
      <c r="O13" s="53" t="s">
        <v>115</v>
      </c>
      <c r="P13" s="53" t="s">
        <v>115</v>
      </c>
      <c r="Q13" s="53" t="s">
        <v>115</v>
      </c>
      <c r="R13" s="53" t="s">
        <v>115</v>
      </c>
      <c r="S13" s="53" t="s">
        <v>116</v>
      </c>
      <c r="T13" s="53" t="s">
        <v>117</v>
      </c>
      <c r="U13" s="53" t="s">
        <v>118</v>
      </c>
      <c r="V13" s="53" t="s">
        <v>119</v>
      </c>
      <c r="W13" s="53" t="s">
        <v>169</v>
      </c>
      <c r="X13" s="53" t="s">
        <v>170</v>
      </c>
      <c r="Y13" s="53" t="s">
        <v>41</v>
      </c>
      <c r="Z13" s="53" t="s">
        <v>121</v>
      </c>
      <c r="AA13" s="53" t="s">
        <v>3</v>
      </c>
      <c r="AB13" s="53" t="s">
        <v>121</v>
      </c>
      <c r="AC13" s="53" t="s">
        <v>121</v>
      </c>
      <c r="AD13" s="53" t="s">
        <v>121</v>
      </c>
      <c r="AE13" s="53" t="s">
        <v>121</v>
      </c>
      <c r="AF13" s="53" t="s">
        <v>39</v>
      </c>
      <c r="AG13" s="53" t="s">
        <v>121</v>
      </c>
      <c r="AH13" s="53" t="s">
        <v>121</v>
      </c>
      <c r="AI13" s="53" t="s">
        <v>121</v>
      </c>
      <c r="AJ13" s="53" t="s">
        <v>11</v>
      </c>
      <c r="AK13" s="53" t="s">
        <v>11</v>
      </c>
      <c r="AL13" s="53" t="s">
        <v>123</v>
      </c>
      <c r="AM13" s="53" t="s">
        <v>19</v>
      </c>
      <c r="AN13" s="53" t="s">
        <v>157</v>
      </c>
      <c r="AO13" s="53" t="s">
        <v>27</v>
      </c>
      <c r="AP13" s="53" t="s">
        <v>124</v>
      </c>
      <c r="AQ13" s="53" t="s">
        <v>125</v>
      </c>
      <c r="AR13" s="53" t="s">
        <v>126</v>
      </c>
      <c r="AS13" s="53" t="s">
        <v>157</v>
      </c>
      <c r="AT13" s="53" t="s">
        <v>21</v>
      </c>
      <c r="AU13" s="53" t="s">
        <v>29</v>
      </c>
      <c r="AV13" s="53" t="s">
        <v>157</v>
      </c>
      <c r="AW13" s="53" t="s">
        <v>128</v>
      </c>
      <c r="AX13" s="53" t="s">
        <v>172</v>
      </c>
      <c r="AY13" s="53" t="s">
        <v>115</v>
      </c>
      <c r="AZ13" s="46"/>
      <c r="BA13" s="46"/>
      <c r="BB13" s="46"/>
      <c r="BC13" s="46"/>
      <c r="BD13" s="46"/>
      <c r="BE13" s="46"/>
    </row>
    <row r="14">
      <c r="B14" s="2" t="s">
        <v>35</v>
      </c>
      <c r="C14" s="54" t="s">
        <v>129</v>
      </c>
      <c r="D14" s="53" t="s">
        <v>35</v>
      </c>
      <c r="E14" s="53" t="s">
        <v>35</v>
      </c>
      <c r="F14" s="53" t="s">
        <v>35</v>
      </c>
      <c r="G14" s="53" t="s">
        <v>35</v>
      </c>
      <c r="H14" s="53" t="s">
        <v>35</v>
      </c>
      <c r="I14" s="53" t="s">
        <v>35</v>
      </c>
      <c r="J14" s="53" t="s">
        <v>35</v>
      </c>
      <c r="K14" s="53" t="s">
        <v>35</v>
      </c>
      <c r="L14" s="53" t="s">
        <v>35</v>
      </c>
      <c r="M14" s="53" t="s">
        <v>35</v>
      </c>
      <c r="N14" s="53" t="s">
        <v>35</v>
      </c>
      <c r="O14" s="53" t="s">
        <v>35</v>
      </c>
      <c r="P14" s="53" t="s">
        <v>35</v>
      </c>
      <c r="Q14" s="53" t="s">
        <v>35</v>
      </c>
      <c r="R14" s="53" t="s">
        <v>35</v>
      </c>
      <c r="S14" s="53" t="s">
        <v>134</v>
      </c>
      <c r="T14" s="53" t="s">
        <v>135</v>
      </c>
      <c r="U14" s="53" t="s">
        <v>136</v>
      </c>
      <c r="V14" s="53" t="s">
        <v>137</v>
      </c>
      <c r="W14" s="53" t="s">
        <v>169</v>
      </c>
      <c r="X14" s="53" t="s">
        <v>170</v>
      </c>
      <c r="Y14" s="53" t="s">
        <v>41</v>
      </c>
      <c r="Z14" s="53" t="s">
        <v>138</v>
      </c>
      <c r="AA14" s="53" t="s">
        <v>3</v>
      </c>
      <c r="AB14" s="53" t="s">
        <v>138</v>
      </c>
      <c r="AC14" s="53" t="s">
        <v>138</v>
      </c>
      <c r="AD14" s="53" t="s">
        <v>138</v>
      </c>
      <c r="AE14" s="53" t="s">
        <v>138</v>
      </c>
      <c r="AF14" s="53" t="s">
        <v>39</v>
      </c>
      <c r="AG14" s="53" t="s">
        <v>138</v>
      </c>
      <c r="AH14" s="53" t="s">
        <v>138</v>
      </c>
      <c r="AI14" s="53" t="s">
        <v>138</v>
      </c>
      <c r="AJ14" s="53" t="s">
        <v>11</v>
      </c>
      <c r="AK14" s="53" t="s">
        <v>11</v>
      </c>
      <c r="AL14" s="53" t="s">
        <v>123</v>
      </c>
      <c r="AM14" s="53" t="s">
        <v>19</v>
      </c>
      <c r="AN14" s="53" t="s">
        <v>157</v>
      </c>
      <c r="AO14" s="53" t="s">
        <v>27</v>
      </c>
      <c r="AP14" s="53" t="s">
        <v>124</v>
      </c>
      <c r="AQ14" s="53" t="s">
        <v>125</v>
      </c>
      <c r="AR14" s="53" t="s">
        <v>126</v>
      </c>
      <c r="AS14" s="53" t="s">
        <v>157</v>
      </c>
      <c r="AT14" s="53" t="s">
        <v>21</v>
      </c>
      <c r="AU14" s="53" t="s">
        <v>29</v>
      </c>
      <c r="AV14" s="53" t="s">
        <v>157</v>
      </c>
      <c r="AW14" s="53" t="s">
        <v>128</v>
      </c>
      <c r="AX14" s="53" t="s">
        <v>172</v>
      </c>
      <c r="AY14" s="53" t="s">
        <v>35</v>
      </c>
      <c r="AZ14" s="46"/>
      <c r="BA14" s="46"/>
      <c r="BB14" s="46"/>
      <c r="BC14" s="46"/>
      <c r="BD14" s="46"/>
      <c r="BE14" s="46"/>
    </row>
    <row r="15">
      <c r="B15" s="2" t="s">
        <v>35</v>
      </c>
      <c r="C15" s="55" t="s">
        <v>139</v>
      </c>
      <c r="D15" s="53" t="s">
        <v>173</v>
      </c>
      <c r="E15" s="53" t="s">
        <v>35</v>
      </c>
      <c r="F15" s="53" t="s">
        <v>37</v>
      </c>
      <c r="G15" s="53" t="s">
        <v>23</v>
      </c>
      <c r="H15" s="53" t="s">
        <v>54</v>
      </c>
      <c r="I15" s="53" t="s">
        <v>17</v>
      </c>
      <c r="J15" s="53" t="s">
        <v>130</v>
      </c>
      <c r="K15" s="53" t="s">
        <v>58</v>
      </c>
      <c r="L15" s="53" t="s">
        <v>52</v>
      </c>
      <c r="M15" s="53" t="s">
        <v>130</v>
      </c>
      <c r="N15" s="53" t="s">
        <v>62</v>
      </c>
      <c r="O15" s="53" t="s">
        <v>31</v>
      </c>
      <c r="P15" s="53" t="s">
        <v>140</v>
      </c>
      <c r="Q15" s="53" t="s">
        <v>141</v>
      </c>
      <c r="R15" s="53" t="s">
        <v>142</v>
      </c>
      <c r="S15" s="53" t="s">
        <v>134</v>
      </c>
      <c r="T15" s="53" t="s">
        <v>135</v>
      </c>
      <c r="U15" s="53" t="s">
        <v>136</v>
      </c>
      <c r="V15" s="53" t="s">
        <v>137</v>
      </c>
      <c r="W15" s="53" t="s">
        <v>169</v>
      </c>
      <c r="X15" s="53" t="s">
        <v>170</v>
      </c>
      <c r="Y15" s="53" t="s">
        <v>41</v>
      </c>
      <c r="Z15" s="56" t="s">
        <v>143</v>
      </c>
      <c r="AA15" s="53" t="s">
        <v>3</v>
      </c>
      <c r="AB15" s="53" t="s">
        <v>121</v>
      </c>
      <c r="AC15" s="53" t="s">
        <v>121</v>
      </c>
      <c r="AD15" s="53" t="s">
        <v>121</v>
      </c>
      <c r="AE15" s="53" t="s">
        <v>121</v>
      </c>
      <c r="AF15" s="53" t="s">
        <v>39</v>
      </c>
      <c r="AG15" s="56" t="s">
        <v>143</v>
      </c>
      <c r="AH15" s="53" t="s">
        <v>121</v>
      </c>
      <c r="AI15" s="53" t="s">
        <v>121</v>
      </c>
      <c r="AJ15" s="53" t="s">
        <v>11</v>
      </c>
      <c r="AK15" s="53" t="s">
        <v>11</v>
      </c>
      <c r="AL15" s="53" t="s">
        <v>19</v>
      </c>
      <c r="AM15" s="53" t="s">
        <v>19</v>
      </c>
      <c r="AN15" s="53" t="s">
        <v>157</v>
      </c>
      <c r="AO15" s="53" t="s">
        <v>147</v>
      </c>
      <c r="AP15" s="53" t="s">
        <v>148</v>
      </c>
      <c r="AQ15" s="53" t="s">
        <v>21</v>
      </c>
      <c r="AR15" s="53" t="s">
        <v>21</v>
      </c>
      <c r="AS15" s="53" t="s">
        <v>157</v>
      </c>
      <c r="AT15" s="53" t="s">
        <v>21</v>
      </c>
      <c r="AU15" s="53" t="s">
        <v>149</v>
      </c>
      <c r="AV15" s="53" t="s">
        <v>157</v>
      </c>
      <c r="AW15" s="53" t="s">
        <v>150</v>
      </c>
      <c r="AX15" s="53" t="s">
        <v>172</v>
      </c>
      <c r="AY15" s="53" t="s">
        <v>37</v>
      </c>
      <c r="AZ15" s="46"/>
      <c r="BA15" s="46"/>
      <c r="BB15" s="46"/>
      <c r="BC15" s="46"/>
      <c r="BD15" s="46"/>
      <c r="BE15" s="46"/>
    </row>
    <row r="16">
      <c r="A16" s="51" t="s">
        <v>37</v>
      </c>
      <c r="B16" s="2" t="s">
        <v>37</v>
      </c>
      <c r="C16" s="2" t="s">
        <v>113</v>
      </c>
      <c r="D16" s="53" t="s">
        <v>37</v>
      </c>
      <c r="E16" s="53" t="s">
        <v>37</v>
      </c>
      <c r="F16" s="53" t="s">
        <v>37</v>
      </c>
      <c r="G16" s="53" t="s">
        <v>37</v>
      </c>
      <c r="H16" s="53" t="s">
        <v>37</v>
      </c>
      <c r="I16" s="53" t="s">
        <v>37</v>
      </c>
      <c r="J16" s="53" t="s">
        <v>37</v>
      </c>
      <c r="K16" s="53" t="s">
        <v>37</v>
      </c>
      <c r="L16" s="53" t="s">
        <v>37</v>
      </c>
      <c r="M16" s="53" t="s">
        <v>37</v>
      </c>
      <c r="N16" s="53" t="s">
        <v>37</v>
      </c>
      <c r="O16" s="53" t="s">
        <v>37</v>
      </c>
      <c r="P16" s="53" t="s">
        <v>37</v>
      </c>
      <c r="Q16" s="53" t="s">
        <v>37</v>
      </c>
      <c r="R16" s="53" t="s">
        <v>37</v>
      </c>
      <c r="S16" s="53" t="s">
        <v>116</v>
      </c>
      <c r="T16" s="53" t="s">
        <v>117</v>
      </c>
      <c r="U16" s="53" t="s">
        <v>118</v>
      </c>
      <c r="V16" s="53" t="s">
        <v>119</v>
      </c>
      <c r="W16" s="53" t="s">
        <v>169</v>
      </c>
      <c r="X16" s="53" t="s">
        <v>170</v>
      </c>
      <c r="Y16" s="53" t="s">
        <v>41</v>
      </c>
      <c r="Z16" s="53" t="s">
        <v>121</v>
      </c>
      <c r="AA16" s="53" t="s">
        <v>3</v>
      </c>
      <c r="AB16" s="53" t="s">
        <v>121</v>
      </c>
      <c r="AC16" s="53" t="s">
        <v>121</v>
      </c>
      <c r="AD16" s="53" t="s">
        <v>121</v>
      </c>
      <c r="AE16" s="53" t="s">
        <v>121</v>
      </c>
      <c r="AF16" s="53" t="s">
        <v>39</v>
      </c>
      <c r="AG16" s="53" t="s">
        <v>121</v>
      </c>
      <c r="AH16" s="53" t="s">
        <v>121</v>
      </c>
      <c r="AI16" s="53" t="s">
        <v>121</v>
      </c>
      <c r="AJ16" s="53" t="s">
        <v>11</v>
      </c>
      <c r="AK16" s="53" t="s">
        <v>11</v>
      </c>
      <c r="AL16" s="53" t="s">
        <v>157</v>
      </c>
      <c r="AM16" s="53" t="s">
        <v>157</v>
      </c>
      <c r="AN16" s="53" t="s">
        <v>157</v>
      </c>
      <c r="AO16" s="53" t="s">
        <v>157</v>
      </c>
      <c r="AP16" s="53" t="s">
        <v>157</v>
      </c>
      <c r="AQ16" s="53" t="s">
        <v>157</v>
      </c>
      <c r="AR16" s="53" t="s">
        <v>157</v>
      </c>
      <c r="AS16" s="53" t="s">
        <v>157</v>
      </c>
      <c r="AT16" s="53" t="s">
        <v>157</v>
      </c>
      <c r="AU16" s="53" t="s">
        <v>29</v>
      </c>
      <c r="AV16" s="53" t="s">
        <v>157</v>
      </c>
      <c r="AW16" s="53" t="s">
        <v>157</v>
      </c>
      <c r="AX16" s="53" t="s">
        <v>172</v>
      </c>
      <c r="AY16" s="53" t="s">
        <v>37</v>
      </c>
      <c r="AZ16" s="46"/>
      <c r="BA16" s="46"/>
      <c r="BB16" s="46"/>
      <c r="BC16" s="46"/>
      <c r="BD16" s="46"/>
      <c r="BE16" s="46"/>
    </row>
    <row r="17">
      <c r="B17" s="2" t="s">
        <v>37</v>
      </c>
      <c r="C17" s="54" t="s">
        <v>129</v>
      </c>
      <c r="D17" s="53" t="s">
        <v>37</v>
      </c>
      <c r="E17" s="53" t="s">
        <v>37</v>
      </c>
      <c r="F17" s="53" t="s">
        <v>37</v>
      </c>
      <c r="G17" s="53" t="s">
        <v>37</v>
      </c>
      <c r="H17" s="53" t="s">
        <v>37</v>
      </c>
      <c r="I17" s="53" t="s">
        <v>37</v>
      </c>
      <c r="J17" s="53" t="s">
        <v>37</v>
      </c>
      <c r="K17" s="53" t="s">
        <v>37</v>
      </c>
      <c r="L17" s="53" t="s">
        <v>37</v>
      </c>
      <c r="M17" s="53" t="s">
        <v>37</v>
      </c>
      <c r="N17" s="53" t="s">
        <v>37</v>
      </c>
      <c r="O17" s="53" t="s">
        <v>37</v>
      </c>
      <c r="P17" s="53" t="s">
        <v>37</v>
      </c>
      <c r="Q17" s="53" t="s">
        <v>37</v>
      </c>
      <c r="R17" s="53" t="s">
        <v>37</v>
      </c>
      <c r="S17" s="53" t="s">
        <v>134</v>
      </c>
      <c r="T17" s="53" t="s">
        <v>135</v>
      </c>
      <c r="U17" s="53" t="s">
        <v>136</v>
      </c>
      <c r="V17" s="53" t="s">
        <v>137</v>
      </c>
      <c r="W17" s="53" t="s">
        <v>169</v>
      </c>
      <c r="X17" s="53" t="s">
        <v>170</v>
      </c>
      <c r="Y17" s="53" t="s">
        <v>41</v>
      </c>
      <c r="Z17" s="53" t="s">
        <v>138</v>
      </c>
      <c r="AA17" s="53" t="s">
        <v>3</v>
      </c>
      <c r="AB17" s="53" t="s">
        <v>138</v>
      </c>
      <c r="AC17" s="53" t="s">
        <v>138</v>
      </c>
      <c r="AD17" s="53" t="s">
        <v>138</v>
      </c>
      <c r="AE17" s="53" t="s">
        <v>138</v>
      </c>
      <c r="AF17" s="53" t="s">
        <v>39</v>
      </c>
      <c r="AG17" s="53" t="s">
        <v>138</v>
      </c>
      <c r="AH17" s="53" t="s">
        <v>138</v>
      </c>
      <c r="AI17" s="53" t="s">
        <v>138</v>
      </c>
      <c r="AJ17" s="53" t="s">
        <v>11</v>
      </c>
      <c r="AK17" s="53" t="s">
        <v>11</v>
      </c>
      <c r="AL17" s="53" t="s">
        <v>157</v>
      </c>
      <c r="AM17" s="53" t="s">
        <v>157</v>
      </c>
      <c r="AN17" s="53" t="s">
        <v>157</v>
      </c>
      <c r="AO17" s="53" t="s">
        <v>157</v>
      </c>
      <c r="AP17" s="53" t="s">
        <v>157</v>
      </c>
      <c r="AQ17" s="53" t="s">
        <v>157</v>
      </c>
      <c r="AR17" s="53" t="s">
        <v>157</v>
      </c>
      <c r="AS17" s="53" t="s">
        <v>157</v>
      </c>
      <c r="AT17" s="53" t="s">
        <v>157</v>
      </c>
      <c r="AU17" s="53" t="s">
        <v>29</v>
      </c>
      <c r="AV17" s="53" t="s">
        <v>157</v>
      </c>
      <c r="AW17" s="53" t="s">
        <v>157</v>
      </c>
      <c r="AX17" s="53" t="s">
        <v>172</v>
      </c>
      <c r="AY17" s="53" t="s">
        <v>37</v>
      </c>
      <c r="AZ17" s="46"/>
      <c r="BA17" s="46"/>
      <c r="BB17" s="46"/>
      <c r="BC17" s="46"/>
      <c r="BD17" s="46"/>
      <c r="BE17" s="46"/>
    </row>
    <row r="18">
      <c r="B18" s="2" t="s">
        <v>37</v>
      </c>
      <c r="C18" s="55" t="s">
        <v>139</v>
      </c>
      <c r="D18" s="53" t="s">
        <v>37</v>
      </c>
      <c r="E18" s="53" t="s">
        <v>37</v>
      </c>
      <c r="F18" s="53" t="s">
        <v>37</v>
      </c>
      <c r="G18" s="53" t="s">
        <v>37</v>
      </c>
      <c r="H18" s="53" t="s">
        <v>37</v>
      </c>
      <c r="I18" s="53" t="s">
        <v>37</v>
      </c>
      <c r="J18" s="53" t="s">
        <v>37</v>
      </c>
      <c r="K18" s="53" t="s">
        <v>37</v>
      </c>
      <c r="L18" s="53" t="s">
        <v>37</v>
      </c>
      <c r="M18" s="53" t="s">
        <v>37</v>
      </c>
      <c r="N18" s="53" t="s">
        <v>37</v>
      </c>
      <c r="O18" s="53" t="s">
        <v>37</v>
      </c>
      <c r="P18" s="53" t="s">
        <v>37</v>
      </c>
      <c r="Q18" s="53" t="s">
        <v>37</v>
      </c>
      <c r="R18" s="53" t="s">
        <v>37</v>
      </c>
      <c r="S18" s="53" t="s">
        <v>134</v>
      </c>
      <c r="T18" s="53" t="s">
        <v>135</v>
      </c>
      <c r="U18" s="53" t="s">
        <v>136</v>
      </c>
      <c r="V18" s="53" t="s">
        <v>137</v>
      </c>
      <c r="W18" s="53" t="s">
        <v>169</v>
      </c>
      <c r="X18" s="53" t="s">
        <v>170</v>
      </c>
      <c r="Y18" s="53" t="s">
        <v>41</v>
      </c>
      <c r="Z18" s="56" t="s">
        <v>143</v>
      </c>
      <c r="AA18" s="53" t="s">
        <v>3</v>
      </c>
      <c r="AB18" s="53" t="s">
        <v>121</v>
      </c>
      <c r="AC18" s="53" t="s">
        <v>121</v>
      </c>
      <c r="AD18" s="53" t="s">
        <v>121</v>
      </c>
      <c r="AE18" s="53" t="s">
        <v>121</v>
      </c>
      <c r="AF18" s="53" t="s">
        <v>39</v>
      </c>
      <c r="AG18" s="56" t="s">
        <v>143</v>
      </c>
      <c r="AH18" s="53" t="s">
        <v>121</v>
      </c>
      <c r="AI18" s="53" t="s">
        <v>121</v>
      </c>
      <c r="AJ18" s="53" t="s">
        <v>11</v>
      </c>
      <c r="AK18" s="53" t="s">
        <v>11</v>
      </c>
      <c r="AL18" s="53" t="s">
        <v>157</v>
      </c>
      <c r="AM18" s="53" t="s">
        <v>157</v>
      </c>
      <c r="AN18" s="53" t="s">
        <v>157</v>
      </c>
      <c r="AO18" s="53" t="s">
        <v>157</v>
      </c>
      <c r="AP18" s="53" t="s">
        <v>157</v>
      </c>
      <c r="AQ18" s="53" t="s">
        <v>157</v>
      </c>
      <c r="AR18" s="53" t="s">
        <v>157</v>
      </c>
      <c r="AS18" s="53" t="s">
        <v>157</v>
      </c>
      <c r="AT18" s="53" t="s">
        <v>157</v>
      </c>
      <c r="AU18" s="53" t="s">
        <v>149</v>
      </c>
      <c r="AV18" s="53" t="s">
        <v>157</v>
      </c>
      <c r="AW18" s="53" t="s">
        <v>157</v>
      </c>
      <c r="AX18" s="53" t="s">
        <v>172</v>
      </c>
      <c r="AY18" s="53" t="s">
        <v>37</v>
      </c>
      <c r="AZ18" s="46"/>
      <c r="BA18" s="46"/>
      <c r="BB18" s="46"/>
      <c r="BC18" s="46"/>
      <c r="BD18" s="46"/>
      <c r="BE18" s="46"/>
    </row>
    <row r="19">
      <c r="A19" s="51" t="s">
        <v>52</v>
      </c>
      <c r="B19" s="2" t="s">
        <v>52</v>
      </c>
      <c r="C19" s="2" t="s">
        <v>113</v>
      </c>
      <c r="D19" s="52" t="s">
        <v>173</v>
      </c>
      <c r="E19" s="52" t="s">
        <v>35</v>
      </c>
      <c r="F19" s="52" t="s">
        <v>37</v>
      </c>
      <c r="G19" s="52" t="s">
        <v>23</v>
      </c>
      <c r="H19" s="52" t="s">
        <v>54</v>
      </c>
      <c r="I19" s="52" t="s">
        <v>17</v>
      </c>
      <c r="J19" s="52" t="s">
        <v>152</v>
      </c>
      <c r="K19" s="52" t="s">
        <v>58</v>
      </c>
      <c r="L19" s="52" t="s">
        <v>52</v>
      </c>
      <c r="M19" s="52" t="s">
        <v>130</v>
      </c>
      <c r="N19" s="52" t="s">
        <v>62</v>
      </c>
      <c r="O19" s="52" t="s">
        <v>31</v>
      </c>
      <c r="P19" s="52" t="s">
        <v>131</v>
      </c>
      <c r="Q19" s="52" t="s">
        <v>132</v>
      </c>
      <c r="R19" s="52" t="s">
        <v>133</v>
      </c>
      <c r="S19" s="52" t="s">
        <v>116</v>
      </c>
      <c r="T19" s="53" t="s">
        <v>117</v>
      </c>
      <c r="U19" s="53" t="s">
        <v>118</v>
      </c>
      <c r="V19" s="52" t="s">
        <v>119</v>
      </c>
      <c r="W19" s="53" t="s">
        <v>169</v>
      </c>
      <c r="X19" s="53" t="s">
        <v>170</v>
      </c>
      <c r="Y19" s="53" t="s">
        <v>41</v>
      </c>
      <c r="Z19" s="53" t="s">
        <v>121</v>
      </c>
      <c r="AA19" s="52" t="s">
        <v>3</v>
      </c>
      <c r="AB19" s="53" t="s">
        <v>121</v>
      </c>
      <c r="AC19" s="53" t="s">
        <v>121</v>
      </c>
      <c r="AD19" s="53" t="s">
        <v>121</v>
      </c>
      <c r="AE19" s="53" t="s">
        <v>121</v>
      </c>
      <c r="AF19" s="52" t="s">
        <v>39</v>
      </c>
      <c r="AG19" s="53" t="s">
        <v>121</v>
      </c>
      <c r="AH19" s="53" t="s">
        <v>121</v>
      </c>
      <c r="AI19" s="53" t="s">
        <v>121</v>
      </c>
      <c r="AJ19" s="52" t="s">
        <v>11</v>
      </c>
      <c r="AK19" s="52" t="s">
        <v>11</v>
      </c>
      <c r="AL19" s="53" t="s">
        <v>123</v>
      </c>
      <c r="AM19" s="53" t="s">
        <v>19</v>
      </c>
      <c r="AN19" s="53" t="s">
        <v>155</v>
      </c>
      <c r="AO19" s="52" t="s">
        <v>27</v>
      </c>
      <c r="AP19" s="52" t="s">
        <v>124</v>
      </c>
      <c r="AQ19" s="53" t="s">
        <v>125</v>
      </c>
      <c r="AR19" s="53" t="s">
        <v>126</v>
      </c>
      <c r="AS19" s="53" t="s">
        <v>127</v>
      </c>
      <c r="AT19" s="53" t="s">
        <v>21</v>
      </c>
      <c r="AU19" s="53" t="s">
        <v>29</v>
      </c>
      <c r="AV19" s="61"/>
      <c r="AW19" s="61"/>
      <c r="AX19" s="53" t="s">
        <v>172</v>
      </c>
      <c r="AY19" s="61"/>
      <c r="AZ19" s="46"/>
      <c r="BA19" s="46"/>
      <c r="BB19" s="46"/>
      <c r="BC19" s="46"/>
      <c r="BD19" s="46"/>
      <c r="BE19" s="46"/>
    </row>
    <row r="20">
      <c r="B20" s="2" t="s">
        <v>52</v>
      </c>
      <c r="C20" s="54" t="s">
        <v>129</v>
      </c>
      <c r="D20" s="52" t="s">
        <v>173</v>
      </c>
      <c r="E20" s="52" t="s">
        <v>35</v>
      </c>
      <c r="F20" s="52" t="s">
        <v>37</v>
      </c>
      <c r="G20" s="52" t="s">
        <v>23</v>
      </c>
      <c r="H20" s="52" t="s">
        <v>54</v>
      </c>
      <c r="I20" s="52" t="s">
        <v>17</v>
      </c>
      <c r="J20" s="52" t="s">
        <v>152</v>
      </c>
      <c r="K20" s="52" t="s">
        <v>58</v>
      </c>
      <c r="L20" s="52" t="s">
        <v>52</v>
      </c>
      <c r="M20" s="52" t="s">
        <v>130</v>
      </c>
      <c r="N20" s="52" t="s">
        <v>62</v>
      </c>
      <c r="O20" s="52" t="s">
        <v>31</v>
      </c>
      <c r="P20" s="52" t="s">
        <v>140</v>
      </c>
      <c r="Q20" s="52" t="s">
        <v>141</v>
      </c>
      <c r="R20" s="52" t="s">
        <v>142</v>
      </c>
      <c r="S20" s="52" t="s">
        <v>134</v>
      </c>
      <c r="T20" s="53" t="s">
        <v>135</v>
      </c>
      <c r="U20" s="53" t="s">
        <v>136</v>
      </c>
      <c r="V20" s="52" t="s">
        <v>137</v>
      </c>
      <c r="W20" s="53" t="s">
        <v>169</v>
      </c>
      <c r="X20" s="53" t="s">
        <v>170</v>
      </c>
      <c r="Y20" s="53" t="s">
        <v>41</v>
      </c>
      <c r="Z20" s="53" t="s">
        <v>138</v>
      </c>
      <c r="AA20" s="52" t="s">
        <v>3</v>
      </c>
      <c r="AB20" s="53" t="s">
        <v>138</v>
      </c>
      <c r="AC20" s="53" t="s">
        <v>138</v>
      </c>
      <c r="AD20" s="53" t="s">
        <v>138</v>
      </c>
      <c r="AE20" s="53" t="s">
        <v>138</v>
      </c>
      <c r="AF20" s="52" t="s">
        <v>39</v>
      </c>
      <c r="AG20" s="53" t="s">
        <v>138</v>
      </c>
      <c r="AH20" s="53" t="s">
        <v>138</v>
      </c>
      <c r="AI20" s="53" t="s">
        <v>138</v>
      </c>
      <c r="AJ20" s="52" t="s">
        <v>11</v>
      </c>
      <c r="AK20" s="52" t="s">
        <v>11</v>
      </c>
      <c r="AL20" s="53" t="s">
        <v>123</v>
      </c>
      <c r="AM20" s="53" t="s">
        <v>19</v>
      </c>
      <c r="AN20" s="53" t="s">
        <v>155</v>
      </c>
      <c r="AO20" s="52" t="s">
        <v>27</v>
      </c>
      <c r="AP20" s="52" t="s">
        <v>124</v>
      </c>
      <c r="AQ20" s="53" t="s">
        <v>125</v>
      </c>
      <c r="AR20" s="53" t="s">
        <v>126</v>
      </c>
      <c r="AS20" s="53" t="s">
        <v>127</v>
      </c>
      <c r="AT20" s="53" t="s">
        <v>21</v>
      </c>
      <c r="AU20" s="53" t="s">
        <v>29</v>
      </c>
      <c r="AV20" s="53"/>
      <c r="AW20" s="53"/>
      <c r="AX20" s="53" t="s">
        <v>172</v>
      </c>
      <c r="AY20" s="53"/>
      <c r="AZ20" s="46"/>
      <c r="BA20" s="46"/>
      <c r="BB20" s="46"/>
      <c r="BC20" s="46"/>
      <c r="BD20" s="46"/>
      <c r="BE20" s="46"/>
    </row>
    <row r="21">
      <c r="B21" s="2" t="s">
        <v>52</v>
      </c>
      <c r="C21" s="55" t="s">
        <v>139</v>
      </c>
      <c r="D21" s="73" t="s">
        <v>173</v>
      </c>
      <c r="E21" s="73" t="s">
        <v>35</v>
      </c>
      <c r="F21" s="73" t="s">
        <v>37</v>
      </c>
      <c r="G21" s="73" t="s">
        <v>23</v>
      </c>
      <c r="H21" s="73" t="s">
        <v>54</v>
      </c>
      <c r="I21" s="73" t="s">
        <v>17</v>
      </c>
      <c r="J21" s="73" t="s">
        <v>152</v>
      </c>
      <c r="K21" s="73" t="s">
        <v>58</v>
      </c>
      <c r="L21" s="73" t="s">
        <v>52</v>
      </c>
      <c r="M21" s="73" t="s">
        <v>130</v>
      </c>
      <c r="N21" s="73" t="s">
        <v>62</v>
      </c>
      <c r="O21" s="73" t="s">
        <v>31</v>
      </c>
      <c r="P21" s="52" t="s">
        <v>140</v>
      </c>
      <c r="Q21" s="52" t="s">
        <v>141</v>
      </c>
      <c r="R21" s="52" t="s">
        <v>142</v>
      </c>
      <c r="S21" s="52" t="s">
        <v>134</v>
      </c>
      <c r="T21" s="53" t="s">
        <v>135</v>
      </c>
      <c r="U21" s="53" t="s">
        <v>136</v>
      </c>
      <c r="V21" s="52" t="s">
        <v>137</v>
      </c>
      <c r="W21" s="53" t="s">
        <v>169</v>
      </c>
      <c r="X21" s="53" t="s">
        <v>170</v>
      </c>
      <c r="Y21" s="53" t="s">
        <v>41</v>
      </c>
      <c r="Z21" s="56" t="s">
        <v>143</v>
      </c>
      <c r="AA21" s="52" t="s">
        <v>3</v>
      </c>
      <c r="AB21" s="53" t="s">
        <v>121</v>
      </c>
      <c r="AC21" s="53" t="s">
        <v>121</v>
      </c>
      <c r="AD21" s="53" t="s">
        <v>121</v>
      </c>
      <c r="AE21" s="53" t="s">
        <v>121</v>
      </c>
      <c r="AF21" s="52" t="s">
        <v>39</v>
      </c>
      <c r="AG21" s="56" t="s">
        <v>143</v>
      </c>
      <c r="AH21" s="53" t="s">
        <v>121</v>
      </c>
      <c r="AI21" s="53" t="s">
        <v>121</v>
      </c>
      <c r="AJ21" s="52" t="s">
        <v>11</v>
      </c>
      <c r="AK21" s="52" t="s">
        <v>11</v>
      </c>
      <c r="AL21" s="53" t="s">
        <v>19</v>
      </c>
      <c r="AM21" s="53" t="s">
        <v>19</v>
      </c>
      <c r="AN21" s="53" t="s">
        <v>153</v>
      </c>
      <c r="AO21" s="52" t="s">
        <v>147</v>
      </c>
      <c r="AP21" s="52" t="s">
        <v>148</v>
      </c>
      <c r="AQ21" s="53" t="s">
        <v>21</v>
      </c>
      <c r="AR21" s="53" t="s">
        <v>21</v>
      </c>
      <c r="AS21" s="53" t="s">
        <v>21</v>
      </c>
      <c r="AT21" s="53" t="s">
        <v>21</v>
      </c>
      <c r="AU21" s="53" t="s">
        <v>149</v>
      </c>
      <c r="AV21" s="53"/>
      <c r="AW21" s="53"/>
      <c r="AX21" s="53" t="s">
        <v>172</v>
      </c>
      <c r="AY21" s="53"/>
      <c r="AZ21" s="46"/>
      <c r="BA21" s="46"/>
      <c r="BB21" s="46"/>
      <c r="BC21" s="46"/>
      <c r="BD21" s="46"/>
      <c r="BE21" s="46"/>
    </row>
    <row r="22">
      <c r="A22" s="51" t="s">
        <v>54</v>
      </c>
      <c r="B22" s="2" t="s">
        <v>54</v>
      </c>
      <c r="C22" s="2" t="s">
        <v>113</v>
      </c>
      <c r="D22" s="62" t="s">
        <v>114</v>
      </c>
      <c r="E22" s="62" t="s">
        <v>35</v>
      </c>
      <c r="F22" s="53" t="s">
        <v>37</v>
      </c>
      <c r="G22" s="53" t="s">
        <v>23</v>
      </c>
      <c r="H22" s="53" t="s">
        <v>54</v>
      </c>
      <c r="I22" s="53" t="s">
        <v>17</v>
      </c>
      <c r="J22" s="53" t="s">
        <v>152</v>
      </c>
      <c r="K22" s="53" t="s">
        <v>58</v>
      </c>
      <c r="L22" s="53" t="s">
        <v>52</v>
      </c>
      <c r="M22" s="53" t="s">
        <v>130</v>
      </c>
      <c r="N22" s="53" t="s">
        <v>62</v>
      </c>
      <c r="O22" s="53" t="s">
        <v>31</v>
      </c>
      <c r="P22" s="53" t="s">
        <v>157</v>
      </c>
      <c r="Q22" s="53" t="s">
        <v>157</v>
      </c>
      <c r="R22" s="53" t="s">
        <v>157</v>
      </c>
      <c r="S22" s="53" t="s">
        <v>116</v>
      </c>
      <c r="T22" s="53" t="s">
        <v>117</v>
      </c>
      <c r="U22" s="53" t="s">
        <v>118</v>
      </c>
      <c r="V22" s="53" t="s">
        <v>119</v>
      </c>
      <c r="W22" s="53" t="s">
        <v>169</v>
      </c>
      <c r="X22" s="52" t="s">
        <v>170</v>
      </c>
      <c r="Y22" s="53" t="s">
        <v>41</v>
      </c>
      <c r="Z22" s="53" t="s">
        <v>121</v>
      </c>
      <c r="AA22" s="53" t="s">
        <v>3</v>
      </c>
      <c r="AB22" s="53" t="s">
        <v>121</v>
      </c>
      <c r="AC22" s="53" t="s">
        <v>121</v>
      </c>
      <c r="AD22" s="53" t="s">
        <v>121</v>
      </c>
      <c r="AE22" s="53" t="s">
        <v>121</v>
      </c>
      <c r="AF22" s="52" t="s">
        <v>39</v>
      </c>
      <c r="AG22" s="53" t="s">
        <v>121</v>
      </c>
      <c r="AH22" s="53" t="s">
        <v>121</v>
      </c>
      <c r="AI22" s="53" t="s">
        <v>121</v>
      </c>
      <c r="AJ22" s="53" t="s">
        <v>11</v>
      </c>
      <c r="AK22" s="53" t="s">
        <v>11</v>
      </c>
      <c r="AL22" s="53" t="s">
        <v>123</v>
      </c>
      <c r="AM22" s="53" t="s">
        <v>19</v>
      </c>
      <c r="AN22" s="53" t="s">
        <v>155</v>
      </c>
      <c r="AO22" s="52" t="s">
        <v>27</v>
      </c>
      <c r="AP22" s="53" t="s">
        <v>124</v>
      </c>
      <c r="AQ22" s="53" t="s">
        <v>125</v>
      </c>
      <c r="AR22" s="53" t="s">
        <v>126</v>
      </c>
      <c r="AS22" s="53" t="s">
        <v>127</v>
      </c>
      <c r="AT22" s="53" t="s">
        <v>21</v>
      </c>
      <c r="AU22" s="53" t="s">
        <v>29</v>
      </c>
      <c r="AV22" s="53" t="s">
        <v>156</v>
      </c>
      <c r="AW22" s="53" t="s">
        <v>128</v>
      </c>
      <c r="AX22" s="53" t="s">
        <v>44</v>
      </c>
      <c r="AY22" s="53" t="s">
        <v>157</v>
      </c>
      <c r="AZ22" s="46"/>
      <c r="BA22" s="46"/>
      <c r="BB22" s="46"/>
      <c r="BC22" s="46"/>
      <c r="BD22" s="46"/>
      <c r="BE22" s="46"/>
    </row>
    <row r="23">
      <c r="B23" s="2" t="s">
        <v>54</v>
      </c>
      <c r="C23" s="54" t="s">
        <v>129</v>
      </c>
      <c r="D23" s="62" t="s">
        <v>114</v>
      </c>
      <c r="E23" s="62" t="s">
        <v>35</v>
      </c>
      <c r="F23" s="53" t="s">
        <v>37</v>
      </c>
      <c r="G23" s="53" t="s">
        <v>23</v>
      </c>
      <c r="H23" s="53" t="s">
        <v>54</v>
      </c>
      <c r="I23" s="53" t="s">
        <v>17</v>
      </c>
      <c r="J23" s="53" t="s">
        <v>152</v>
      </c>
      <c r="K23" s="53" t="s">
        <v>58</v>
      </c>
      <c r="L23" s="53" t="s">
        <v>52</v>
      </c>
      <c r="M23" s="53" t="s">
        <v>130</v>
      </c>
      <c r="N23" s="53" t="s">
        <v>62</v>
      </c>
      <c r="O23" s="53" t="s">
        <v>31</v>
      </c>
      <c r="P23" s="53" t="s">
        <v>157</v>
      </c>
      <c r="Q23" s="53" t="s">
        <v>157</v>
      </c>
      <c r="R23" s="53" t="s">
        <v>157</v>
      </c>
      <c r="S23" s="53" t="s">
        <v>134</v>
      </c>
      <c r="T23" s="53" t="s">
        <v>135</v>
      </c>
      <c r="U23" s="53" t="s">
        <v>136</v>
      </c>
      <c r="V23" s="53" t="s">
        <v>137</v>
      </c>
      <c r="W23" s="53" t="s">
        <v>169</v>
      </c>
      <c r="X23" s="52" t="s">
        <v>170</v>
      </c>
      <c r="Y23" s="53" t="s">
        <v>41</v>
      </c>
      <c r="Z23" s="53" t="s">
        <v>138</v>
      </c>
      <c r="AA23" s="53" t="s">
        <v>3</v>
      </c>
      <c r="AB23" s="53" t="s">
        <v>138</v>
      </c>
      <c r="AC23" s="53" t="s">
        <v>138</v>
      </c>
      <c r="AD23" s="53" t="s">
        <v>138</v>
      </c>
      <c r="AE23" s="53" t="s">
        <v>138</v>
      </c>
      <c r="AF23" s="52" t="s">
        <v>39</v>
      </c>
      <c r="AG23" s="53" t="s">
        <v>138</v>
      </c>
      <c r="AH23" s="53" t="s">
        <v>138</v>
      </c>
      <c r="AI23" s="53" t="s">
        <v>138</v>
      </c>
      <c r="AJ23" s="53" t="s">
        <v>11</v>
      </c>
      <c r="AK23" s="53" t="s">
        <v>11</v>
      </c>
      <c r="AL23" s="53" t="s">
        <v>123</v>
      </c>
      <c r="AM23" s="53" t="s">
        <v>19</v>
      </c>
      <c r="AN23" s="53" t="s">
        <v>155</v>
      </c>
      <c r="AO23" s="52" t="s">
        <v>27</v>
      </c>
      <c r="AP23" s="53" t="s">
        <v>124</v>
      </c>
      <c r="AQ23" s="53" t="s">
        <v>125</v>
      </c>
      <c r="AR23" s="53" t="s">
        <v>126</v>
      </c>
      <c r="AS23" s="53" t="s">
        <v>127</v>
      </c>
      <c r="AT23" s="53" t="s">
        <v>21</v>
      </c>
      <c r="AU23" s="53" t="s">
        <v>29</v>
      </c>
      <c r="AV23" s="53" t="s">
        <v>156</v>
      </c>
      <c r="AW23" s="53" t="s">
        <v>128</v>
      </c>
      <c r="AX23" s="53" t="s">
        <v>44</v>
      </c>
      <c r="AY23" s="53" t="s">
        <v>157</v>
      </c>
      <c r="AZ23" s="46"/>
      <c r="BA23" s="46"/>
      <c r="BB23" s="46"/>
      <c r="BC23" s="46"/>
      <c r="BD23" s="46"/>
      <c r="BE23" s="46"/>
    </row>
    <row r="24">
      <c r="B24" s="2" t="s">
        <v>54</v>
      </c>
      <c r="C24" s="55" t="s">
        <v>139</v>
      </c>
      <c r="D24" s="62" t="s">
        <v>114</v>
      </c>
      <c r="E24" s="62" t="s">
        <v>35</v>
      </c>
      <c r="F24" s="53" t="s">
        <v>37</v>
      </c>
      <c r="G24" s="53" t="s">
        <v>23</v>
      </c>
      <c r="H24" s="53" t="s">
        <v>54</v>
      </c>
      <c r="I24" s="53" t="s">
        <v>17</v>
      </c>
      <c r="J24" s="53" t="s">
        <v>152</v>
      </c>
      <c r="K24" s="53" t="s">
        <v>58</v>
      </c>
      <c r="L24" s="53" t="s">
        <v>52</v>
      </c>
      <c r="M24" s="53" t="s">
        <v>130</v>
      </c>
      <c r="N24" s="53" t="s">
        <v>62</v>
      </c>
      <c r="O24" s="53" t="s">
        <v>31</v>
      </c>
      <c r="P24" s="53" t="s">
        <v>140</v>
      </c>
      <c r="Q24" s="53" t="s">
        <v>141</v>
      </c>
      <c r="R24" s="53" t="s">
        <v>142</v>
      </c>
      <c r="S24" s="53" t="s">
        <v>134</v>
      </c>
      <c r="T24" s="53" t="s">
        <v>135</v>
      </c>
      <c r="U24" s="53" t="s">
        <v>136</v>
      </c>
      <c r="V24" s="53" t="s">
        <v>137</v>
      </c>
      <c r="W24" s="53" t="s">
        <v>169</v>
      </c>
      <c r="X24" s="52" t="s">
        <v>170</v>
      </c>
      <c r="Y24" s="53" t="s">
        <v>41</v>
      </c>
      <c r="Z24" s="56" t="s">
        <v>143</v>
      </c>
      <c r="AA24" s="53" t="s">
        <v>3</v>
      </c>
      <c r="AB24" s="53" t="s">
        <v>121</v>
      </c>
      <c r="AC24" s="53" t="s">
        <v>121</v>
      </c>
      <c r="AD24" s="53" t="s">
        <v>121</v>
      </c>
      <c r="AE24" s="53" t="s">
        <v>121</v>
      </c>
      <c r="AF24" s="52" t="s">
        <v>39</v>
      </c>
      <c r="AG24" s="56" t="s">
        <v>143</v>
      </c>
      <c r="AH24" s="53" t="s">
        <v>121</v>
      </c>
      <c r="AI24" s="53" t="s">
        <v>121</v>
      </c>
      <c r="AJ24" s="53" t="s">
        <v>11</v>
      </c>
      <c r="AK24" s="53" t="s">
        <v>11</v>
      </c>
      <c r="AL24" s="53" t="s">
        <v>19</v>
      </c>
      <c r="AM24" s="53" t="s">
        <v>19</v>
      </c>
      <c r="AN24" s="53" t="s">
        <v>153</v>
      </c>
      <c r="AO24" s="52" t="s">
        <v>147</v>
      </c>
      <c r="AP24" s="53" t="s">
        <v>148</v>
      </c>
      <c r="AQ24" s="53" t="s">
        <v>21</v>
      </c>
      <c r="AR24" s="53" t="s">
        <v>21</v>
      </c>
      <c r="AS24" s="53" t="s">
        <v>21</v>
      </c>
      <c r="AT24" s="53" t="s">
        <v>21</v>
      </c>
      <c r="AU24" s="53" t="s">
        <v>149</v>
      </c>
      <c r="AV24" s="53" t="s">
        <v>154</v>
      </c>
      <c r="AW24" s="53" t="s">
        <v>150</v>
      </c>
      <c r="AX24" s="53" t="s">
        <v>44</v>
      </c>
      <c r="AY24" s="53" t="s">
        <v>157</v>
      </c>
      <c r="AZ24" s="46"/>
      <c r="BA24" s="46"/>
      <c r="BB24" s="46"/>
      <c r="BC24" s="46"/>
      <c r="BD24" s="46"/>
      <c r="BE24" s="46"/>
    </row>
    <row r="25">
      <c r="A25" s="51" t="s">
        <v>58</v>
      </c>
      <c r="B25" s="2" t="s">
        <v>58</v>
      </c>
      <c r="C25" s="2" t="s">
        <v>113</v>
      </c>
      <c r="D25" s="52" t="s">
        <v>173</v>
      </c>
      <c r="E25" s="52" t="s">
        <v>35</v>
      </c>
      <c r="F25" s="52" t="s">
        <v>37</v>
      </c>
      <c r="G25" s="52" t="s">
        <v>23</v>
      </c>
      <c r="H25" s="52" t="s">
        <v>54</v>
      </c>
      <c r="I25" s="52" t="s">
        <v>17</v>
      </c>
      <c r="J25" s="52" t="s">
        <v>130</v>
      </c>
      <c r="K25" s="52" t="s">
        <v>58</v>
      </c>
      <c r="L25" s="52" t="s">
        <v>52</v>
      </c>
      <c r="M25" s="52" t="s">
        <v>130</v>
      </c>
      <c r="N25" s="52" t="s">
        <v>62</v>
      </c>
      <c r="O25" s="52" t="s">
        <v>31</v>
      </c>
      <c r="P25" s="53" t="s">
        <v>131</v>
      </c>
      <c r="Q25" s="52" t="s">
        <v>132</v>
      </c>
      <c r="R25" s="52" t="s">
        <v>133</v>
      </c>
      <c r="S25" s="52" t="s">
        <v>116</v>
      </c>
      <c r="T25" s="53" t="s">
        <v>117</v>
      </c>
      <c r="U25" s="53" t="s">
        <v>118</v>
      </c>
      <c r="V25" s="53" t="s">
        <v>119</v>
      </c>
      <c r="W25" s="53" t="s">
        <v>169</v>
      </c>
      <c r="X25" s="52" t="s">
        <v>170</v>
      </c>
      <c r="Y25" s="52" t="s">
        <v>41</v>
      </c>
      <c r="Z25" s="53" t="s">
        <v>121</v>
      </c>
      <c r="AA25" s="53" t="s">
        <v>3</v>
      </c>
      <c r="AB25" s="53" t="s">
        <v>121</v>
      </c>
      <c r="AC25" s="53" t="s">
        <v>121</v>
      </c>
      <c r="AD25" s="53" t="s">
        <v>121</v>
      </c>
      <c r="AE25" s="53" t="s">
        <v>121</v>
      </c>
      <c r="AF25" s="52" t="s">
        <v>39</v>
      </c>
      <c r="AG25" s="53" t="s">
        <v>121</v>
      </c>
      <c r="AH25" s="53" t="s">
        <v>121</v>
      </c>
      <c r="AI25" s="53" t="s">
        <v>121</v>
      </c>
      <c r="AJ25" s="52" t="s">
        <v>11</v>
      </c>
      <c r="AK25" s="52" t="s">
        <v>11</v>
      </c>
      <c r="AL25" s="61"/>
      <c r="AM25" s="52" t="s">
        <v>19</v>
      </c>
      <c r="AN25" s="61"/>
      <c r="AO25" s="52" t="s">
        <v>27</v>
      </c>
      <c r="AP25" s="52" t="s">
        <v>124</v>
      </c>
      <c r="AQ25" s="53" t="s">
        <v>125</v>
      </c>
      <c r="AR25" s="53" t="s">
        <v>126</v>
      </c>
      <c r="AS25" s="53" t="s">
        <v>127</v>
      </c>
      <c r="AT25" s="61"/>
      <c r="AU25" s="53" t="s">
        <v>29</v>
      </c>
      <c r="AV25" s="61"/>
      <c r="AW25" s="52" t="s">
        <v>128</v>
      </c>
      <c r="AX25" s="53" t="s">
        <v>172</v>
      </c>
      <c r="AY25" s="61"/>
      <c r="AZ25" s="46"/>
      <c r="BA25" s="46"/>
      <c r="BB25" s="46"/>
      <c r="BC25" s="46"/>
      <c r="BD25" s="46"/>
      <c r="BE25" s="46"/>
    </row>
    <row r="26">
      <c r="B26" s="2" t="s">
        <v>58</v>
      </c>
      <c r="C26" s="54" t="s">
        <v>129</v>
      </c>
      <c r="D26" s="52" t="s">
        <v>173</v>
      </c>
      <c r="E26" s="52" t="s">
        <v>35</v>
      </c>
      <c r="F26" s="52" t="s">
        <v>37</v>
      </c>
      <c r="G26" s="52" t="s">
        <v>23</v>
      </c>
      <c r="H26" s="52" t="s">
        <v>54</v>
      </c>
      <c r="I26" s="52" t="s">
        <v>17</v>
      </c>
      <c r="J26" s="52" t="s">
        <v>130</v>
      </c>
      <c r="K26" s="52" t="s">
        <v>58</v>
      </c>
      <c r="L26" s="52" t="s">
        <v>52</v>
      </c>
      <c r="M26" s="52" t="s">
        <v>130</v>
      </c>
      <c r="N26" s="52" t="s">
        <v>62</v>
      </c>
      <c r="O26" s="52" t="s">
        <v>31</v>
      </c>
      <c r="P26" s="53" t="s">
        <v>140</v>
      </c>
      <c r="Q26" s="52" t="s">
        <v>141</v>
      </c>
      <c r="R26" s="52" t="s">
        <v>142</v>
      </c>
      <c r="S26" s="52" t="s">
        <v>134</v>
      </c>
      <c r="T26" s="53" t="s">
        <v>135</v>
      </c>
      <c r="U26" s="53" t="s">
        <v>136</v>
      </c>
      <c r="V26" s="53" t="s">
        <v>137</v>
      </c>
      <c r="W26" s="53" t="s">
        <v>169</v>
      </c>
      <c r="X26" s="52" t="s">
        <v>170</v>
      </c>
      <c r="Y26" s="52" t="s">
        <v>41</v>
      </c>
      <c r="Z26" s="53" t="s">
        <v>138</v>
      </c>
      <c r="AA26" s="53" t="s">
        <v>3</v>
      </c>
      <c r="AB26" s="53" t="s">
        <v>138</v>
      </c>
      <c r="AC26" s="53" t="s">
        <v>138</v>
      </c>
      <c r="AD26" s="53" t="s">
        <v>138</v>
      </c>
      <c r="AE26" s="53" t="s">
        <v>138</v>
      </c>
      <c r="AF26" s="52" t="s">
        <v>39</v>
      </c>
      <c r="AG26" s="53" t="s">
        <v>138</v>
      </c>
      <c r="AH26" s="53" t="s">
        <v>138</v>
      </c>
      <c r="AI26" s="53" t="s">
        <v>138</v>
      </c>
      <c r="AJ26" s="52" t="s">
        <v>11</v>
      </c>
      <c r="AK26" s="52" t="s">
        <v>11</v>
      </c>
      <c r="AL26" s="53"/>
      <c r="AM26" s="52" t="s">
        <v>19</v>
      </c>
      <c r="AN26" s="53"/>
      <c r="AO26" s="52" t="s">
        <v>27</v>
      </c>
      <c r="AP26" s="52" t="s">
        <v>124</v>
      </c>
      <c r="AQ26" s="53" t="s">
        <v>125</v>
      </c>
      <c r="AR26" s="53" t="s">
        <v>126</v>
      </c>
      <c r="AS26" s="53" t="s">
        <v>127</v>
      </c>
      <c r="AT26" s="53"/>
      <c r="AU26" s="53" t="s">
        <v>29</v>
      </c>
      <c r="AV26" s="53"/>
      <c r="AW26" s="52" t="s">
        <v>128</v>
      </c>
      <c r="AX26" s="53" t="s">
        <v>172</v>
      </c>
      <c r="AY26" s="53"/>
      <c r="AZ26" s="46"/>
      <c r="BA26" s="46"/>
      <c r="BB26" s="46"/>
      <c r="BC26" s="46"/>
      <c r="BD26" s="46"/>
      <c r="BE26" s="46"/>
    </row>
    <row r="27">
      <c r="B27" s="2" t="s">
        <v>58</v>
      </c>
      <c r="C27" s="55" t="s">
        <v>139</v>
      </c>
      <c r="D27" s="52" t="s">
        <v>173</v>
      </c>
      <c r="E27" s="52" t="s">
        <v>35</v>
      </c>
      <c r="F27" s="52" t="s">
        <v>37</v>
      </c>
      <c r="G27" s="52" t="s">
        <v>23</v>
      </c>
      <c r="H27" s="52" t="s">
        <v>54</v>
      </c>
      <c r="I27" s="52" t="s">
        <v>17</v>
      </c>
      <c r="J27" s="52" t="s">
        <v>130</v>
      </c>
      <c r="K27" s="52" t="s">
        <v>58</v>
      </c>
      <c r="L27" s="52" t="s">
        <v>52</v>
      </c>
      <c r="M27" s="52" t="s">
        <v>130</v>
      </c>
      <c r="N27" s="52" t="s">
        <v>62</v>
      </c>
      <c r="O27" s="52" t="s">
        <v>31</v>
      </c>
      <c r="P27" s="53" t="s">
        <v>140</v>
      </c>
      <c r="Q27" s="52" t="s">
        <v>141</v>
      </c>
      <c r="R27" s="52" t="s">
        <v>142</v>
      </c>
      <c r="S27" s="52" t="s">
        <v>134</v>
      </c>
      <c r="T27" s="53" t="s">
        <v>135</v>
      </c>
      <c r="U27" s="53" t="s">
        <v>136</v>
      </c>
      <c r="V27" s="53" t="s">
        <v>137</v>
      </c>
      <c r="W27" s="53" t="s">
        <v>169</v>
      </c>
      <c r="X27" s="52" t="s">
        <v>170</v>
      </c>
      <c r="Y27" s="52" t="s">
        <v>41</v>
      </c>
      <c r="Z27" s="56" t="s">
        <v>143</v>
      </c>
      <c r="AA27" s="53" t="s">
        <v>3</v>
      </c>
      <c r="AB27" s="53" t="s">
        <v>121</v>
      </c>
      <c r="AC27" s="53" t="s">
        <v>121</v>
      </c>
      <c r="AD27" s="53" t="s">
        <v>121</v>
      </c>
      <c r="AE27" s="53" t="s">
        <v>121</v>
      </c>
      <c r="AF27" s="52" t="s">
        <v>39</v>
      </c>
      <c r="AG27" s="56" t="s">
        <v>143</v>
      </c>
      <c r="AH27" s="53" t="s">
        <v>121</v>
      </c>
      <c r="AI27" s="53" t="s">
        <v>121</v>
      </c>
      <c r="AJ27" s="52" t="s">
        <v>11</v>
      </c>
      <c r="AK27" s="52" t="s">
        <v>11</v>
      </c>
      <c r="AL27" s="53"/>
      <c r="AM27" s="52" t="s">
        <v>19</v>
      </c>
      <c r="AN27" s="53"/>
      <c r="AO27" s="52" t="s">
        <v>147</v>
      </c>
      <c r="AP27" s="52" t="s">
        <v>148</v>
      </c>
      <c r="AQ27" s="53" t="s">
        <v>21</v>
      </c>
      <c r="AR27" s="53" t="s">
        <v>21</v>
      </c>
      <c r="AS27" s="53" t="s">
        <v>158</v>
      </c>
      <c r="AT27" s="53"/>
      <c r="AU27" s="53" t="s">
        <v>149</v>
      </c>
      <c r="AV27" s="53"/>
      <c r="AW27" s="52" t="s">
        <v>150</v>
      </c>
      <c r="AX27" s="53" t="s">
        <v>172</v>
      </c>
      <c r="AY27" s="53"/>
      <c r="AZ27" s="46"/>
      <c r="BA27" s="46"/>
      <c r="BB27" s="46"/>
      <c r="BC27" s="46"/>
      <c r="BD27" s="46"/>
      <c r="BE27" s="46"/>
    </row>
    <row r="28">
      <c r="A28" s="51" t="s">
        <v>60</v>
      </c>
      <c r="B28" s="2" t="s">
        <v>60</v>
      </c>
      <c r="C28" s="2" t="s">
        <v>113</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116</v>
      </c>
      <c r="T28" s="53" t="s">
        <v>117</v>
      </c>
      <c r="U28" s="53" t="s">
        <v>118</v>
      </c>
      <c r="V28" s="53" t="s">
        <v>119</v>
      </c>
      <c r="W28" s="53" t="s">
        <v>169</v>
      </c>
      <c r="X28" s="53" t="s">
        <v>170</v>
      </c>
      <c r="Y28" s="53" t="s">
        <v>41</v>
      </c>
      <c r="Z28" s="53" t="s">
        <v>121</v>
      </c>
      <c r="AA28" s="53" t="s">
        <v>3</v>
      </c>
      <c r="AB28" s="53" t="s">
        <v>121</v>
      </c>
      <c r="AC28" s="53" t="s">
        <v>121</v>
      </c>
      <c r="AD28" s="53" t="s">
        <v>121</v>
      </c>
      <c r="AE28" s="53" t="s">
        <v>121</v>
      </c>
      <c r="AF28" s="53" t="s">
        <v>39</v>
      </c>
      <c r="AG28" s="53" t="s">
        <v>121</v>
      </c>
      <c r="AH28" s="53" t="s">
        <v>121</v>
      </c>
      <c r="AI28" s="53" t="s">
        <v>121</v>
      </c>
      <c r="AJ28" s="53" t="s">
        <v>11</v>
      </c>
      <c r="AK28" s="53" t="s">
        <v>11</v>
      </c>
      <c r="AL28" s="53" t="s">
        <v>11</v>
      </c>
      <c r="AM28" s="53" t="s">
        <v>11</v>
      </c>
      <c r="AN28" s="53" t="s">
        <v>11</v>
      </c>
      <c r="AO28" s="53" t="s">
        <v>11</v>
      </c>
      <c r="AP28" s="53" t="s">
        <v>11</v>
      </c>
      <c r="AQ28" s="53" t="s">
        <v>11</v>
      </c>
      <c r="AR28" s="53" t="s">
        <v>11</v>
      </c>
      <c r="AS28" s="53" t="s">
        <v>11</v>
      </c>
      <c r="AT28" s="53" t="s">
        <v>11</v>
      </c>
      <c r="AU28" s="53" t="s">
        <v>11</v>
      </c>
      <c r="AV28" s="53" t="s">
        <v>11</v>
      </c>
      <c r="AW28" s="53" t="s">
        <v>11</v>
      </c>
      <c r="AX28" s="53" t="s">
        <v>172</v>
      </c>
      <c r="AY28" s="53" t="s">
        <v>115</v>
      </c>
      <c r="AZ28" s="46"/>
      <c r="BA28" s="46"/>
      <c r="BB28" s="46"/>
      <c r="BC28" s="46"/>
      <c r="BD28" s="46"/>
      <c r="BE28" s="46"/>
    </row>
    <row r="29">
      <c r="B29" s="2" t="s">
        <v>60</v>
      </c>
      <c r="C29" s="54" t="s">
        <v>129</v>
      </c>
      <c r="D29" s="53" t="s">
        <v>130</v>
      </c>
      <c r="E29" s="53" t="s">
        <v>130</v>
      </c>
      <c r="F29" s="53" t="s">
        <v>130</v>
      </c>
      <c r="G29" s="53" t="s">
        <v>130</v>
      </c>
      <c r="H29" s="53" t="s">
        <v>130</v>
      </c>
      <c r="I29" s="53" t="s">
        <v>130</v>
      </c>
      <c r="J29" s="53" t="s">
        <v>130</v>
      </c>
      <c r="K29" s="53" t="s">
        <v>130</v>
      </c>
      <c r="L29" s="53" t="s">
        <v>130</v>
      </c>
      <c r="M29" s="53" t="s">
        <v>130</v>
      </c>
      <c r="N29" s="53" t="s">
        <v>130</v>
      </c>
      <c r="O29" s="53" t="s">
        <v>130</v>
      </c>
      <c r="P29" s="53" t="s">
        <v>130</v>
      </c>
      <c r="Q29" s="53" t="s">
        <v>130</v>
      </c>
      <c r="R29" s="53" t="s">
        <v>130</v>
      </c>
      <c r="S29" s="53" t="s">
        <v>134</v>
      </c>
      <c r="T29" s="53" t="s">
        <v>135</v>
      </c>
      <c r="U29" s="53" t="s">
        <v>136</v>
      </c>
      <c r="V29" s="53" t="s">
        <v>137</v>
      </c>
      <c r="W29" s="53" t="s">
        <v>169</v>
      </c>
      <c r="X29" s="53" t="s">
        <v>170</v>
      </c>
      <c r="Y29" s="53" t="s">
        <v>41</v>
      </c>
      <c r="Z29" s="53" t="s">
        <v>138</v>
      </c>
      <c r="AA29" s="53" t="s">
        <v>3</v>
      </c>
      <c r="AB29" s="53" t="s">
        <v>138</v>
      </c>
      <c r="AC29" s="53" t="s">
        <v>138</v>
      </c>
      <c r="AD29" s="53" t="s">
        <v>138</v>
      </c>
      <c r="AE29" s="53" t="s">
        <v>138</v>
      </c>
      <c r="AF29" s="53" t="s">
        <v>39</v>
      </c>
      <c r="AG29" s="53" t="s">
        <v>138</v>
      </c>
      <c r="AH29" s="53" t="s">
        <v>138</v>
      </c>
      <c r="AI29" s="53" t="s">
        <v>138</v>
      </c>
      <c r="AJ29" s="53" t="s">
        <v>11</v>
      </c>
      <c r="AK29" s="53" t="s">
        <v>11</v>
      </c>
      <c r="AL29" s="53" t="s">
        <v>130</v>
      </c>
      <c r="AM29" s="53" t="s">
        <v>130</v>
      </c>
      <c r="AN29" s="53" t="s">
        <v>130</v>
      </c>
      <c r="AO29" s="53" t="s">
        <v>130</v>
      </c>
      <c r="AP29" s="53" t="s">
        <v>130</v>
      </c>
      <c r="AQ29" s="53" t="s">
        <v>130</v>
      </c>
      <c r="AR29" s="53" t="s">
        <v>130</v>
      </c>
      <c r="AS29" s="53" t="s">
        <v>130</v>
      </c>
      <c r="AT29" s="53" t="s">
        <v>130</v>
      </c>
      <c r="AU29" s="53" t="s">
        <v>130</v>
      </c>
      <c r="AV29" s="53" t="s">
        <v>130</v>
      </c>
      <c r="AW29" s="53" t="s">
        <v>130</v>
      </c>
      <c r="AX29" s="53" t="s">
        <v>172</v>
      </c>
      <c r="AY29" s="53" t="s">
        <v>130</v>
      </c>
      <c r="AZ29" s="46"/>
      <c r="BA29" s="46"/>
      <c r="BB29" s="46"/>
      <c r="BC29" s="46"/>
      <c r="BD29" s="46"/>
      <c r="BE29" s="46"/>
    </row>
    <row r="30">
      <c r="B30" s="2" t="s">
        <v>60</v>
      </c>
      <c r="C30" s="55" t="s">
        <v>139</v>
      </c>
      <c r="D30" s="53" t="s">
        <v>130</v>
      </c>
      <c r="E30" s="53" t="s">
        <v>130</v>
      </c>
      <c r="F30" s="53" t="s">
        <v>130</v>
      </c>
      <c r="G30" s="53" t="s">
        <v>130</v>
      </c>
      <c r="H30" s="53" t="s">
        <v>130</v>
      </c>
      <c r="I30" s="53" t="s">
        <v>130</v>
      </c>
      <c r="J30" s="53" t="s">
        <v>130</v>
      </c>
      <c r="K30" s="53" t="s">
        <v>130</v>
      </c>
      <c r="L30" s="53" t="s">
        <v>130</v>
      </c>
      <c r="M30" s="53" t="s">
        <v>130</v>
      </c>
      <c r="N30" s="53" t="s">
        <v>130</v>
      </c>
      <c r="O30" s="53" t="s">
        <v>130</v>
      </c>
      <c r="P30" s="53" t="s">
        <v>140</v>
      </c>
      <c r="Q30" s="53" t="s">
        <v>141</v>
      </c>
      <c r="R30" s="53" t="s">
        <v>142</v>
      </c>
      <c r="S30" s="53" t="s">
        <v>134</v>
      </c>
      <c r="T30" s="53" t="s">
        <v>135</v>
      </c>
      <c r="U30" s="53" t="s">
        <v>136</v>
      </c>
      <c r="V30" s="53" t="s">
        <v>137</v>
      </c>
      <c r="W30" s="53" t="s">
        <v>169</v>
      </c>
      <c r="X30" s="53" t="s">
        <v>170</v>
      </c>
      <c r="Y30" s="53" t="s">
        <v>41</v>
      </c>
      <c r="Z30" s="56" t="s">
        <v>143</v>
      </c>
      <c r="AA30" s="53" t="s">
        <v>3</v>
      </c>
      <c r="AB30" s="53" t="s">
        <v>121</v>
      </c>
      <c r="AC30" s="53" t="s">
        <v>121</v>
      </c>
      <c r="AD30" s="53" t="s">
        <v>121</v>
      </c>
      <c r="AE30" s="53" t="s">
        <v>121</v>
      </c>
      <c r="AF30" s="53" t="s">
        <v>39</v>
      </c>
      <c r="AG30" s="56" t="s">
        <v>143</v>
      </c>
      <c r="AH30" s="53" t="s">
        <v>121</v>
      </c>
      <c r="AI30" s="53" t="s">
        <v>121</v>
      </c>
      <c r="AJ30" s="53" t="s">
        <v>11</v>
      </c>
      <c r="AK30" s="53" t="s">
        <v>11</v>
      </c>
      <c r="AL30" s="53" t="s">
        <v>130</v>
      </c>
      <c r="AM30" s="53" t="s">
        <v>130</v>
      </c>
      <c r="AN30" s="53" t="s">
        <v>153</v>
      </c>
      <c r="AO30" s="53" t="s">
        <v>147</v>
      </c>
      <c r="AP30" s="53" t="s">
        <v>148</v>
      </c>
      <c r="AQ30" s="53" t="s">
        <v>130</v>
      </c>
      <c r="AR30" s="53" t="s">
        <v>130</v>
      </c>
      <c r="AS30" s="53" t="s">
        <v>130</v>
      </c>
      <c r="AT30" s="53" t="s">
        <v>130</v>
      </c>
      <c r="AU30" s="53" t="s">
        <v>149</v>
      </c>
      <c r="AV30" s="53" t="s">
        <v>154</v>
      </c>
      <c r="AW30" s="53" t="s">
        <v>150</v>
      </c>
      <c r="AX30" s="53" t="s">
        <v>172</v>
      </c>
      <c r="AY30" s="53" t="s">
        <v>130</v>
      </c>
      <c r="AZ30" s="46"/>
      <c r="BA30" s="46"/>
      <c r="BB30" s="46"/>
      <c r="BC30" s="46"/>
      <c r="BD30" s="46"/>
      <c r="BE30" s="46"/>
    </row>
    <row r="31" ht="18.0" customHeight="1">
      <c r="A31" s="51" t="s">
        <v>62</v>
      </c>
      <c r="B31" s="2" t="s">
        <v>62</v>
      </c>
      <c r="C31" s="2" t="s">
        <v>113</v>
      </c>
      <c r="D31" s="52" t="s">
        <v>159</v>
      </c>
      <c r="E31" s="52" t="s">
        <v>159</v>
      </c>
      <c r="F31" s="52" t="s">
        <v>159</v>
      </c>
      <c r="G31" s="52" t="s">
        <v>159</v>
      </c>
      <c r="H31" s="52" t="s">
        <v>159</v>
      </c>
      <c r="I31" s="52" t="s">
        <v>159</v>
      </c>
      <c r="J31" s="52" t="s">
        <v>159</v>
      </c>
      <c r="K31" s="52" t="s">
        <v>159</v>
      </c>
      <c r="L31" s="52" t="s">
        <v>159</v>
      </c>
      <c r="M31" s="52" t="s">
        <v>159</v>
      </c>
      <c r="N31" s="52" t="s">
        <v>62</v>
      </c>
      <c r="O31" s="52" t="s">
        <v>159</v>
      </c>
      <c r="P31" s="52" t="s">
        <v>159</v>
      </c>
      <c r="Q31" s="52" t="s">
        <v>159</v>
      </c>
      <c r="R31" s="52" t="s">
        <v>159</v>
      </c>
      <c r="S31" s="53" t="s">
        <v>116</v>
      </c>
      <c r="T31" s="53" t="s">
        <v>117</v>
      </c>
      <c r="U31" s="53" t="s">
        <v>118</v>
      </c>
      <c r="V31" s="53" t="s">
        <v>119</v>
      </c>
      <c r="W31" s="53" t="s">
        <v>169</v>
      </c>
      <c r="X31" s="52" t="s">
        <v>170</v>
      </c>
      <c r="Y31" s="52" t="s">
        <v>41</v>
      </c>
      <c r="Z31" s="53" t="s">
        <v>121</v>
      </c>
      <c r="AA31" s="52" t="s">
        <v>3</v>
      </c>
      <c r="AB31" s="53" t="s">
        <v>121</v>
      </c>
      <c r="AC31" s="53"/>
      <c r="AD31" s="53" t="s">
        <v>121</v>
      </c>
      <c r="AE31" s="53" t="s">
        <v>121</v>
      </c>
      <c r="AF31" s="53" t="s">
        <v>39</v>
      </c>
      <c r="AG31" s="53"/>
      <c r="AH31" s="52" t="s">
        <v>9</v>
      </c>
      <c r="AI31" s="52" t="s">
        <v>146</v>
      </c>
      <c r="AJ31" s="53" t="s">
        <v>11</v>
      </c>
      <c r="AK31" s="53" t="s">
        <v>11</v>
      </c>
      <c r="AL31" s="53" t="s">
        <v>123</v>
      </c>
      <c r="AM31" s="52" t="s">
        <v>19</v>
      </c>
      <c r="AN31" s="53" t="s">
        <v>155</v>
      </c>
      <c r="AO31" s="63" t="s">
        <v>27</v>
      </c>
      <c r="AP31" s="63" t="s">
        <v>124</v>
      </c>
      <c r="AQ31" s="61"/>
      <c r="AR31" s="53" t="s">
        <v>126</v>
      </c>
      <c r="AS31" s="53" t="s">
        <v>127</v>
      </c>
      <c r="AT31" s="53" t="s">
        <v>21</v>
      </c>
      <c r="AU31" s="53"/>
      <c r="AV31" s="53" t="s">
        <v>156</v>
      </c>
      <c r="AW31" s="53" t="s">
        <v>128</v>
      </c>
      <c r="AX31" s="53" t="s">
        <v>172</v>
      </c>
      <c r="AY31" s="61"/>
      <c r="AZ31" s="46"/>
      <c r="BA31" s="46"/>
      <c r="BB31" s="46"/>
      <c r="BC31" s="46"/>
      <c r="BD31" s="46"/>
      <c r="BE31" s="46"/>
    </row>
    <row r="32">
      <c r="B32" s="2" t="s">
        <v>62</v>
      </c>
      <c r="C32" s="54" t="s">
        <v>129</v>
      </c>
      <c r="D32" s="52" t="s">
        <v>173</v>
      </c>
      <c r="E32" s="52" t="s">
        <v>35</v>
      </c>
      <c r="F32" s="52" t="s">
        <v>37</v>
      </c>
      <c r="G32" s="52" t="s">
        <v>23</v>
      </c>
      <c r="H32" s="52" t="s">
        <v>54</v>
      </c>
      <c r="I32" s="52" t="s">
        <v>174</v>
      </c>
      <c r="J32" s="52" t="s">
        <v>130</v>
      </c>
      <c r="K32" s="52" t="s">
        <v>58</v>
      </c>
      <c r="L32" s="52" t="s">
        <v>52</v>
      </c>
      <c r="M32" s="52" t="s">
        <v>130</v>
      </c>
      <c r="N32" s="52" t="s">
        <v>62</v>
      </c>
      <c r="O32" s="52" t="s">
        <v>31</v>
      </c>
      <c r="P32" s="52" t="s">
        <v>161</v>
      </c>
      <c r="Q32" s="64" t="s">
        <v>132</v>
      </c>
      <c r="R32" s="52" t="s">
        <v>133</v>
      </c>
      <c r="S32" s="53" t="s">
        <v>134</v>
      </c>
      <c r="T32" s="53" t="s">
        <v>135</v>
      </c>
      <c r="U32" s="53" t="s">
        <v>136</v>
      </c>
      <c r="V32" s="53" t="s">
        <v>137</v>
      </c>
      <c r="W32" s="53" t="s">
        <v>169</v>
      </c>
      <c r="X32" s="52" t="s">
        <v>170</v>
      </c>
      <c r="Y32" s="52" t="s">
        <v>41</v>
      </c>
      <c r="Z32" s="53" t="s">
        <v>138</v>
      </c>
      <c r="AA32" s="52" t="s">
        <v>3</v>
      </c>
      <c r="AB32" s="53" t="s">
        <v>138</v>
      </c>
      <c r="AC32" s="53"/>
      <c r="AD32" s="53" t="s">
        <v>138</v>
      </c>
      <c r="AE32" s="53" t="s">
        <v>138</v>
      </c>
      <c r="AF32" s="53" t="s">
        <v>39</v>
      </c>
      <c r="AG32" s="53"/>
      <c r="AH32" s="52" t="s">
        <v>138</v>
      </c>
      <c r="AI32" s="52" t="s">
        <v>138</v>
      </c>
      <c r="AJ32" s="53" t="s">
        <v>11</v>
      </c>
      <c r="AK32" s="53" t="s">
        <v>11</v>
      </c>
      <c r="AL32" s="53" t="s">
        <v>123</v>
      </c>
      <c r="AM32" s="52" t="s">
        <v>19</v>
      </c>
      <c r="AN32" s="53" t="s">
        <v>155</v>
      </c>
      <c r="AO32" s="63" t="s">
        <v>27</v>
      </c>
      <c r="AP32" s="63" t="s">
        <v>124</v>
      </c>
      <c r="AQ32" s="53"/>
      <c r="AR32" s="53" t="s">
        <v>126</v>
      </c>
      <c r="AS32" s="53" t="s">
        <v>127</v>
      </c>
      <c r="AT32" s="53" t="s">
        <v>21</v>
      </c>
      <c r="AU32" s="53"/>
      <c r="AV32" s="53" t="s">
        <v>156</v>
      </c>
      <c r="AW32" s="53" t="s">
        <v>128</v>
      </c>
      <c r="AX32" s="53" t="s">
        <v>172</v>
      </c>
      <c r="AY32" s="53"/>
      <c r="AZ32" s="46"/>
      <c r="BA32" s="46"/>
      <c r="BB32" s="46"/>
      <c r="BC32" s="46"/>
      <c r="BD32" s="46"/>
      <c r="BE32" s="46"/>
    </row>
    <row r="33">
      <c r="B33" s="2" t="s">
        <v>62</v>
      </c>
      <c r="C33" s="55" t="s">
        <v>139</v>
      </c>
      <c r="D33" s="52" t="s">
        <v>173</v>
      </c>
      <c r="E33" s="52" t="s">
        <v>35</v>
      </c>
      <c r="F33" s="52" t="s">
        <v>37</v>
      </c>
      <c r="G33" s="52" t="s">
        <v>23</v>
      </c>
      <c r="H33" s="52" t="s">
        <v>54</v>
      </c>
      <c r="I33" s="52" t="s">
        <v>174</v>
      </c>
      <c r="J33" s="52" t="s">
        <v>130</v>
      </c>
      <c r="K33" s="52" t="s">
        <v>58</v>
      </c>
      <c r="L33" s="52" t="s">
        <v>52</v>
      </c>
      <c r="M33" s="52" t="s">
        <v>130</v>
      </c>
      <c r="N33" s="52" t="s">
        <v>62</v>
      </c>
      <c r="O33" s="52" t="s">
        <v>31</v>
      </c>
      <c r="P33" s="52" t="s">
        <v>140</v>
      </c>
      <c r="Q33" s="52" t="s">
        <v>141</v>
      </c>
      <c r="R33" s="52" t="s">
        <v>142</v>
      </c>
      <c r="S33" s="53" t="s">
        <v>134</v>
      </c>
      <c r="T33" s="53" t="s">
        <v>135</v>
      </c>
      <c r="U33" s="53" t="s">
        <v>136</v>
      </c>
      <c r="V33" s="53" t="s">
        <v>137</v>
      </c>
      <c r="W33" s="53" t="s">
        <v>169</v>
      </c>
      <c r="X33" s="52" t="s">
        <v>170</v>
      </c>
      <c r="Y33" s="52" t="s">
        <v>41</v>
      </c>
      <c r="Z33" s="56" t="s">
        <v>143</v>
      </c>
      <c r="AA33" s="52" t="s">
        <v>3</v>
      </c>
      <c r="AB33" s="53" t="s">
        <v>121</v>
      </c>
      <c r="AC33" s="53"/>
      <c r="AD33" s="53" t="s">
        <v>121</v>
      </c>
      <c r="AE33" s="53" t="s">
        <v>121</v>
      </c>
      <c r="AF33" s="53" t="s">
        <v>39</v>
      </c>
      <c r="AG33" s="56"/>
      <c r="AH33" s="52" t="s">
        <v>9</v>
      </c>
      <c r="AI33" s="52" t="s">
        <v>146</v>
      </c>
      <c r="AJ33" s="53" t="s">
        <v>11</v>
      </c>
      <c r="AK33" s="53" t="s">
        <v>11</v>
      </c>
      <c r="AL33" s="53" t="s">
        <v>19</v>
      </c>
      <c r="AM33" s="52" t="s">
        <v>19</v>
      </c>
      <c r="AN33" s="53" t="s">
        <v>153</v>
      </c>
      <c r="AO33" s="52" t="s">
        <v>147</v>
      </c>
      <c r="AP33" s="52" t="s">
        <v>148</v>
      </c>
      <c r="AQ33" s="53"/>
      <c r="AR33" s="53" t="s">
        <v>21</v>
      </c>
      <c r="AS33" s="53" t="s">
        <v>158</v>
      </c>
      <c r="AT33" s="53" t="s">
        <v>21</v>
      </c>
      <c r="AU33" s="53"/>
      <c r="AV33" s="53" t="s">
        <v>154</v>
      </c>
      <c r="AW33" s="53" t="s">
        <v>150</v>
      </c>
      <c r="AX33" s="53" t="s">
        <v>172</v>
      </c>
      <c r="AY33" s="53"/>
      <c r="AZ33" s="46"/>
      <c r="BA33" s="46"/>
      <c r="BB33" s="46"/>
      <c r="BC33" s="46"/>
      <c r="BD33" s="46"/>
      <c r="BE33" s="46"/>
    </row>
    <row r="34">
      <c r="A34" s="65" t="s">
        <v>162</v>
      </c>
      <c r="B34" s="11"/>
      <c r="C34" s="11"/>
      <c r="D34" s="66"/>
      <c r="E34" s="66"/>
      <c r="F34" s="66"/>
      <c r="G34" s="66"/>
      <c r="H34" s="66"/>
      <c r="I34" s="66"/>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8"/>
      <c r="BA34" s="68"/>
      <c r="BB34" s="68"/>
      <c r="BC34" s="68"/>
      <c r="BD34" s="68"/>
      <c r="BE34" s="68"/>
    </row>
    <row r="35">
      <c r="A35" s="51" t="s">
        <v>7</v>
      </c>
      <c r="B35" s="2" t="s">
        <v>7</v>
      </c>
      <c r="C35" s="2" t="s">
        <v>113</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7</v>
      </c>
      <c r="W35" s="53" t="s">
        <v>7</v>
      </c>
      <c r="X35" s="53" t="s">
        <v>170</v>
      </c>
      <c r="Y35" s="53" t="s">
        <v>41</v>
      </c>
      <c r="Z35" s="53" t="s">
        <v>121</v>
      </c>
      <c r="AA35" s="53" t="s">
        <v>7</v>
      </c>
      <c r="AB35" s="53" t="s">
        <v>121</v>
      </c>
      <c r="AC35" s="53" t="s">
        <v>121</v>
      </c>
      <c r="AD35" s="53" t="s">
        <v>121</v>
      </c>
      <c r="AE35" s="53" t="s">
        <v>121</v>
      </c>
      <c r="AF35" s="53" t="s">
        <v>39</v>
      </c>
      <c r="AG35" s="53" t="s">
        <v>121</v>
      </c>
      <c r="AH35" s="53" t="s">
        <v>121</v>
      </c>
      <c r="AI35" s="53" t="s">
        <v>121</v>
      </c>
      <c r="AJ35" s="53" t="s">
        <v>7</v>
      </c>
      <c r="AK35" s="53" t="s">
        <v>7</v>
      </c>
      <c r="AL35" s="53" t="s">
        <v>7</v>
      </c>
      <c r="AM35" s="53" t="s">
        <v>7</v>
      </c>
      <c r="AN35" s="53" t="s">
        <v>7</v>
      </c>
      <c r="AO35" s="53" t="s">
        <v>7</v>
      </c>
      <c r="AP35" s="53" t="s">
        <v>7</v>
      </c>
      <c r="AQ35" s="53" t="s">
        <v>7</v>
      </c>
      <c r="AR35" s="53" t="s">
        <v>7</v>
      </c>
      <c r="AS35" s="53" t="s">
        <v>7</v>
      </c>
      <c r="AT35" s="53" t="s">
        <v>7</v>
      </c>
      <c r="AU35" s="53" t="s">
        <v>29</v>
      </c>
      <c r="AV35" s="53" t="s">
        <v>7</v>
      </c>
      <c r="AW35" s="53" t="s">
        <v>7</v>
      </c>
      <c r="AX35" s="53" t="s">
        <v>7</v>
      </c>
      <c r="AY35" s="53" t="s">
        <v>7</v>
      </c>
      <c r="AZ35" s="57"/>
      <c r="BA35" s="57"/>
      <c r="BB35" s="57"/>
      <c r="BC35" s="57"/>
      <c r="BD35" s="57"/>
      <c r="BE35" s="57"/>
    </row>
    <row r="36">
      <c r="B36" s="2" t="s">
        <v>7</v>
      </c>
      <c r="C36" s="54" t="s">
        <v>129</v>
      </c>
      <c r="D36" s="53" t="s">
        <v>7</v>
      </c>
      <c r="E36" s="53" t="s">
        <v>7</v>
      </c>
      <c r="F36" s="53" t="s">
        <v>7</v>
      </c>
      <c r="G36" s="53" t="s">
        <v>7</v>
      </c>
      <c r="H36" s="53" t="s">
        <v>7</v>
      </c>
      <c r="I36" s="53" t="s">
        <v>7</v>
      </c>
      <c r="J36" s="53" t="s">
        <v>7</v>
      </c>
      <c r="K36" s="53" t="s">
        <v>7</v>
      </c>
      <c r="L36" s="53" t="s">
        <v>7</v>
      </c>
      <c r="M36" s="53" t="s">
        <v>7</v>
      </c>
      <c r="N36" s="53" t="s">
        <v>7</v>
      </c>
      <c r="O36" s="53" t="s">
        <v>7</v>
      </c>
      <c r="P36" s="53" t="s">
        <v>7</v>
      </c>
      <c r="Q36" s="53" t="s">
        <v>7</v>
      </c>
      <c r="R36" s="53" t="s">
        <v>7</v>
      </c>
      <c r="S36" s="53" t="s">
        <v>7</v>
      </c>
      <c r="T36" s="53" t="s">
        <v>7</v>
      </c>
      <c r="U36" s="53" t="s">
        <v>7</v>
      </c>
      <c r="V36" s="53" t="s">
        <v>7</v>
      </c>
      <c r="W36" s="53" t="s">
        <v>7</v>
      </c>
      <c r="X36" s="53" t="s">
        <v>170</v>
      </c>
      <c r="Y36" s="53" t="s">
        <v>41</v>
      </c>
      <c r="Z36" s="53" t="s">
        <v>138</v>
      </c>
      <c r="AA36" s="53" t="s">
        <v>7</v>
      </c>
      <c r="AB36" s="53" t="s">
        <v>138</v>
      </c>
      <c r="AC36" s="53" t="s">
        <v>138</v>
      </c>
      <c r="AD36" s="53" t="s">
        <v>138</v>
      </c>
      <c r="AE36" s="53" t="s">
        <v>138</v>
      </c>
      <c r="AF36" s="53" t="s">
        <v>39</v>
      </c>
      <c r="AG36" s="53" t="s">
        <v>138</v>
      </c>
      <c r="AH36" s="53" t="s">
        <v>138</v>
      </c>
      <c r="AI36" s="53" t="s">
        <v>138</v>
      </c>
      <c r="AJ36" s="53" t="s">
        <v>7</v>
      </c>
      <c r="AK36" s="53" t="s">
        <v>7</v>
      </c>
      <c r="AL36" s="53" t="s">
        <v>7</v>
      </c>
      <c r="AM36" s="53" t="s">
        <v>7</v>
      </c>
      <c r="AN36" s="53" t="s">
        <v>7</v>
      </c>
      <c r="AO36" s="53" t="s">
        <v>7</v>
      </c>
      <c r="AP36" s="53" t="s">
        <v>7</v>
      </c>
      <c r="AQ36" s="53" t="s">
        <v>7</v>
      </c>
      <c r="AR36" s="53" t="s">
        <v>7</v>
      </c>
      <c r="AS36" s="53" t="s">
        <v>7</v>
      </c>
      <c r="AT36" s="53" t="s">
        <v>7</v>
      </c>
      <c r="AU36" s="53" t="s">
        <v>29</v>
      </c>
      <c r="AV36" s="53" t="s">
        <v>7</v>
      </c>
      <c r="AW36" s="53" t="s">
        <v>7</v>
      </c>
      <c r="AX36" s="53" t="s">
        <v>7</v>
      </c>
      <c r="AY36" s="53" t="s">
        <v>7</v>
      </c>
      <c r="AZ36" s="57"/>
      <c r="BA36" s="57"/>
      <c r="BB36" s="57"/>
      <c r="BC36" s="57"/>
      <c r="BD36" s="57"/>
      <c r="BE36" s="57"/>
    </row>
    <row r="37">
      <c r="B37" s="2" t="s">
        <v>7</v>
      </c>
      <c r="C37" s="55" t="s">
        <v>139</v>
      </c>
      <c r="D37" s="53" t="s">
        <v>7</v>
      </c>
      <c r="E37" s="53" t="s">
        <v>7</v>
      </c>
      <c r="F37" s="53" t="s">
        <v>7</v>
      </c>
      <c r="G37" s="53" t="s">
        <v>7</v>
      </c>
      <c r="H37" s="53" t="s">
        <v>7</v>
      </c>
      <c r="I37" s="53" t="s">
        <v>7</v>
      </c>
      <c r="J37" s="53" t="s">
        <v>7</v>
      </c>
      <c r="K37" s="53" t="s">
        <v>7</v>
      </c>
      <c r="L37" s="53" t="s">
        <v>7</v>
      </c>
      <c r="M37" s="53" t="s">
        <v>7</v>
      </c>
      <c r="N37" s="53" t="s">
        <v>7</v>
      </c>
      <c r="O37" s="53" t="s">
        <v>7</v>
      </c>
      <c r="P37" s="53" t="s">
        <v>7</v>
      </c>
      <c r="Q37" s="53" t="s">
        <v>7</v>
      </c>
      <c r="R37" s="53" t="s">
        <v>7</v>
      </c>
      <c r="S37" s="53" t="s">
        <v>7</v>
      </c>
      <c r="T37" s="53" t="s">
        <v>7</v>
      </c>
      <c r="U37" s="53" t="s">
        <v>7</v>
      </c>
      <c r="V37" s="53" t="s">
        <v>7</v>
      </c>
      <c r="W37" s="53" t="s">
        <v>7</v>
      </c>
      <c r="X37" s="53" t="s">
        <v>170</v>
      </c>
      <c r="Y37" s="53" t="s">
        <v>41</v>
      </c>
      <c r="Z37" s="53" t="s">
        <v>7</v>
      </c>
      <c r="AA37" s="53" t="s">
        <v>7</v>
      </c>
      <c r="AB37" s="53" t="s">
        <v>7</v>
      </c>
      <c r="AC37" s="53" t="s">
        <v>7</v>
      </c>
      <c r="AD37" s="53" t="s">
        <v>7</v>
      </c>
      <c r="AE37" s="53" t="s">
        <v>7</v>
      </c>
      <c r="AF37" s="53" t="s">
        <v>39</v>
      </c>
      <c r="AG37" s="53" t="s">
        <v>7</v>
      </c>
      <c r="AH37" s="53" t="s">
        <v>7</v>
      </c>
      <c r="AI37" s="53" t="s">
        <v>7</v>
      </c>
      <c r="AJ37" s="53" t="s">
        <v>7</v>
      </c>
      <c r="AK37" s="53" t="s">
        <v>7</v>
      </c>
      <c r="AL37" s="53" t="s">
        <v>7</v>
      </c>
      <c r="AM37" s="53" t="s">
        <v>7</v>
      </c>
      <c r="AN37" s="53" t="s">
        <v>7</v>
      </c>
      <c r="AO37" s="53" t="s">
        <v>7</v>
      </c>
      <c r="AP37" s="53" t="s">
        <v>7</v>
      </c>
      <c r="AQ37" s="53" t="s">
        <v>7</v>
      </c>
      <c r="AR37" s="53" t="s">
        <v>7</v>
      </c>
      <c r="AS37" s="53" t="s">
        <v>7</v>
      </c>
      <c r="AT37" s="53" t="s">
        <v>7</v>
      </c>
      <c r="AU37" s="53" t="s">
        <v>149</v>
      </c>
      <c r="AV37" s="53" t="s">
        <v>7</v>
      </c>
      <c r="AW37" s="53" t="s">
        <v>7</v>
      </c>
      <c r="AX37" s="53" t="s">
        <v>7</v>
      </c>
      <c r="AY37" s="53" t="s">
        <v>7</v>
      </c>
      <c r="AZ37" s="57"/>
      <c r="BA37" s="57"/>
      <c r="BB37" s="57"/>
      <c r="BC37" s="57"/>
      <c r="BD37" s="57"/>
      <c r="BE37" s="57"/>
    </row>
    <row r="38">
      <c r="A38" s="51" t="s">
        <v>11</v>
      </c>
      <c r="B38" s="2" t="s">
        <v>11</v>
      </c>
      <c r="C38" s="2" t="s">
        <v>113</v>
      </c>
      <c r="D38" s="53" t="s">
        <v>7</v>
      </c>
      <c r="E38" s="53" t="s">
        <v>7</v>
      </c>
      <c r="F38" s="53" t="s">
        <v>7</v>
      </c>
      <c r="G38" s="53" t="s">
        <v>7</v>
      </c>
      <c r="H38" s="53" t="s">
        <v>7</v>
      </c>
      <c r="I38" s="53" t="s">
        <v>7</v>
      </c>
      <c r="J38" s="53" t="s">
        <v>7</v>
      </c>
      <c r="K38" s="53" t="s">
        <v>7</v>
      </c>
      <c r="L38" s="53" t="s">
        <v>7</v>
      </c>
      <c r="M38" s="53" t="s">
        <v>7</v>
      </c>
      <c r="N38" s="53" t="s">
        <v>7</v>
      </c>
      <c r="O38" s="53" t="s">
        <v>7</v>
      </c>
      <c r="P38" s="53" t="s">
        <v>7</v>
      </c>
      <c r="Q38" s="53" t="s">
        <v>7</v>
      </c>
      <c r="R38" s="53" t="s">
        <v>7</v>
      </c>
      <c r="S38" s="53" t="s">
        <v>7</v>
      </c>
      <c r="T38" s="53" t="s">
        <v>7</v>
      </c>
      <c r="U38" s="53" t="s">
        <v>7</v>
      </c>
      <c r="V38" s="53" t="s">
        <v>7</v>
      </c>
      <c r="W38" s="53" t="s">
        <v>7</v>
      </c>
      <c r="X38" s="53" t="s">
        <v>170</v>
      </c>
      <c r="Y38" s="53" t="s">
        <v>41</v>
      </c>
      <c r="Z38" s="53" t="s">
        <v>121</v>
      </c>
      <c r="AA38" s="53" t="s">
        <v>7</v>
      </c>
      <c r="AB38" s="53" t="s">
        <v>121</v>
      </c>
      <c r="AC38" s="53" t="s">
        <v>121</v>
      </c>
      <c r="AD38" s="53" t="s">
        <v>121</v>
      </c>
      <c r="AE38" s="53" t="s">
        <v>121</v>
      </c>
      <c r="AF38" s="53" t="s">
        <v>39</v>
      </c>
      <c r="AG38" s="53" t="s">
        <v>121</v>
      </c>
      <c r="AH38" s="53" t="s">
        <v>121</v>
      </c>
      <c r="AI38" s="53" t="s">
        <v>121</v>
      </c>
      <c r="AJ38" s="53" t="s">
        <v>7</v>
      </c>
      <c r="AK38" s="53" t="s">
        <v>7</v>
      </c>
      <c r="AL38" s="53" t="s">
        <v>7</v>
      </c>
      <c r="AM38" s="53" t="s">
        <v>7</v>
      </c>
      <c r="AN38" s="53" t="s">
        <v>7</v>
      </c>
      <c r="AO38" s="53" t="s">
        <v>7</v>
      </c>
      <c r="AP38" s="53" t="s">
        <v>7</v>
      </c>
      <c r="AQ38" s="53" t="s">
        <v>7</v>
      </c>
      <c r="AR38" s="53" t="s">
        <v>7</v>
      </c>
      <c r="AS38" s="53" t="s">
        <v>7</v>
      </c>
      <c r="AT38" s="53" t="s">
        <v>7</v>
      </c>
      <c r="AU38" s="53" t="s">
        <v>29</v>
      </c>
      <c r="AV38" s="53" t="s">
        <v>7</v>
      </c>
      <c r="AW38" s="53" t="s">
        <v>7</v>
      </c>
      <c r="AX38" s="53" t="s">
        <v>7</v>
      </c>
      <c r="AY38" s="53" t="s">
        <v>7</v>
      </c>
      <c r="AZ38" s="57"/>
      <c r="BA38" s="57"/>
      <c r="BB38" s="57"/>
      <c r="BC38" s="57"/>
      <c r="BD38" s="57"/>
      <c r="BE38" s="57"/>
    </row>
    <row r="39">
      <c r="B39" s="2" t="s">
        <v>11</v>
      </c>
      <c r="C39" s="54" t="s">
        <v>129</v>
      </c>
      <c r="D39" s="53" t="s">
        <v>7</v>
      </c>
      <c r="E39" s="53" t="s">
        <v>7</v>
      </c>
      <c r="F39" s="53" t="s">
        <v>7</v>
      </c>
      <c r="G39" s="53" t="s">
        <v>7</v>
      </c>
      <c r="H39" s="53" t="s">
        <v>7</v>
      </c>
      <c r="I39" s="53" t="s">
        <v>7</v>
      </c>
      <c r="J39" s="53" t="s">
        <v>7</v>
      </c>
      <c r="K39" s="53" t="s">
        <v>7</v>
      </c>
      <c r="L39" s="53" t="s">
        <v>7</v>
      </c>
      <c r="M39" s="53" t="s">
        <v>7</v>
      </c>
      <c r="N39" s="53" t="s">
        <v>7</v>
      </c>
      <c r="O39" s="53" t="s">
        <v>7</v>
      </c>
      <c r="P39" s="53" t="s">
        <v>7</v>
      </c>
      <c r="Q39" s="53" t="s">
        <v>7</v>
      </c>
      <c r="R39" s="53" t="s">
        <v>7</v>
      </c>
      <c r="S39" s="53" t="s">
        <v>7</v>
      </c>
      <c r="T39" s="53" t="s">
        <v>7</v>
      </c>
      <c r="U39" s="53" t="s">
        <v>7</v>
      </c>
      <c r="V39" s="53" t="s">
        <v>7</v>
      </c>
      <c r="W39" s="53" t="s">
        <v>7</v>
      </c>
      <c r="X39" s="53" t="s">
        <v>170</v>
      </c>
      <c r="Y39" s="53" t="s">
        <v>41</v>
      </c>
      <c r="Z39" s="53" t="s">
        <v>121</v>
      </c>
      <c r="AA39" s="53" t="s">
        <v>7</v>
      </c>
      <c r="AB39" s="53" t="s">
        <v>121</v>
      </c>
      <c r="AC39" s="53" t="s">
        <v>121</v>
      </c>
      <c r="AD39" s="53" t="s">
        <v>121</v>
      </c>
      <c r="AE39" s="53" t="s">
        <v>121</v>
      </c>
      <c r="AF39" s="53" t="s">
        <v>39</v>
      </c>
      <c r="AG39" s="53" t="s">
        <v>121</v>
      </c>
      <c r="AH39" s="53" t="s">
        <v>121</v>
      </c>
      <c r="AI39" s="53" t="s">
        <v>121</v>
      </c>
      <c r="AJ39" s="53" t="s">
        <v>7</v>
      </c>
      <c r="AK39" s="53" t="s">
        <v>7</v>
      </c>
      <c r="AL39" s="53" t="s">
        <v>7</v>
      </c>
      <c r="AM39" s="53" t="s">
        <v>7</v>
      </c>
      <c r="AN39" s="53" t="s">
        <v>7</v>
      </c>
      <c r="AO39" s="53" t="s">
        <v>7</v>
      </c>
      <c r="AP39" s="53" t="s">
        <v>7</v>
      </c>
      <c r="AQ39" s="53" t="s">
        <v>7</v>
      </c>
      <c r="AR39" s="53" t="s">
        <v>7</v>
      </c>
      <c r="AS39" s="53" t="s">
        <v>7</v>
      </c>
      <c r="AT39" s="53" t="s">
        <v>7</v>
      </c>
      <c r="AU39" s="53" t="s">
        <v>29</v>
      </c>
      <c r="AV39" s="53" t="s">
        <v>7</v>
      </c>
      <c r="AW39" s="53" t="s">
        <v>7</v>
      </c>
      <c r="AX39" s="53" t="s">
        <v>7</v>
      </c>
      <c r="AY39" s="53" t="s">
        <v>7</v>
      </c>
      <c r="AZ39" s="57"/>
      <c r="BA39" s="57"/>
      <c r="BB39" s="57"/>
      <c r="BC39" s="57"/>
      <c r="BD39" s="57"/>
      <c r="BE39" s="57"/>
    </row>
    <row r="40">
      <c r="B40" s="2" t="s">
        <v>11</v>
      </c>
      <c r="C40" s="55" t="s">
        <v>139</v>
      </c>
      <c r="D40" s="53" t="s">
        <v>7</v>
      </c>
      <c r="E40" s="53" t="s">
        <v>7</v>
      </c>
      <c r="F40" s="53" t="s">
        <v>7</v>
      </c>
      <c r="G40" s="53" t="s">
        <v>7</v>
      </c>
      <c r="H40" s="53" t="s">
        <v>7</v>
      </c>
      <c r="I40" s="53" t="s">
        <v>7</v>
      </c>
      <c r="J40" s="53" t="s">
        <v>7</v>
      </c>
      <c r="K40" s="53" t="s">
        <v>7</v>
      </c>
      <c r="L40" s="53" t="s">
        <v>7</v>
      </c>
      <c r="M40" s="53" t="s">
        <v>7</v>
      </c>
      <c r="N40" s="53" t="s">
        <v>7</v>
      </c>
      <c r="O40" s="53" t="s">
        <v>7</v>
      </c>
      <c r="P40" s="53" t="s">
        <v>7</v>
      </c>
      <c r="Q40" s="53" t="s">
        <v>7</v>
      </c>
      <c r="R40" s="53" t="s">
        <v>7</v>
      </c>
      <c r="S40" s="53" t="s">
        <v>7</v>
      </c>
      <c r="T40" s="53" t="s">
        <v>7</v>
      </c>
      <c r="U40" s="53" t="s">
        <v>7</v>
      </c>
      <c r="V40" s="53" t="s">
        <v>7</v>
      </c>
      <c r="W40" s="53" t="s">
        <v>7</v>
      </c>
      <c r="X40" s="53" t="s">
        <v>170</v>
      </c>
      <c r="Y40" s="53" t="s">
        <v>41</v>
      </c>
      <c r="Z40" s="53" t="s">
        <v>7</v>
      </c>
      <c r="AA40" s="53" t="s">
        <v>7</v>
      </c>
      <c r="AB40" s="53" t="s">
        <v>7</v>
      </c>
      <c r="AC40" s="53" t="s">
        <v>7</v>
      </c>
      <c r="AD40" s="53" t="s">
        <v>7</v>
      </c>
      <c r="AE40" s="53" t="s">
        <v>7</v>
      </c>
      <c r="AF40" s="53" t="s">
        <v>39</v>
      </c>
      <c r="AG40" s="53" t="s">
        <v>7</v>
      </c>
      <c r="AH40" s="53" t="s">
        <v>7</v>
      </c>
      <c r="AI40" s="53" t="s">
        <v>7</v>
      </c>
      <c r="AJ40" s="53" t="s">
        <v>7</v>
      </c>
      <c r="AK40" s="53" t="s">
        <v>7</v>
      </c>
      <c r="AL40" s="53" t="s">
        <v>7</v>
      </c>
      <c r="AM40" s="53" t="s">
        <v>7</v>
      </c>
      <c r="AN40" s="53" t="s">
        <v>7</v>
      </c>
      <c r="AO40" s="53" t="s">
        <v>7</v>
      </c>
      <c r="AP40" s="53" t="s">
        <v>7</v>
      </c>
      <c r="AQ40" s="53" t="s">
        <v>7</v>
      </c>
      <c r="AR40" s="53" t="s">
        <v>7</v>
      </c>
      <c r="AS40" s="53" t="s">
        <v>7</v>
      </c>
      <c r="AT40" s="53" t="s">
        <v>7</v>
      </c>
      <c r="AU40" s="53" t="s">
        <v>149</v>
      </c>
      <c r="AV40" s="53" t="s">
        <v>7</v>
      </c>
      <c r="AW40" s="53" t="s">
        <v>7</v>
      </c>
      <c r="AX40" s="53" t="s">
        <v>7</v>
      </c>
      <c r="AY40" s="53" t="s">
        <v>7</v>
      </c>
      <c r="AZ40" s="57"/>
      <c r="BA40" s="57"/>
      <c r="BB40" s="57"/>
      <c r="BC40" s="57"/>
      <c r="BD40" s="57"/>
      <c r="BE40" s="57"/>
    </row>
    <row r="41">
      <c r="A41" s="51" t="s">
        <v>13</v>
      </c>
      <c r="B41" s="2" t="s">
        <v>13</v>
      </c>
      <c r="C41" s="2" t="s">
        <v>113</v>
      </c>
      <c r="D41" s="53" t="s">
        <v>7</v>
      </c>
      <c r="E41" s="53" t="s">
        <v>7</v>
      </c>
      <c r="F41" s="53" t="s">
        <v>7</v>
      </c>
      <c r="G41" s="53" t="s">
        <v>7</v>
      </c>
      <c r="H41" s="53" t="s">
        <v>7</v>
      </c>
      <c r="I41" s="53" t="s">
        <v>7</v>
      </c>
      <c r="J41" s="53" t="s">
        <v>7</v>
      </c>
      <c r="K41" s="53" t="s">
        <v>7</v>
      </c>
      <c r="L41" s="53" t="s">
        <v>7</v>
      </c>
      <c r="M41" s="53" t="s">
        <v>7</v>
      </c>
      <c r="N41" s="53" t="s">
        <v>7</v>
      </c>
      <c r="O41" s="53" t="s">
        <v>7</v>
      </c>
      <c r="P41" s="53" t="s">
        <v>7</v>
      </c>
      <c r="Q41" s="53" t="s">
        <v>7</v>
      </c>
      <c r="R41" s="53" t="s">
        <v>7</v>
      </c>
      <c r="S41" s="53" t="s">
        <v>7</v>
      </c>
      <c r="T41" s="53" t="s">
        <v>7</v>
      </c>
      <c r="U41" s="53" t="s">
        <v>7</v>
      </c>
      <c r="V41" s="53" t="s">
        <v>7</v>
      </c>
      <c r="W41" s="53" t="s">
        <v>7</v>
      </c>
      <c r="X41" s="53" t="s">
        <v>170</v>
      </c>
      <c r="Y41" s="53" t="s">
        <v>41</v>
      </c>
      <c r="Z41" s="53" t="s">
        <v>121</v>
      </c>
      <c r="AA41" s="53" t="s">
        <v>7</v>
      </c>
      <c r="AB41" s="53" t="s">
        <v>121</v>
      </c>
      <c r="AC41" s="53" t="s">
        <v>121</v>
      </c>
      <c r="AD41" s="53" t="s">
        <v>121</v>
      </c>
      <c r="AE41" s="53" t="s">
        <v>121</v>
      </c>
      <c r="AF41" s="53" t="s">
        <v>39</v>
      </c>
      <c r="AG41" s="53" t="s">
        <v>121</v>
      </c>
      <c r="AH41" s="53" t="s">
        <v>121</v>
      </c>
      <c r="AI41" s="53" t="s">
        <v>121</v>
      </c>
      <c r="AJ41" s="53" t="s">
        <v>7</v>
      </c>
      <c r="AK41" s="53" t="s">
        <v>7</v>
      </c>
      <c r="AL41" s="53" t="s">
        <v>7</v>
      </c>
      <c r="AM41" s="53" t="s">
        <v>7</v>
      </c>
      <c r="AN41" s="53" t="s">
        <v>7</v>
      </c>
      <c r="AO41" s="53" t="s">
        <v>7</v>
      </c>
      <c r="AP41" s="53" t="s">
        <v>7</v>
      </c>
      <c r="AQ41" s="53" t="s">
        <v>7</v>
      </c>
      <c r="AR41" s="53" t="s">
        <v>7</v>
      </c>
      <c r="AS41" s="53" t="s">
        <v>7</v>
      </c>
      <c r="AT41" s="53" t="s">
        <v>7</v>
      </c>
      <c r="AU41" s="53" t="s">
        <v>29</v>
      </c>
      <c r="AV41" s="53" t="s">
        <v>7</v>
      </c>
      <c r="AW41" s="53" t="s">
        <v>7</v>
      </c>
      <c r="AX41" s="53" t="s">
        <v>7</v>
      </c>
      <c r="AY41" s="53" t="s">
        <v>7</v>
      </c>
      <c r="AZ41" s="57"/>
      <c r="BA41" s="57"/>
      <c r="BB41" s="57"/>
      <c r="BC41" s="57"/>
      <c r="BD41" s="57"/>
      <c r="BE41" s="57"/>
    </row>
    <row r="42">
      <c r="B42" s="2" t="s">
        <v>13</v>
      </c>
      <c r="C42" s="54" t="s">
        <v>129</v>
      </c>
      <c r="D42" s="53" t="s">
        <v>7</v>
      </c>
      <c r="E42" s="53" t="s">
        <v>7</v>
      </c>
      <c r="F42" s="53" t="s">
        <v>7</v>
      </c>
      <c r="G42" s="53" t="s">
        <v>7</v>
      </c>
      <c r="H42" s="53" t="s">
        <v>7</v>
      </c>
      <c r="I42" s="53" t="s">
        <v>7</v>
      </c>
      <c r="J42" s="53" t="s">
        <v>7</v>
      </c>
      <c r="K42" s="53" t="s">
        <v>7</v>
      </c>
      <c r="L42" s="53" t="s">
        <v>7</v>
      </c>
      <c r="M42" s="53" t="s">
        <v>7</v>
      </c>
      <c r="N42" s="53" t="s">
        <v>7</v>
      </c>
      <c r="O42" s="53" t="s">
        <v>7</v>
      </c>
      <c r="P42" s="53" t="s">
        <v>7</v>
      </c>
      <c r="Q42" s="53" t="s">
        <v>7</v>
      </c>
      <c r="R42" s="53" t="s">
        <v>7</v>
      </c>
      <c r="S42" s="53" t="s">
        <v>7</v>
      </c>
      <c r="T42" s="53" t="s">
        <v>7</v>
      </c>
      <c r="U42" s="53" t="s">
        <v>7</v>
      </c>
      <c r="V42" s="53" t="s">
        <v>7</v>
      </c>
      <c r="W42" s="53" t="s">
        <v>7</v>
      </c>
      <c r="X42" s="53" t="s">
        <v>170</v>
      </c>
      <c r="Y42" s="53" t="s">
        <v>41</v>
      </c>
      <c r="Z42" s="53" t="s">
        <v>121</v>
      </c>
      <c r="AA42" s="53" t="s">
        <v>7</v>
      </c>
      <c r="AB42" s="53" t="s">
        <v>121</v>
      </c>
      <c r="AC42" s="53" t="s">
        <v>121</v>
      </c>
      <c r="AD42" s="53" t="s">
        <v>121</v>
      </c>
      <c r="AE42" s="53" t="s">
        <v>121</v>
      </c>
      <c r="AF42" s="53" t="s">
        <v>39</v>
      </c>
      <c r="AG42" s="53" t="s">
        <v>121</v>
      </c>
      <c r="AH42" s="53" t="s">
        <v>121</v>
      </c>
      <c r="AI42" s="53" t="s">
        <v>121</v>
      </c>
      <c r="AJ42" s="53" t="s">
        <v>7</v>
      </c>
      <c r="AK42" s="53" t="s">
        <v>7</v>
      </c>
      <c r="AL42" s="53" t="s">
        <v>7</v>
      </c>
      <c r="AM42" s="53" t="s">
        <v>7</v>
      </c>
      <c r="AN42" s="53" t="s">
        <v>7</v>
      </c>
      <c r="AO42" s="53" t="s">
        <v>7</v>
      </c>
      <c r="AP42" s="53" t="s">
        <v>7</v>
      </c>
      <c r="AQ42" s="53" t="s">
        <v>7</v>
      </c>
      <c r="AR42" s="53" t="s">
        <v>7</v>
      </c>
      <c r="AS42" s="53" t="s">
        <v>7</v>
      </c>
      <c r="AT42" s="53" t="s">
        <v>7</v>
      </c>
      <c r="AU42" s="53" t="s">
        <v>29</v>
      </c>
      <c r="AV42" s="53" t="s">
        <v>7</v>
      </c>
      <c r="AW42" s="53" t="s">
        <v>7</v>
      </c>
      <c r="AX42" s="53" t="s">
        <v>7</v>
      </c>
      <c r="AY42" s="53" t="s">
        <v>7</v>
      </c>
      <c r="AZ42" s="57"/>
      <c r="BA42" s="57"/>
      <c r="BB42" s="57"/>
      <c r="BC42" s="57"/>
      <c r="BD42" s="57"/>
      <c r="BE42" s="57"/>
    </row>
    <row r="43">
      <c r="B43" s="2" t="s">
        <v>13</v>
      </c>
      <c r="C43" s="55" t="s">
        <v>139</v>
      </c>
      <c r="D43" s="53" t="s">
        <v>7</v>
      </c>
      <c r="E43" s="53" t="s">
        <v>7</v>
      </c>
      <c r="F43" s="53" t="s">
        <v>7</v>
      </c>
      <c r="G43" s="53" t="s">
        <v>7</v>
      </c>
      <c r="H43" s="53" t="s">
        <v>7</v>
      </c>
      <c r="I43" s="53" t="s">
        <v>7</v>
      </c>
      <c r="J43" s="53" t="s">
        <v>7</v>
      </c>
      <c r="K43" s="53" t="s">
        <v>7</v>
      </c>
      <c r="L43" s="53" t="s">
        <v>7</v>
      </c>
      <c r="M43" s="53" t="s">
        <v>7</v>
      </c>
      <c r="N43" s="53" t="s">
        <v>7</v>
      </c>
      <c r="O43" s="53" t="s">
        <v>7</v>
      </c>
      <c r="P43" s="53" t="s">
        <v>7</v>
      </c>
      <c r="Q43" s="53" t="s">
        <v>7</v>
      </c>
      <c r="R43" s="53" t="s">
        <v>7</v>
      </c>
      <c r="S43" s="53" t="s">
        <v>7</v>
      </c>
      <c r="T43" s="53" t="s">
        <v>7</v>
      </c>
      <c r="U43" s="53" t="s">
        <v>7</v>
      </c>
      <c r="V43" s="53" t="s">
        <v>7</v>
      </c>
      <c r="W43" s="53" t="s">
        <v>7</v>
      </c>
      <c r="X43" s="53" t="s">
        <v>170</v>
      </c>
      <c r="Y43" s="53" t="s">
        <v>41</v>
      </c>
      <c r="Z43" s="53" t="s">
        <v>7</v>
      </c>
      <c r="AA43" s="53" t="s">
        <v>7</v>
      </c>
      <c r="AB43" s="53" t="s">
        <v>7</v>
      </c>
      <c r="AC43" s="53" t="s">
        <v>7</v>
      </c>
      <c r="AD43" s="53" t="s">
        <v>7</v>
      </c>
      <c r="AE43" s="53" t="s">
        <v>7</v>
      </c>
      <c r="AF43" s="53" t="s">
        <v>39</v>
      </c>
      <c r="AG43" s="53" t="s">
        <v>7</v>
      </c>
      <c r="AH43" s="53" t="s">
        <v>7</v>
      </c>
      <c r="AI43" s="53" t="s">
        <v>7</v>
      </c>
      <c r="AJ43" s="53" t="s">
        <v>7</v>
      </c>
      <c r="AK43" s="53" t="s">
        <v>7</v>
      </c>
      <c r="AL43" s="53" t="s">
        <v>7</v>
      </c>
      <c r="AM43" s="53" t="s">
        <v>7</v>
      </c>
      <c r="AN43" s="53" t="s">
        <v>7</v>
      </c>
      <c r="AO43" s="53" t="s">
        <v>7</v>
      </c>
      <c r="AP43" s="53" t="s">
        <v>7</v>
      </c>
      <c r="AQ43" s="53" t="s">
        <v>7</v>
      </c>
      <c r="AR43" s="53" t="s">
        <v>7</v>
      </c>
      <c r="AS43" s="53" t="s">
        <v>7</v>
      </c>
      <c r="AT43" s="53" t="s">
        <v>7</v>
      </c>
      <c r="AU43" s="53" t="s">
        <v>149</v>
      </c>
      <c r="AV43" s="53" t="s">
        <v>7</v>
      </c>
      <c r="AW43" s="53" t="s">
        <v>7</v>
      </c>
      <c r="AX43" s="53" t="s">
        <v>7</v>
      </c>
      <c r="AY43" s="53" t="s">
        <v>7</v>
      </c>
      <c r="AZ43" s="57"/>
      <c r="BA43" s="57"/>
      <c r="BB43" s="57"/>
      <c r="BC43" s="57"/>
      <c r="BD43" s="57"/>
      <c r="BE43" s="57"/>
    </row>
    <row r="44">
      <c r="A44" s="51" t="s">
        <v>15</v>
      </c>
      <c r="B44" s="2" t="s">
        <v>15</v>
      </c>
      <c r="C44" s="2" t="s">
        <v>113</v>
      </c>
      <c r="D44" s="53" t="s">
        <v>7</v>
      </c>
      <c r="E44" s="53" t="s">
        <v>7</v>
      </c>
      <c r="F44" s="53" t="s">
        <v>7</v>
      </c>
      <c r="G44" s="53" t="s">
        <v>7</v>
      </c>
      <c r="H44" s="53" t="s">
        <v>7</v>
      </c>
      <c r="I44" s="53" t="s">
        <v>7</v>
      </c>
      <c r="J44" s="53" t="s">
        <v>7</v>
      </c>
      <c r="K44" s="53" t="s">
        <v>7</v>
      </c>
      <c r="L44" s="53" t="s">
        <v>7</v>
      </c>
      <c r="M44" s="53" t="s">
        <v>7</v>
      </c>
      <c r="N44" s="53" t="s">
        <v>7</v>
      </c>
      <c r="O44" s="53" t="s">
        <v>7</v>
      </c>
      <c r="P44" s="53" t="s">
        <v>7</v>
      </c>
      <c r="Q44" s="53" t="s">
        <v>7</v>
      </c>
      <c r="R44" s="53" t="s">
        <v>7</v>
      </c>
      <c r="S44" s="53" t="s">
        <v>7</v>
      </c>
      <c r="T44" s="53" t="s">
        <v>7</v>
      </c>
      <c r="U44" s="53" t="s">
        <v>7</v>
      </c>
      <c r="V44" s="53" t="s">
        <v>7</v>
      </c>
      <c r="W44" s="53" t="s">
        <v>7</v>
      </c>
      <c r="X44" s="53" t="s">
        <v>170</v>
      </c>
      <c r="Y44" s="53" t="s">
        <v>41</v>
      </c>
      <c r="Z44" s="53" t="s">
        <v>121</v>
      </c>
      <c r="AA44" s="53" t="s">
        <v>7</v>
      </c>
      <c r="AB44" s="53" t="s">
        <v>121</v>
      </c>
      <c r="AC44" s="53" t="s">
        <v>121</v>
      </c>
      <c r="AD44" s="53" t="s">
        <v>121</v>
      </c>
      <c r="AE44" s="53" t="s">
        <v>121</v>
      </c>
      <c r="AF44" s="53" t="s">
        <v>39</v>
      </c>
      <c r="AG44" s="53" t="s">
        <v>121</v>
      </c>
      <c r="AH44" s="53" t="s">
        <v>121</v>
      </c>
      <c r="AI44" s="53" t="s">
        <v>121</v>
      </c>
      <c r="AJ44" s="53" t="s">
        <v>7</v>
      </c>
      <c r="AK44" s="53" t="s">
        <v>7</v>
      </c>
      <c r="AL44" s="53" t="s">
        <v>7</v>
      </c>
      <c r="AM44" s="53" t="s">
        <v>7</v>
      </c>
      <c r="AN44" s="53" t="s">
        <v>7</v>
      </c>
      <c r="AO44" s="53" t="s">
        <v>7</v>
      </c>
      <c r="AP44" s="53" t="s">
        <v>7</v>
      </c>
      <c r="AQ44" s="53" t="s">
        <v>7</v>
      </c>
      <c r="AR44" s="53" t="s">
        <v>7</v>
      </c>
      <c r="AS44" s="53" t="s">
        <v>7</v>
      </c>
      <c r="AT44" s="53" t="s">
        <v>7</v>
      </c>
      <c r="AU44" s="53" t="s">
        <v>29</v>
      </c>
      <c r="AV44" s="53" t="s">
        <v>7</v>
      </c>
      <c r="AW44" s="53" t="s">
        <v>7</v>
      </c>
      <c r="AX44" s="53" t="s">
        <v>7</v>
      </c>
      <c r="AY44" s="53" t="s">
        <v>7</v>
      </c>
      <c r="AZ44" s="57"/>
      <c r="BA44" s="57"/>
      <c r="BB44" s="57"/>
      <c r="BC44" s="57"/>
      <c r="BD44" s="57"/>
      <c r="BE44" s="57"/>
    </row>
    <row r="45">
      <c r="B45" s="2" t="s">
        <v>15</v>
      </c>
      <c r="C45" s="54" t="s">
        <v>129</v>
      </c>
      <c r="D45" s="53" t="s">
        <v>7</v>
      </c>
      <c r="E45" s="53" t="s">
        <v>7</v>
      </c>
      <c r="F45" s="53" t="s">
        <v>7</v>
      </c>
      <c r="G45" s="53" t="s">
        <v>7</v>
      </c>
      <c r="H45" s="53" t="s">
        <v>7</v>
      </c>
      <c r="I45" s="53" t="s">
        <v>7</v>
      </c>
      <c r="J45" s="53" t="s">
        <v>7</v>
      </c>
      <c r="K45" s="53" t="s">
        <v>7</v>
      </c>
      <c r="L45" s="53" t="s">
        <v>7</v>
      </c>
      <c r="M45" s="53" t="s">
        <v>7</v>
      </c>
      <c r="N45" s="53" t="s">
        <v>7</v>
      </c>
      <c r="O45" s="53" t="s">
        <v>7</v>
      </c>
      <c r="P45" s="53" t="s">
        <v>7</v>
      </c>
      <c r="Q45" s="53" t="s">
        <v>7</v>
      </c>
      <c r="R45" s="53" t="s">
        <v>7</v>
      </c>
      <c r="S45" s="53" t="s">
        <v>7</v>
      </c>
      <c r="T45" s="53" t="s">
        <v>7</v>
      </c>
      <c r="U45" s="53" t="s">
        <v>7</v>
      </c>
      <c r="V45" s="53" t="s">
        <v>7</v>
      </c>
      <c r="W45" s="53" t="s">
        <v>7</v>
      </c>
      <c r="X45" s="53" t="s">
        <v>170</v>
      </c>
      <c r="Y45" s="53" t="s">
        <v>41</v>
      </c>
      <c r="Z45" s="53" t="s">
        <v>121</v>
      </c>
      <c r="AA45" s="53" t="s">
        <v>7</v>
      </c>
      <c r="AB45" s="53" t="s">
        <v>121</v>
      </c>
      <c r="AC45" s="53" t="s">
        <v>121</v>
      </c>
      <c r="AD45" s="53" t="s">
        <v>121</v>
      </c>
      <c r="AE45" s="53" t="s">
        <v>121</v>
      </c>
      <c r="AF45" s="53" t="s">
        <v>39</v>
      </c>
      <c r="AG45" s="53" t="s">
        <v>121</v>
      </c>
      <c r="AH45" s="53" t="s">
        <v>121</v>
      </c>
      <c r="AI45" s="53" t="s">
        <v>121</v>
      </c>
      <c r="AJ45" s="53" t="s">
        <v>7</v>
      </c>
      <c r="AK45" s="53" t="s">
        <v>7</v>
      </c>
      <c r="AL45" s="53" t="s">
        <v>7</v>
      </c>
      <c r="AM45" s="53" t="s">
        <v>7</v>
      </c>
      <c r="AN45" s="53" t="s">
        <v>7</v>
      </c>
      <c r="AO45" s="53" t="s">
        <v>7</v>
      </c>
      <c r="AP45" s="53" t="s">
        <v>7</v>
      </c>
      <c r="AQ45" s="53" t="s">
        <v>7</v>
      </c>
      <c r="AR45" s="53" t="s">
        <v>7</v>
      </c>
      <c r="AS45" s="53" t="s">
        <v>7</v>
      </c>
      <c r="AT45" s="53" t="s">
        <v>7</v>
      </c>
      <c r="AU45" s="53" t="s">
        <v>29</v>
      </c>
      <c r="AV45" s="53" t="s">
        <v>7</v>
      </c>
      <c r="AW45" s="53" t="s">
        <v>7</v>
      </c>
      <c r="AX45" s="53" t="s">
        <v>7</v>
      </c>
      <c r="AY45" s="53" t="s">
        <v>7</v>
      </c>
      <c r="AZ45" s="57"/>
      <c r="BA45" s="57"/>
      <c r="BB45" s="57"/>
      <c r="BC45" s="57"/>
      <c r="BD45" s="57"/>
      <c r="BE45" s="57"/>
    </row>
    <row r="46">
      <c r="B46" s="2" t="s">
        <v>15</v>
      </c>
      <c r="C46" s="55" t="s">
        <v>139</v>
      </c>
      <c r="D46" s="53" t="s">
        <v>7</v>
      </c>
      <c r="E46" s="53" t="s">
        <v>7</v>
      </c>
      <c r="F46" s="53" t="s">
        <v>7</v>
      </c>
      <c r="G46" s="53" t="s">
        <v>7</v>
      </c>
      <c r="H46" s="53" t="s">
        <v>7</v>
      </c>
      <c r="I46" s="53" t="s">
        <v>7</v>
      </c>
      <c r="J46" s="53" t="s">
        <v>7</v>
      </c>
      <c r="K46" s="53" t="s">
        <v>7</v>
      </c>
      <c r="L46" s="53" t="s">
        <v>7</v>
      </c>
      <c r="M46" s="53" t="s">
        <v>7</v>
      </c>
      <c r="N46" s="53" t="s">
        <v>7</v>
      </c>
      <c r="O46" s="53" t="s">
        <v>7</v>
      </c>
      <c r="P46" s="53" t="s">
        <v>7</v>
      </c>
      <c r="Q46" s="53" t="s">
        <v>7</v>
      </c>
      <c r="R46" s="53" t="s">
        <v>7</v>
      </c>
      <c r="S46" s="53" t="s">
        <v>7</v>
      </c>
      <c r="T46" s="53" t="s">
        <v>7</v>
      </c>
      <c r="U46" s="53" t="s">
        <v>7</v>
      </c>
      <c r="V46" s="53" t="s">
        <v>7</v>
      </c>
      <c r="W46" s="53" t="s">
        <v>7</v>
      </c>
      <c r="X46" s="53" t="s">
        <v>170</v>
      </c>
      <c r="Y46" s="53" t="s">
        <v>41</v>
      </c>
      <c r="Z46" s="53" t="s">
        <v>7</v>
      </c>
      <c r="AA46" s="53" t="s">
        <v>7</v>
      </c>
      <c r="AB46" s="53" t="s">
        <v>7</v>
      </c>
      <c r="AC46" s="53" t="s">
        <v>7</v>
      </c>
      <c r="AD46" s="53" t="s">
        <v>7</v>
      </c>
      <c r="AE46" s="53" t="s">
        <v>7</v>
      </c>
      <c r="AF46" s="53" t="s">
        <v>39</v>
      </c>
      <c r="AG46" s="53" t="s">
        <v>7</v>
      </c>
      <c r="AH46" s="53" t="s">
        <v>7</v>
      </c>
      <c r="AI46" s="53" t="s">
        <v>7</v>
      </c>
      <c r="AJ46" s="53" t="s">
        <v>7</v>
      </c>
      <c r="AK46" s="53" t="s">
        <v>7</v>
      </c>
      <c r="AL46" s="53" t="s">
        <v>7</v>
      </c>
      <c r="AM46" s="53" t="s">
        <v>7</v>
      </c>
      <c r="AN46" s="53" t="s">
        <v>7</v>
      </c>
      <c r="AO46" s="53" t="s">
        <v>7</v>
      </c>
      <c r="AP46" s="53" t="s">
        <v>7</v>
      </c>
      <c r="AQ46" s="53" t="s">
        <v>7</v>
      </c>
      <c r="AR46" s="53" t="s">
        <v>7</v>
      </c>
      <c r="AS46" s="53" t="s">
        <v>7</v>
      </c>
      <c r="AT46" s="53" t="s">
        <v>7</v>
      </c>
      <c r="AU46" s="53" t="s">
        <v>149</v>
      </c>
      <c r="AV46" s="53" t="s">
        <v>7</v>
      </c>
      <c r="AW46" s="53" t="s">
        <v>7</v>
      </c>
      <c r="AX46" s="53" t="s">
        <v>7</v>
      </c>
      <c r="AY46" s="53" t="s">
        <v>7</v>
      </c>
      <c r="AZ46" s="57"/>
      <c r="BA46" s="57"/>
      <c r="BB46" s="57"/>
      <c r="BC46" s="57"/>
      <c r="BD46" s="57"/>
      <c r="BE46" s="57"/>
    </row>
    <row r="47">
      <c r="A47" s="51" t="s">
        <v>25</v>
      </c>
      <c r="B47" s="2" t="s">
        <v>25</v>
      </c>
      <c r="C47" s="2" t="s">
        <v>113</v>
      </c>
      <c r="D47" s="53" t="s">
        <v>7</v>
      </c>
      <c r="E47" s="53" t="s">
        <v>7</v>
      </c>
      <c r="F47" s="53" t="s">
        <v>7</v>
      </c>
      <c r="G47" s="53" t="s">
        <v>7</v>
      </c>
      <c r="H47" s="53" t="s">
        <v>7</v>
      </c>
      <c r="I47" s="53" t="s">
        <v>7</v>
      </c>
      <c r="J47" s="53" t="s">
        <v>7</v>
      </c>
      <c r="K47" s="53" t="s">
        <v>7</v>
      </c>
      <c r="L47" s="53" t="s">
        <v>7</v>
      </c>
      <c r="M47" s="53" t="s">
        <v>7</v>
      </c>
      <c r="N47" s="53" t="s">
        <v>7</v>
      </c>
      <c r="O47" s="53" t="s">
        <v>7</v>
      </c>
      <c r="P47" s="53" t="s">
        <v>7</v>
      </c>
      <c r="Q47" s="53" t="s">
        <v>7</v>
      </c>
      <c r="R47" s="53" t="s">
        <v>7</v>
      </c>
      <c r="S47" s="53" t="s">
        <v>7</v>
      </c>
      <c r="T47" s="53" t="s">
        <v>7</v>
      </c>
      <c r="U47" s="53" t="s">
        <v>7</v>
      </c>
      <c r="V47" s="53" t="s">
        <v>7</v>
      </c>
      <c r="W47" s="53" t="s">
        <v>7</v>
      </c>
      <c r="X47" s="53" t="s">
        <v>170</v>
      </c>
      <c r="Y47" s="53" t="s">
        <v>41</v>
      </c>
      <c r="Z47" s="53" t="s">
        <v>121</v>
      </c>
      <c r="AA47" s="53" t="s">
        <v>7</v>
      </c>
      <c r="AB47" s="53" t="s">
        <v>121</v>
      </c>
      <c r="AC47" s="53" t="s">
        <v>121</v>
      </c>
      <c r="AD47" s="53" t="s">
        <v>121</v>
      </c>
      <c r="AE47" s="53" t="s">
        <v>121</v>
      </c>
      <c r="AF47" s="53" t="s">
        <v>39</v>
      </c>
      <c r="AG47" s="53" t="s">
        <v>121</v>
      </c>
      <c r="AH47" s="53" t="s">
        <v>121</v>
      </c>
      <c r="AI47" s="53" t="s">
        <v>121</v>
      </c>
      <c r="AJ47" s="53" t="s">
        <v>7</v>
      </c>
      <c r="AK47" s="53" t="s">
        <v>7</v>
      </c>
      <c r="AL47" s="53" t="s">
        <v>7</v>
      </c>
      <c r="AM47" s="53" t="s">
        <v>7</v>
      </c>
      <c r="AN47" s="53" t="s">
        <v>7</v>
      </c>
      <c r="AO47" s="53" t="s">
        <v>7</v>
      </c>
      <c r="AP47" s="53" t="s">
        <v>7</v>
      </c>
      <c r="AQ47" s="53" t="s">
        <v>7</v>
      </c>
      <c r="AR47" s="53" t="s">
        <v>7</v>
      </c>
      <c r="AS47" s="53" t="s">
        <v>7</v>
      </c>
      <c r="AT47" s="53" t="s">
        <v>7</v>
      </c>
      <c r="AU47" s="53" t="s">
        <v>29</v>
      </c>
      <c r="AV47" s="53" t="s">
        <v>7</v>
      </c>
      <c r="AW47" s="53" t="s">
        <v>7</v>
      </c>
      <c r="AX47" s="53" t="s">
        <v>7</v>
      </c>
      <c r="AY47" s="53" t="s">
        <v>7</v>
      </c>
      <c r="AZ47" s="57"/>
      <c r="BA47" s="57"/>
      <c r="BB47" s="57"/>
      <c r="BC47" s="57"/>
      <c r="BD47" s="57"/>
      <c r="BE47" s="57"/>
    </row>
    <row r="48">
      <c r="B48" s="2" t="s">
        <v>25</v>
      </c>
      <c r="C48" s="54" t="s">
        <v>129</v>
      </c>
      <c r="D48" s="53" t="s">
        <v>7</v>
      </c>
      <c r="E48" s="53" t="s">
        <v>7</v>
      </c>
      <c r="F48" s="53" t="s">
        <v>7</v>
      </c>
      <c r="G48" s="53" t="s">
        <v>7</v>
      </c>
      <c r="H48" s="53" t="s">
        <v>7</v>
      </c>
      <c r="I48" s="53" t="s">
        <v>7</v>
      </c>
      <c r="J48" s="53" t="s">
        <v>7</v>
      </c>
      <c r="K48" s="53" t="s">
        <v>7</v>
      </c>
      <c r="L48" s="53" t="s">
        <v>7</v>
      </c>
      <c r="M48" s="53" t="s">
        <v>7</v>
      </c>
      <c r="N48" s="53" t="s">
        <v>7</v>
      </c>
      <c r="O48" s="53" t="s">
        <v>7</v>
      </c>
      <c r="P48" s="53" t="s">
        <v>7</v>
      </c>
      <c r="Q48" s="53" t="s">
        <v>7</v>
      </c>
      <c r="R48" s="53" t="s">
        <v>7</v>
      </c>
      <c r="S48" s="53" t="s">
        <v>7</v>
      </c>
      <c r="T48" s="53" t="s">
        <v>7</v>
      </c>
      <c r="U48" s="53" t="s">
        <v>7</v>
      </c>
      <c r="V48" s="53" t="s">
        <v>7</v>
      </c>
      <c r="W48" s="53" t="s">
        <v>7</v>
      </c>
      <c r="X48" s="53" t="s">
        <v>170</v>
      </c>
      <c r="Y48" s="53" t="s">
        <v>41</v>
      </c>
      <c r="Z48" s="53" t="s">
        <v>121</v>
      </c>
      <c r="AA48" s="53" t="s">
        <v>7</v>
      </c>
      <c r="AB48" s="53" t="s">
        <v>121</v>
      </c>
      <c r="AC48" s="53" t="s">
        <v>121</v>
      </c>
      <c r="AD48" s="53" t="s">
        <v>121</v>
      </c>
      <c r="AE48" s="53" t="s">
        <v>121</v>
      </c>
      <c r="AF48" s="53" t="s">
        <v>39</v>
      </c>
      <c r="AG48" s="53" t="s">
        <v>121</v>
      </c>
      <c r="AH48" s="53" t="s">
        <v>121</v>
      </c>
      <c r="AI48" s="53" t="s">
        <v>121</v>
      </c>
      <c r="AJ48" s="53" t="s">
        <v>7</v>
      </c>
      <c r="AK48" s="53" t="s">
        <v>7</v>
      </c>
      <c r="AL48" s="53" t="s">
        <v>7</v>
      </c>
      <c r="AM48" s="53" t="s">
        <v>7</v>
      </c>
      <c r="AN48" s="53" t="s">
        <v>7</v>
      </c>
      <c r="AO48" s="53" t="s">
        <v>7</v>
      </c>
      <c r="AP48" s="53" t="s">
        <v>7</v>
      </c>
      <c r="AQ48" s="53" t="s">
        <v>7</v>
      </c>
      <c r="AR48" s="53" t="s">
        <v>7</v>
      </c>
      <c r="AS48" s="53" t="s">
        <v>7</v>
      </c>
      <c r="AT48" s="53" t="s">
        <v>7</v>
      </c>
      <c r="AU48" s="53" t="s">
        <v>29</v>
      </c>
      <c r="AV48" s="53" t="s">
        <v>7</v>
      </c>
      <c r="AW48" s="53" t="s">
        <v>7</v>
      </c>
      <c r="AX48" s="53" t="s">
        <v>7</v>
      </c>
      <c r="AY48" s="53" t="s">
        <v>7</v>
      </c>
      <c r="AZ48" s="57"/>
      <c r="BA48" s="57"/>
      <c r="BB48" s="57"/>
      <c r="BC48" s="57"/>
      <c r="BD48" s="57"/>
      <c r="BE48" s="57"/>
    </row>
    <row r="49">
      <c r="B49" s="2" t="s">
        <v>25</v>
      </c>
      <c r="C49" s="55" t="s">
        <v>139</v>
      </c>
      <c r="D49" s="53" t="s">
        <v>7</v>
      </c>
      <c r="E49" s="53" t="s">
        <v>7</v>
      </c>
      <c r="F49" s="53" t="s">
        <v>7</v>
      </c>
      <c r="G49" s="53" t="s">
        <v>7</v>
      </c>
      <c r="H49" s="53" t="s">
        <v>7</v>
      </c>
      <c r="I49" s="53" t="s">
        <v>7</v>
      </c>
      <c r="J49" s="53" t="s">
        <v>7</v>
      </c>
      <c r="K49" s="53" t="s">
        <v>7</v>
      </c>
      <c r="L49" s="53" t="s">
        <v>7</v>
      </c>
      <c r="M49" s="53" t="s">
        <v>7</v>
      </c>
      <c r="N49" s="53" t="s">
        <v>7</v>
      </c>
      <c r="O49" s="53" t="s">
        <v>7</v>
      </c>
      <c r="P49" s="53" t="s">
        <v>7</v>
      </c>
      <c r="Q49" s="53" t="s">
        <v>7</v>
      </c>
      <c r="R49" s="53" t="s">
        <v>7</v>
      </c>
      <c r="S49" s="53" t="s">
        <v>7</v>
      </c>
      <c r="T49" s="53" t="s">
        <v>7</v>
      </c>
      <c r="U49" s="53" t="s">
        <v>7</v>
      </c>
      <c r="V49" s="53" t="s">
        <v>7</v>
      </c>
      <c r="W49" s="53" t="s">
        <v>7</v>
      </c>
      <c r="X49" s="53" t="s">
        <v>170</v>
      </c>
      <c r="Y49" s="53" t="s">
        <v>41</v>
      </c>
      <c r="Z49" s="53" t="s">
        <v>7</v>
      </c>
      <c r="AA49" s="53" t="s">
        <v>7</v>
      </c>
      <c r="AB49" s="53" t="s">
        <v>7</v>
      </c>
      <c r="AC49" s="53" t="s">
        <v>7</v>
      </c>
      <c r="AD49" s="53" t="s">
        <v>7</v>
      </c>
      <c r="AE49" s="53" t="s">
        <v>7</v>
      </c>
      <c r="AF49" s="53" t="s">
        <v>39</v>
      </c>
      <c r="AG49" s="53" t="s">
        <v>7</v>
      </c>
      <c r="AH49" s="53" t="s">
        <v>7</v>
      </c>
      <c r="AI49" s="53" t="s">
        <v>7</v>
      </c>
      <c r="AJ49" s="53" t="s">
        <v>7</v>
      </c>
      <c r="AK49" s="53" t="s">
        <v>7</v>
      </c>
      <c r="AL49" s="53" t="s">
        <v>7</v>
      </c>
      <c r="AM49" s="53" t="s">
        <v>7</v>
      </c>
      <c r="AN49" s="53" t="s">
        <v>7</v>
      </c>
      <c r="AO49" s="53" t="s">
        <v>7</v>
      </c>
      <c r="AP49" s="53" t="s">
        <v>7</v>
      </c>
      <c r="AQ49" s="53" t="s">
        <v>7</v>
      </c>
      <c r="AR49" s="53" t="s">
        <v>7</v>
      </c>
      <c r="AS49" s="53" t="s">
        <v>7</v>
      </c>
      <c r="AT49" s="53" t="s">
        <v>7</v>
      </c>
      <c r="AU49" s="53" t="s">
        <v>149</v>
      </c>
      <c r="AV49" s="53" t="s">
        <v>7</v>
      </c>
      <c r="AW49" s="53" t="s">
        <v>7</v>
      </c>
      <c r="AX49" s="53" t="s">
        <v>7</v>
      </c>
      <c r="AY49" s="53" t="s">
        <v>7</v>
      </c>
      <c r="AZ49" s="57"/>
      <c r="BA49" s="57"/>
      <c r="BB49" s="57"/>
      <c r="BC49" s="57"/>
      <c r="BD49" s="57"/>
      <c r="BE49" s="57"/>
    </row>
    <row r="50">
      <c r="A50" s="74" t="s">
        <v>56</v>
      </c>
      <c r="B50" s="2" t="s">
        <v>56</v>
      </c>
      <c r="C50" s="2" t="s">
        <v>113</v>
      </c>
      <c r="D50" s="53" t="s">
        <v>7</v>
      </c>
      <c r="E50" s="53" t="s">
        <v>7</v>
      </c>
      <c r="F50" s="53" t="s">
        <v>7</v>
      </c>
      <c r="G50" s="53" t="s">
        <v>7</v>
      </c>
      <c r="H50" s="53" t="s">
        <v>7</v>
      </c>
      <c r="I50" s="53" t="s">
        <v>7</v>
      </c>
      <c r="J50" s="53" t="s">
        <v>7</v>
      </c>
      <c r="K50" s="53" t="s">
        <v>7</v>
      </c>
      <c r="L50" s="53" t="s">
        <v>7</v>
      </c>
      <c r="M50" s="53" t="s">
        <v>7</v>
      </c>
      <c r="N50" s="53" t="s">
        <v>7</v>
      </c>
      <c r="O50" s="53" t="s">
        <v>7</v>
      </c>
      <c r="P50" s="53" t="s">
        <v>7</v>
      </c>
      <c r="Q50" s="53" t="s">
        <v>7</v>
      </c>
      <c r="R50" s="53" t="s">
        <v>7</v>
      </c>
      <c r="S50" s="53" t="s">
        <v>7</v>
      </c>
      <c r="T50" s="53" t="s">
        <v>7</v>
      </c>
      <c r="U50" s="53" t="s">
        <v>7</v>
      </c>
      <c r="V50" s="53" t="s">
        <v>7</v>
      </c>
      <c r="W50" s="53" t="s">
        <v>7</v>
      </c>
      <c r="X50" s="53" t="s">
        <v>170</v>
      </c>
      <c r="Y50" s="53" t="s">
        <v>41</v>
      </c>
      <c r="Z50" s="53" t="s">
        <v>121</v>
      </c>
      <c r="AA50" s="53" t="s">
        <v>7</v>
      </c>
      <c r="AB50" s="53" t="s">
        <v>121</v>
      </c>
      <c r="AC50" s="53" t="s">
        <v>121</v>
      </c>
      <c r="AD50" s="53" t="s">
        <v>121</v>
      </c>
      <c r="AE50" s="53" t="s">
        <v>121</v>
      </c>
      <c r="AF50" s="53" t="s">
        <v>39</v>
      </c>
      <c r="AG50" s="53" t="s">
        <v>121</v>
      </c>
      <c r="AH50" s="53" t="s">
        <v>121</v>
      </c>
      <c r="AI50" s="53" t="s">
        <v>121</v>
      </c>
      <c r="AJ50" s="53" t="s">
        <v>7</v>
      </c>
      <c r="AK50" s="53" t="s">
        <v>7</v>
      </c>
      <c r="AL50" s="53" t="s">
        <v>7</v>
      </c>
      <c r="AM50" s="53" t="s">
        <v>7</v>
      </c>
      <c r="AN50" s="53" t="s">
        <v>7</v>
      </c>
      <c r="AO50" s="53" t="s">
        <v>7</v>
      </c>
      <c r="AP50" s="53" t="s">
        <v>7</v>
      </c>
      <c r="AQ50" s="53" t="s">
        <v>7</v>
      </c>
      <c r="AR50" s="53" t="s">
        <v>7</v>
      </c>
      <c r="AS50" s="53" t="s">
        <v>7</v>
      </c>
      <c r="AT50" s="53" t="s">
        <v>7</v>
      </c>
      <c r="AU50" s="53" t="s">
        <v>29</v>
      </c>
      <c r="AV50" s="53" t="s">
        <v>7</v>
      </c>
      <c r="AW50" s="53" t="s">
        <v>7</v>
      </c>
      <c r="AX50" s="53" t="s">
        <v>7</v>
      </c>
      <c r="AY50" s="53" t="s">
        <v>7</v>
      </c>
      <c r="AZ50" s="57"/>
      <c r="BA50" s="57"/>
      <c r="BB50" s="57"/>
      <c r="BC50" s="57"/>
      <c r="BD50" s="57"/>
      <c r="BE50" s="57"/>
    </row>
    <row r="51">
      <c r="B51" s="2" t="s">
        <v>56</v>
      </c>
      <c r="C51" s="54" t="s">
        <v>129</v>
      </c>
      <c r="D51" s="53" t="s">
        <v>7</v>
      </c>
      <c r="E51" s="53" t="s">
        <v>7</v>
      </c>
      <c r="F51" s="53" t="s">
        <v>7</v>
      </c>
      <c r="G51" s="53" t="s">
        <v>7</v>
      </c>
      <c r="H51" s="53" t="s">
        <v>7</v>
      </c>
      <c r="I51" s="53" t="s">
        <v>7</v>
      </c>
      <c r="J51" s="53" t="s">
        <v>7</v>
      </c>
      <c r="K51" s="53" t="s">
        <v>7</v>
      </c>
      <c r="L51" s="53" t="s">
        <v>7</v>
      </c>
      <c r="M51" s="53" t="s">
        <v>7</v>
      </c>
      <c r="N51" s="53" t="s">
        <v>7</v>
      </c>
      <c r="O51" s="53" t="s">
        <v>7</v>
      </c>
      <c r="P51" s="53" t="s">
        <v>7</v>
      </c>
      <c r="Q51" s="53" t="s">
        <v>7</v>
      </c>
      <c r="R51" s="53" t="s">
        <v>7</v>
      </c>
      <c r="S51" s="53" t="s">
        <v>7</v>
      </c>
      <c r="T51" s="53" t="s">
        <v>7</v>
      </c>
      <c r="U51" s="53" t="s">
        <v>7</v>
      </c>
      <c r="V51" s="53" t="s">
        <v>7</v>
      </c>
      <c r="W51" s="53" t="s">
        <v>7</v>
      </c>
      <c r="X51" s="53" t="s">
        <v>170</v>
      </c>
      <c r="Y51" s="53" t="s">
        <v>41</v>
      </c>
      <c r="Z51" s="53" t="s">
        <v>121</v>
      </c>
      <c r="AA51" s="53" t="s">
        <v>7</v>
      </c>
      <c r="AB51" s="53" t="s">
        <v>121</v>
      </c>
      <c r="AC51" s="53" t="s">
        <v>121</v>
      </c>
      <c r="AD51" s="53" t="s">
        <v>121</v>
      </c>
      <c r="AE51" s="53" t="s">
        <v>121</v>
      </c>
      <c r="AF51" s="53" t="s">
        <v>39</v>
      </c>
      <c r="AG51" s="53" t="s">
        <v>121</v>
      </c>
      <c r="AH51" s="53" t="s">
        <v>121</v>
      </c>
      <c r="AI51" s="53" t="s">
        <v>121</v>
      </c>
      <c r="AJ51" s="53" t="s">
        <v>7</v>
      </c>
      <c r="AK51" s="53" t="s">
        <v>7</v>
      </c>
      <c r="AL51" s="53" t="s">
        <v>7</v>
      </c>
      <c r="AM51" s="53" t="s">
        <v>7</v>
      </c>
      <c r="AN51" s="53" t="s">
        <v>7</v>
      </c>
      <c r="AO51" s="53" t="s">
        <v>7</v>
      </c>
      <c r="AP51" s="53" t="s">
        <v>7</v>
      </c>
      <c r="AQ51" s="53" t="s">
        <v>7</v>
      </c>
      <c r="AR51" s="53" t="s">
        <v>7</v>
      </c>
      <c r="AS51" s="53" t="s">
        <v>7</v>
      </c>
      <c r="AT51" s="53" t="s">
        <v>7</v>
      </c>
      <c r="AU51" s="53" t="s">
        <v>29</v>
      </c>
      <c r="AV51" s="53" t="s">
        <v>7</v>
      </c>
      <c r="AW51" s="53" t="s">
        <v>7</v>
      </c>
      <c r="AX51" s="53" t="s">
        <v>7</v>
      </c>
      <c r="AY51" s="53" t="s">
        <v>7</v>
      </c>
      <c r="AZ51" s="57"/>
      <c r="BA51" s="57"/>
      <c r="BB51" s="57"/>
      <c r="BC51" s="57"/>
      <c r="BD51" s="57"/>
      <c r="BE51" s="57"/>
    </row>
    <row r="52">
      <c r="B52" s="2" t="s">
        <v>56</v>
      </c>
      <c r="C52" s="55" t="s">
        <v>139</v>
      </c>
      <c r="D52" s="53" t="s">
        <v>7</v>
      </c>
      <c r="E52" s="53" t="s">
        <v>7</v>
      </c>
      <c r="F52" s="53" t="s">
        <v>7</v>
      </c>
      <c r="G52" s="53" t="s">
        <v>7</v>
      </c>
      <c r="H52" s="53" t="s">
        <v>7</v>
      </c>
      <c r="I52" s="53" t="s">
        <v>7</v>
      </c>
      <c r="J52" s="53" t="s">
        <v>7</v>
      </c>
      <c r="K52" s="53" t="s">
        <v>7</v>
      </c>
      <c r="L52" s="53" t="s">
        <v>7</v>
      </c>
      <c r="M52" s="53" t="s">
        <v>7</v>
      </c>
      <c r="N52" s="53" t="s">
        <v>7</v>
      </c>
      <c r="O52" s="53" t="s">
        <v>7</v>
      </c>
      <c r="P52" s="53" t="s">
        <v>7</v>
      </c>
      <c r="Q52" s="53" t="s">
        <v>7</v>
      </c>
      <c r="R52" s="53" t="s">
        <v>7</v>
      </c>
      <c r="S52" s="53" t="s">
        <v>7</v>
      </c>
      <c r="T52" s="53" t="s">
        <v>7</v>
      </c>
      <c r="U52" s="53" t="s">
        <v>7</v>
      </c>
      <c r="V52" s="53" t="s">
        <v>7</v>
      </c>
      <c r="W52" s="53" t="s">
        <v>7</v>
      </c>
      <c r="X52" s="53" t="s">
        <v>170</v>
      </c>
      <c r="Y52" s="53" t="s">
        <v>41</v>
      </c>
      <c r="Z52" s="53" t="s">
        <v>7</v>
      </c>
      <c r="AA52" s="53" t="s">
        <v>7</v>
      </c>
      <c r="AB52" s="53" t="s">
        <v>7</v>
      </c>
      <c r="AC52" s="53" t="s">
        <v>7</v>
      </c>
      <c r="AD52" s="53" t="s">
        <v>7</v>
      </c>
      <c r="AE52" s="53" t="s">
        <v>7</v>
      </c>
      <c r="AF52" s="53" t="s">
        <v>39</v>
      </c>
      <c r="AG52" s="53" t="s">
        <v>7</v>
      </c>
      <c r="AH52" s="53" t="s">
        <v>7</v>
      </c>
      <c r="AI52" s="53" t="s">
        <v>7</v>
      </c>
      <c r="AJ52" s="53" t="s">
        <v>7</v>
      </c>
      <c r="AK52" s="53" t="s">
        <v>7</v>
      </c>
      <c r="AL52" s="53" t="s">
        <v>7</v>
      </c>
      <c r="AM52" s="53" t="s">
        <v>7</v>
      </c>
      <c r="AN52" s="53" t="s">
        <v>7</v>
      </c>
      <c r="AO52" s="53" t="s">
        <v>7</v>
      </c>
      <c r="AP52" s="53" t="s">
        <v>7</v>
      </c>
      <c r="AQ52" s="53" t="s">
        <v>7</v>
      </c>
      <c r="AR52" s="53" t="s">
        <v>7</v>
      </c>
      <c r="AS52" s="53" t="s">
        <v>7</v>
      </c>
      <c r="AT52" s="53" t="s">
        <v>7</v>
      </c>
      <c r="AU52" s="53" t="s">
        <v>149</v>
      </c>
      <c r="AV52" s="53" t="s">
        <v>7</v>
      </c>
      <c r="AW52" s="53" t="s">
        <v>7</v>
      </c>
      <c r="AX52" s="53" t="s">
        <v>7</v>
      </c>
      <c r="AY52" s="53" t="s">
        <v>7</v>
      </c>
      <c r="AZ52" s="57"/>
      <c r="BA52" s="57"/>
      <c r="BB52" s="57"/>
      <c r="BC52" s="57"/>
      <c r="BD52" s="57"/>
      <c r="BE52" s="57"/>
    </row>
    <row r="53">
      <c r="A53" s="51" t="s">
        <v>31</v>
      </c>
      <c r="B53" s="2" t="s">
        <v>31</v>
      </c>
      <c r="C53" s="2" t="s">
        <v>113</v>
      </c>
      <c r="D53" s="53" t="s">
        <v>7</v>
      </c>
      <c r="E53" s="53" t="s">
        <v>7</v>
      </c>
      <c r="F53" s="53" t="s">
        <v>7</v>
      </c>
      <c r="G53" s="53" t="s">
        <v>7</v>
      </c>
      <c r="H53" s="53" t="s">
        <v>7</v>
      </c>
      <c r="I53" s="53" t="s">
        <v>7</v>
      </c>
      <c r="J53" s="53" t="s">
        <v>7</v>
      </c>
      <c r="K53" s="53" t="s">
        <v>7</v>
      </c>
      <c r="L53" s="53" t="s">
        <v>7</v>
      </c>
      <c r="M53" s="53" t="s">
        <v>7</v>
      </c>
      <c r="N53" s="53" t="s">
        <v>7</v>
      </c>
      <c r="O53" s="53" t="s">
        <v>7</v>
      </c>
      <c r="P53" s="53" t="s">
        <v>7</v>
      </c>
      <c r="Q53" s="53" t="s">
        <v>7</v>
      </c>
      <c r="R53" s="53" t="s">
        <v>7</v>
      </c>
      <c r="S53" s="53" t="s">
        <v>7</v>
      </c>
      <c r="T53" s="53" t="s">
        <v>7</v>
      </c>
      <c r="U53" s="53" t="s">
        <v>7</v>
      </c>
      <c r="V53" s="53" t="s">
        <v>7</v>
      </c>
      <c r="W53" s="53" t="s">
        <v>7</v>
      </c>
      <c r="X53" s="53" t="s">
        <v>170</v>
      </c>
      <c r="Y53" s="53" t="s">
        <v>41</v>
      </c>
      <c r="Z53" s="53" t="s">
        <v>121</v>
      </c>
      <c r="AA53" s="53" t="s">
        <v>7</v>
      </c>
      <c r="AB53" s="53" t="s">
        <v>121</v>
      </c>
      <c r="AC53" s="53" t="s">
        <v>121</v>
      </c>
      <c r="AD53" s="53" t="s">
        <v>121</v>
      </c>
      <c r="AE53" s="53" t="s">
        <v>121</v>
      </c>
      <c r="AF53" s="53" t="s">
        <v>39</v>
      </c>
      <c r="AG53" s="53" t="s">
        <v>121</v>
      </c>
      <c r="AH53" s="53" t="s">
        <v>121</v>
      </c>
      <c r="AI53" s="53" t="s">
        <v>121</v>
      </c>
      <c r="AJ53" s="53" t="s">
        <v>7</v>
      </c>
      <c r="AK53" s="53" t="s">
        <v>7</v>
      </c>
      <c r="AL53" s="53" t="s">
        <v>7</v>
      </c>
      <c r="AM53" s="53" t="s">
        <v>7</v>
      </c>
      <c r="AN53" s="53" t="s">
        <v>7</v>
      </c>
      <c r="AO53" s="53" t="s">
        <v>7</v>
      </c>
      <c r="AP53" s="53" t="s">
        <v>7</v>
      </c>
      <c r="AQ53" s="53" t="s">
        <v>7</v>
      </c>
      <c r="AR53" s="53" t="s">
        <v>7</v>
      </c>
      <c r="AS53" s="53" t="s">
        <v>7</v>
      </c>
      <c r="AT53" s="53" t="s">
        <v>7</v>
      </c>
      <c r="AU53" s="53" t="s">
        <v>29</v>
      </c>
      <c r="AV53" s="53" t="s">
        <v>7</v>
      </c>
      <c r="AW53" s="53" t="s">
        <v>7</v>
      </c>
      <c r="AX53" s="53" t="s">
        <v>7</v>
      </c>
      <c r="AY53" s="53" t="s">
        <v>7</v>
      </c>
      <c r="AZ53" s="57"/>
      <c r="BA53" s="57"/>
      <c r="BB53" s="57"/>
      <c r="BC53" s="57"/>
      <c r="BD53" s="57"/>
      <c r="BE53" s="57"/>
    </row>
    <row r="54">
      <c r="B54" s="2" t="s">
        <v>31</v>
      </c>
      <c r="C54" s="54" t="s">
        <v>129</v>
      </c>
      <c r="D54" s="53" t="s">
        <v>7</v>
      </c>
      <c r="E54" s="53" t="s">
        <v>7</v>
      </c>
      <c r="F54" s="53" t="s">
        <v>7</v>
      </c>
      <c r="G54" s="53" t="s">
        <v>7</v>
      </c>
      <c r="H54" s="53" t="s">
        <v>7</v>
      </c>
      <c r="I54" s="53" t="s">
        <v>7</v>
      </c>
      <c r="J54" s="53" t="s">
        <v>7</v>
      </c>
      <c r="K54" s="53" t="s">
        <v>7</v>
      </c>
      <c r="L54" s="53" t="s">
        <v>7</v>
      </c>
      <c r="M54" s="53" t="s">
        <v>7</v>
      </c>
      <c r="N54" s="53" t="s">
        <v>7</v>
      </c>
      <c r="O54" s="53" t="s">
        <v>7</v>
      </c>
      <c r="P54" s="53" t="s">
        <v>7</v>
      </c>
      <c r="Q54" s="53" t="s">
        <v>7</v>
      </c>
      <c r="R54" s="53" t="s">
        <v>7</v>
      </c>
      <c r="S54" s="53" t="s">
        <v>7</v>
      </c>
      <c r="T54" s="53" t="s">
        <v>7</v>
      </c>
      <c r="U54" s="53" t="s">
        <v>7</v>
      </c>
      <c r="V54" s="53" t="s">
        <v>7</v>
      </c>
      <c r="W54" s="53" t="s">
        <v>7</v>
      </c>
      <c r="X54" s="53" t="s">
        <v>170</v>
      </c>
      <c r="Y54" s="53" t="s">
        <v>41</v>
      </c>
      <c r="Z54" s="53" t="s">
        <v>121</v>
      </c>
      <c r="AA54" s="53" t="s">
        <v>7</v>
      </c>
      <c r="AB54" s="53" t="s">
        <v>121</v>
      </c>
      <c r="AC54" s="53" t="s">
        <v>121</v>
      </c>
      <c r="AD54" s="53" t="s">
        <v>121</v>
      </c>
      <c r="AE54" s="53" t="s">
        <v>121</v>
      </c>
      <c r="AF54" s="53" t="s">
        <v>39</v>
      </c>
      <c r="AG54" s="53" t="s">
        <v>121</v>
      </c>
      <c r="AH54" s="53" t="s">
        <v>121</v>
      </c>
      <c r="AI54" s="53" t="s">
        <v>121</v>
      </c>
      <c r="AJ54" s="53" t="s">
        <v>7</v>
      </c>
      <c r="AK54" s="53" t="s">
        <v>7</v>
      </c>
      <c r="AL54" s="53" t="s">
        <v>7</v>
      </c>
      <c r="AM54" s="53" t="s">
        <v>7</v>
      </c>
      <c r="AN54" s="53" t="s">
        <v>7</v>
      </c>
      <c r="AO54" s="53" t="s">
        <v>7</v>
      </c>
      <c r="AP54" s="53" t="s">
        <v>7</v>
      </c>
      <c r="AQ54" s="53" t="s">
        <v>7</v>
      </c>
      <c r="AR54" s="53" t="s">
        <v>7</v>
      </c>
      <c r="AS54" s="53" t="s">
        <v>7</v>
      </c>
      <c r="AT54" s="53" t="s">
        <v>7</v>
      </c>
      <c r="AU54" s="53" t="s">
        <v>29</v>
      </c>
      <c r="AV54" s="53" t="s">
        <v>7</v>
      </c>
      <c r="AW54" s="53" t="s">
        <v>7</v>
      </c>
      <c r="AX54" s="53" t="s">
        <v>7</v>
      </c>
      <c r="AY54" s="53" t="s">
        <v>7</v>
      </c>
      <c r="AZ54" s="57"/>
      <c r="BA54" s="57"/>
      <c r="BB54" s="57"/>
      <c r="BC54" s="57"/>
      <c r="BD54" s="57"/>
      <c r="BE54" s="57"/>
    </row>
    <row r="55">
      <c r="B55" s="2" t="s">
        <v>31</v>
      </c>
      <c r="C55" s="55" t="s">
        <v>139</v>
      </c>
      <c r="D55" s="53" t="s">
        <v>7</v>
      </c>
      <c r="E55" s="53" t="s">
        <v>7</v>
      </c>
      <c r="F55" s="53" t="s">
        <v>7</v>
      </c>
      <c r="G55" s="53" t="s">
        <v>7</v>
      </c>
      <c r="H55" s="53" t="s">
        <v>7</v>
      </c>
      <c r="I55" s="53" t="s">
        <v>7</v>
      </c>
      <c r="J55" s="53" t="s">
        <v>7</v>
      </c>
      <c r="K55" s="53" t="s">
        <v>7</v>
      </c>
      <c r="L55" s="53" t="s">
        <v>7</v>
      </c>
      <c r="M55" s="53" t="s">
        <v>7</v>
      </c>
      <c r="N55" s="53" t="s">
        <v>7</v>
      </c>
      <c r="O55" s="53" t="s">
        <v>7</v>
      </c>
      <c r="P55" s="53" t="s">
        <v>7</v>
      </c>
      <c r="Q55" s="53" t="s">
        <v>7</v>
      </c>
      <c r="R55" s="53" t="s">
        <v>7</v>
      </c>
      <c r="S55" s="53" t="s">
        <v>7</v>
      </c>
      <c r="T55" s="53" t="s">
        <v>7</v>
      </c>
      <c r="U55" s="53" t="s">
        <v>7</v>
      </c>
      <c r="V55" s="53" t="s">
        <v>7</v>
      </c>
      <c r="W55" s="53" t="s">
        <v>7</v>
      </c>
      <c r="X55" s="53" t="s">
        <v>170</v>
      </c>
      <c r="Y55" s="53" t="s">
        <v>41</v>
      </c>
      <c r="Z55" s="53" t="s">
        <v>7</v>
      </c>
      <c r="AA55" s="53" t="s">
        <v>7</v>
      </c>
      <c r="AB55" s="53" t="s">
        <v>7</v>
      </c>
      <c r="AC55" s="53" t="s">
        <v>7</v>
      </c>
      <c r="AD55" s="53" t="s">
        <v>7</v>
      </c>
      <c r="AE55" s="53" t="s">
        <v>7</v>
      </c>
      <c r="AF55" s="53" t="s">
        <v>39</v>
      </c>
      <c r="AG55" s="53" t="s">
        <v>7</v>
      </c>
      <c r="AH55" s="53" t="s">
        <v>7</v>
      </c>
      <c r="AI55" s="53" t="s">
        <v>7</v>
      </c>
      <c r="AJ55" s="53" t="s">
        <v>7</v>
      </c>
      <c r="AK55" s="53" t="s">
        <v>7</v>
      </c>
      <c r="AL55" s="53" t="s">
        <v>7</v>
      </c>
      <c r="AM55" s="53" t="s">
        <v>7</v>
      </c>
      <c r="AN55" s="53" t="s">
        <v>7</v>
      </c>
      <c r="AO55" s="53" t="s">
        <v>7</v>
      </c>
      <c r="AP55" s="53" t="s">
        <v>7</v>
      </c>
      <c r="AQ55" s="53" t="s">
        <v>7</v>
      </c>
      <c r="AR55" s="53" t="s">
        <v>7</v>
      </c>
      <c r="AS55" s="53" t="s">
        <v>7</v>
      </c>
      <c r="AT55" s="53" t="s">
        <v>7</v>
      </c>
      <c r="AU55" s="53" t="s">
        <v>149</v>
      </c>
      <c r="AV55" s="53" t="s">
        <v>7</v>
      </c>
      <c r="AW55" s="53" t="s">
        <v>7</v>
      </c>
      <c r="AX55" s="53" t="s">
        <v>7</v>
      </c>
      <c r="AY55" s="53" t="s">
        <v>7</v>
      </c>
      <c r="AZ55" s="57"/>
      <c r="BA55" s="57"/>
      <c r="BB55" s="57"/>
      <c r="BC55" s="57"/>
      <c r="BD55" s="57"/>
      <c r="BE55" s="57"/>
    </row>
    <row r="56">
      <c r="A56" s="74" t="s">
        <v>164</v>
      </c>
      <c r="B56" s="2" t="s">
        <v>44</v>
      </c>
      <c r="C56" s="2" t="s">
        <v>113</v>
      </c>
      <c r="D56" s="53" t="s">
        <v>7</v>
      </c>
      <c r="E56" s="53" t="s">
        <v>7</v>
      </c>
      <c r="F56" s="53" t="s">
        <v>7</v>
      </c>
      <c r="G56" s="53" t="s">
        <v>7</v>
      </c>
      <c r="H56" s="53" t="s">
        <v>7</v>
      </c>
      <c r="I56" s="53" t="s">
        <v>7</v>
      </c>
      <c r="J56" s="53" t="s">
        <v>7</v>
      </c>
      <c r="K56" s="53" t="s">
        <v>7</v>
      </c>
      <c r="L56" s="53" t="s">
        <v>7</v>
      </c>
      <c r="M56" s="53" t="s">
        <v>7</v>
      </c>
      <c r="N56" s="53" t="s">
        <v>7</v>
      </c>
      <c r="O56" s="53" t="s">
        <v>7</v>
      </c>
      <c r="P56" s="53" t="s">
        <v>7</v>
      </c>
      <c r="Q56" s="53" t="s">
        <v>7</v>
      </c>
      <c r="R56" s="53" t="s">
        <v>7</v>
      </c>
      <c r="S56" s="53" t="s">
        <v>7</v>
      </c>
      <c r="T56" s="53" t="s">
        <v>7</v>
      </c>
      <c r="U56" s="53" t="s">
        <v>7</v>
      </c>
      <c r="V56" s="53" t="s">
        <v>7</v>
      </c>
      <c r="W56" s="53" t="s">
        <v>7</v>
      </c>
      <c r="X56" s="53" t="s">
        <v>170</v>
      </c>
      <c r="Y56" s="53" t="s">
        <v>41</v>
      </c>
      <c r="Z56" s="53" t="s">
        <v>121</v>
      </c>
      <c r="AA56" s="53" t="s">
        <v>7</v>
      </c>
      <c r="AB56" s="53" t="s">
        <v>121</v>
      </c>
      <c r="AC56" s="53" t="s">
        <v>121</v>
      </c>
      <c r="AD56" s="53" t="s">
        <v>121</v>
      </c>
      <c r="AE56" s="53" t="s">
        <v>121</v>
      </c>
      <c r="AF56" s="53" t="s">
        <v>39</v>
      </c>
      <c r="AG56" s="53" t="s">
        <v>121</v>
      </c>
      <c r="AH56" s="53" t="s">
        <v>121</v>
      </c>
      <c r="AI56" s="53" t="s">
        <v>121</v>
      </c>
      <c r="AJ56" s="53" t="s">
        <v>7</v>
      </c>
      <c r="AK56" s="53" t="s">
        <v>7</v>
      </c>
      <c r="AL56" s="53" t="s">
        <v>7</v>
      </c>
      <c r="AM56" s="53" t="s">
        <v>7</v>
      </c>
      <c r="AN56" s="53" t="s">
        <v>7</v>
      </c>
      <c r="AO56" s="53" t="s">
        <v>7</v>
      </c>
      <c r="AP56" s="53" t="s">
        <v>7</v>
      </c>
      <c r="AQ56" s="53" t="s">
        <v>7</v>
      </c>
      <c r="AR56" s="53" t="s">
        <v>7</v>
      </c>
      <c r="AS56" s="53" t="s">
        <v>7</v>
      </c>
      <c r="AT56" s="53" t="s">
        <v>7</v>
      </c>
      <c r="AU56" s="53" t="s">
        <v>29</v>
      </c>
      <c r="AV56" s="53" t="s">
        <v>7</v>
      </c>
      <c r="AW56" s="53" t="s">
        <v>7</v>
      </c>
      <c r="AX56" s="53" t="s">
        <v>7</v>
      </c>
      <c r="AY56" s="53" t="s">
        <v>7</v>
      </c>
      <c r="AZ56" s="57"/>
      <c r="BA56" s="57"/>
      <c r="BB56" s="57"/>
      <c r="BC56" s="57"/>
      <c r="BD56" s="57"/>
      <c r="BE56" s="57"/>
    </row>
    <row r="57">
      <c r="B57" s="2" t="s">
        <v>44</v>
      </c>
      <c r="C57" s="54" t="s">
        <v>129</v>
      </c>
      <c r="D57" s="53" t="s">
        <v>7</v>
      </c>
      <c r="E57" s="53" t="s">
        <v>7</v>
      </c>
      <c r="F57" s="53" t="s">
        <v>7</v>
      </c>
      <c r="G57" s="53" t="s">
        <v>7</v>
      </c>
      <c r="H57" s="53" t="s">
        <v>7</v>
      </c>
      <c r="I57" s="53" t="s">
        <v>7</v>
      </c>
      <c r="J57" s="53" t="s">
        <v>7</v>
      </c>
      <c r="K57" s="53" t="s">
        <v>7</v>
      </c>
      <c r="L57" s="53" t="s">
        <v>7</v>
      </c>
      <c r="M57" s="53" t="s">
        <v>7</v>
      </c>
      <c r="N57" s="53" t="s">
        <v>7</v>
      </c>
      <c r="O57" s="53" t="s">
        <v>7</v>
      </c>
      <c r="P57" s="53" t="s">
        <v>7</v>
      </c>
      <c r="Q57" s="53" t="s">
        <v>7</v>
      </c>
      <c r="R57" s="53" t="s">
        <v>7</v>
      </c>
      <c r="S57" s="53" t="s">
        <v>7</v>
      </c>
      <c r="T57" s="53" t="s">
        <v>7</v>
      </c>
      <c r="U57" s="53" t="s">
        <v>7</v>
      </c>
      <c r="V57" s="53" t="s">
        <v>7</v>
      </c>
      <c r="W57" s="53" t="s">
        <v>7</v>
      </c>
      <c r="X57" s="53" t="s">
        <v>170</v>
      </c>
      <c r="Y57" s="53" t="s">
        <v>41</v>
      </c>
      <c r="Z57" s="53" t="s">
        <v>121</v>
      </c>
      <c r="AA57" s="53" t="s">
        <v>7</v>
      </c>
      <c r="AB57" s="53" t="s">
        <v>121</v>
      </c>
      <c r="AC57" s="53" t="s">
        <v>121</v>
      </c>
      <c r="AD57" s="53" t="s">
        <v>121</v>
      </c>
      <c r="AE57" s="53" t="s">
        <v>121</v>
      </c>
      <c r="AF57" s="53" t="s">
        <v>39</v>
      </c>
      <c r="AG57" s="53" t="s">
        <v>121</v>
      </c>
      <c r="AH57" s="53" t="s">
        <v>121</v>
      </c>
      <c r="AI57" s="53" t="s">
        <v>121</v>
      </c>
      <c r="AJ57" s="53" t="s">
        <v>7</v>
      </c>
      <c r="AK57" s="53" t="s">
        <v>7</v>
      </c>
      <c r="AL57" s="53" t="s">
        <v>7</v>
      </c>
      <c r="AM57" s="53" t="s">
        <v>7</v>
      </c>
      <c r="AN57" s="53" t="s">
        <v>7</v>
      </c>
      <c r="AO57" s="53" t="s">
        <v>7</v>
      </c>
      <c r="AP57" s="53" t="s">
        <v>7</v>
      </c>
      <c r="AQ57" s="53" t="s">
        <v>7</v>
      </c>
      <c r="AR57" s="53" t="s">
        <v>7</v>
      </c>
      <c r="AS57" s="53" t="s">
        <v>7</v>
      </c>
      <c r="AT57" s="53" t="s">
        <v>7</v>
      </c>
      <c r="AU57" s="53" t="s">
        <v>29</v>
      </c>
      <c r="AV57" s="53" t="s">
        <v>7</v>
      </c>
      <c r="AW57" s="53" t="s">
        <v>7</v>
      </c>
      <c r="AX57" s="53" t="s">
        <v>7</v>
      </c>
      <c r="AY57" s="53" t="s">
        <v>7</v>
      </c>
      <c r="AZ57" s="57"/>
      <c r="BA57" s="57"/>
      <c r="BB57" s="57"/>
      <c r="BC57" s="57"/>
      <c r="BD57" s="57"/>
      <c r="BE57" s="57"/>
    </row>
    <row r="58">
      <c r="B58" s="2" t="s">
        <v>44</v>
      </c>
      <c r="C58" s="55" t="s">
        <v>139</v>
      </c>
      <c r="D58" s="53" t="s">
        <v>7</v>
      </c>
      <c r="E58" s="53" t="s">
        <v>7</v>
      </c>
      <c r="F58" s="53" t="s">
        <v>7</v>
      </c>
      <c r="G58" s="53" t="s">
        <v>7</v>
      </c>
      <c r="H58" s="53" t="s">
        <v>7</v>
      </c>
      <c r="I58" s="53" t="s">
        <v>7</v>
      </c>
      <c r="J58" s="53" t="s">
        <v>7</v>
      </c>
      <c r="K58" s="53" t="s">
        <v>7</v>
      </c>
      <c r="L58" s="53" t="s">
        <v>7</v>
      </c>
      <c r="M58" s="53" t="s">
        <v>7</v>
      </c>
      <c r="N58" s="53" t="s">
        <v>7</v>
      </c>
      <c r="O58" s="53" t="s">
        <v>7</v>
      </c>
      <c r="P58" s="53" t="s">
        <v>7</v>
      </c>
      <c r="Q58" s="53" t="s">
        <v>7</v>
      </c>
      <c r="R58" s="53" t="s">
        <v>7</v>
      </c>
      <c r="S58" s="53" t="s">
        <v>7</v>
      </c>
      <c r="T58" s="53" t="s">
        <v>7</v>
      </c>
      <c r="U58" s="53" t="s">
        <v>7</v>
      </c>
      <c r="V58" s="53" t="s">
        <v>7</v>
      </c>
      <c r="W58" s="53" t="s">
        <v>7</v>
      </c>
      <c r="X58" s="53" t="s">
        <v>170</v>
      </c>
      <c r="Y58" s="53" t="s">
        <v>41</v>
      </c>
      <c r="Z58" s="53" t="s">
        <v>7</v>
      </c>
      <c r="AA58" s="53" t="s">
        <v>7</v>
      </c>
      <c r="AB58" s="53" t="s">
        <v>7</v>
      </c>
      <c r="AC58" s="53" t="s">
        <v>7</v>
      </c>
      <c r="AD58" s="53" t="s">
        <v>7</v>
      </c>
      <c r="AE58" s="53" t="s">
        <v>7</v>
      </c>
      <c r="AF58" s="53" t="s">
        <v>39</v>
      </c>
      <c r="AG58" s="53" t="s">
        <v>7</v>
      </c>
      <c r="AH58" s="53" t="s">
        <v>7</v>
      </c>
      <c r="AI58" s="53" t="s">
        <v>7</v>
      </c>
      <c r="AJ58" s="53" t="s">
        <v>7</v>
      </c>
      <c r="AK58" s="53" t="s">
        <v>7</v>
      </c>
      <c r="AL58" s="53" t="s">
        <v>7</v>
      </c>
      <c r="AM58" s="53" t="s">
        <v>7</v>
      </c>
      <c r="AN58" s="53" t="s">
        <v>7</v>
      </c>
      <c r="AO58" s="53" t="s">
        <v>7</v>
      </c>
      <c r="AP58" s="53" t="s">
        <v>7</v>
      </c>
      <c r="AQ58" s="53" t="s">
        <v>7</v>
      </c>
      <c r="AR58" s="53" t="s">
        <v>7</v>
      </c>
      <c r="AS58" s="53" t="s">
        <v>7</v>
      </c>
      <c r="AT58" s="53" t="s">
        <v>7</v>
      </c>
      <c r="AU58" s="53" t="s">
        <v>149</v>
      </c>
      <c r="AV58" s="53" t="s">
        <v>7</v>
      </c>
      <c r="AW58" s="53" t="s">
        <v>7</v>
      </c>
      <c r="AX58" s="53" t="s">
        <v>7</v>
      </c>
      <c r="AY58" s="53" t="s">
        <v>7</v>
      </c>
      <c r="AZ58" s="57"/>
      <c r="BA58" s="57"/>
      <c r="BB58" s="57"/>
      <c r="BC58" s="57"/>
      <c r="BD58" s="57"/>
      <c r="BE58" s="57"/>
    </row>
    <row r="59">
      <c r="A59" s="74" t="s">
        <v>50</v>
      </c>
      <c r="B59" s="2" t="s">
        <v>50</v>
      </c>
      <c r="C59" s="2" t="s">
        <v>113</v>
      </c>
      <c r="D59" s="53" t="s">
        <v>7</v>
      </c>
      <c r="E59" s="53" t="s">
        <v>7</v>
      </c>
      <c r="F59" s="53" t="s">
        <v>7</v>
      </c>
      <c r="G59" s="53" t="s">
        <v>7</v>
      </c>
      <c r="H59" s="53" t="s">
        <v>7</v>
      </c>
      <c r="I59" s="53" t="s">
        <v>7</v>
      </c>
      <c r="J59" s="53" t="s">
        <v>7</v>
      </c>
      <c r="K59" s="53" t="s">
        <v>7</v>
      </c>
      <c r="L59" s="53" t="s">
        <v>7</v>
      </c>
      <c r="M59" s="53" t="s">
        <v>7</v>
      </c>
      <c r="N59" s="53" t="s">
        <v>7</v>
      </c>
      <c r="O59" s="53" t="s">
        <v>7</v>
      </c>
      <c r="P59" s="53" t="s">
        <v>7</v>
      </c>
      <c r="Q59" s="53" t="s">
        <v>7</v>
      </c>
      <c r="R59" s="53" t="s">
        <v>7</v>
      </c>
      <c r="S59" s="53" t="s">
        <v>7</v>
      </c>
      <c r="T59" s="53" t="s">
        <v>7</v>
      </c>
      <c r="U59" s="53" t="s">
        <v>7</v>
      </c>
      <c r="V59" s="53" t="s">
        <v>7</v>
      </c>
      <c r="W59" s="53" t="s">
        <v>7</v>
      </c>
      <c r="X59" s="53" t="s">
        <v>170</v>
      </c>
      <c r="Y59" s="53" t="s">
        <v>41</v>
      </c>
      <c r="Z59" s="53" t="s">
        <v>121</v>
      </c>
      <c r="AA59" s="53" t="s">
        <v>7</v>
      </c>
      <c r="AB59" s="53" t="s">
        <v>121</v>
      </c>
      <c r="AC59" s="53" t="s">
        <v>121</v>
      </c>
      <c r="AD59" s="53" t="s">
        <v>121</v>
      </c>
      <c r="AE59" s="53" t="s">
        <v>121</v>
      </c>
      <c r="AF59" s="53" t="s">
        <v>39</v>
      </c>
      <c r="AG59" s="53" t="s">
        <v>121</v>
      </c>
      <c r="AH59" s="53" t="s">
        <v>121</v>
      </c>
      <c r="AI59" s="53" t="s">
        <v>121</v>
      </c>
      <c r="AJ59" s="53" t="s">
        <v>7</v>
      </c>
      <c r="AK59" s="53" t="s">
        <v>7</v>
      </c>
      <c r="AL59" s="53" t="s">
        <v>7</v>
      </c>
      <c r="AM59" s="53" t="s">
        <v>7</v>
      </c>
      <c r="AN59" s="53" t="s">
        <v>7</v>
      </c>
      <c r="AO59" s="53" t="s">
        <v>7</v>
      </c>
      <c r="AP59" s="53" t="s">
        <v>7</v>
      </c>
      <c r="AQ59" s="53" t="s">
        <v>7</v>
      </c>
      <c r="AR59" s="53" t="s">
        <v>7</v>
      </c>
      <c r="AS59" s="53" t="s">
        <v>7</v>
      </c>
      <c r="AT59" s="53" t="s">
        <v>7</v>
      </c>
      <c r="AU59" s="53" t="s">
        <v>29</v>
      </c>
      <c r="AV59" s="53" t="s">
        <v>7</v>
      </c>
      <c r="AW59" s="53" t="s">
        <v>7</v>
      </c>
      <c r="AX59" s="53" t="s">
        <v>7</v>
      </c>
      <c r="AY59" s="53" t="s">
        <v>7</v>
      </c>
      <c r="AZ59" s="57"/>
      <c r="BA59" s="57"/>
      <c r="BB59" s="57"/>
      <c r="BC59" s="57"/>
      <c r="BD59" s="57"/>
      <c r="BE59" s="57"/>
    </row>
    <row r="60">
      <c r="B60" s="2" t="s">
        <v>50</v>
      </c>
      <c r="C60" s="54" t="s">
        <v>129</v>
      </c>
      <c r="D60" s="53" t="s">
        <v>7</v>
      </c>
      <c r="E60" s="53" t="s">
        <v>7</v>
      </c>
      <c r="F60" s="53" t="s">
        <v>7</v>
      </c>
      <c r="G60" s="53" t="s">
        <v>7</v>
      </c>
      <c r="H60" s="53" t="s">
        <v>7</v>
      </c>
      <c r="I60" s="53" t="s">
        <v>7</v>
      </c>
      <c r="J60" s="53" t="s">
        <v>7</v>
      </c>
      <c r="K60" s="53" t="s">
        <v>7</v>
      </c>
      <c r="L60" s="53" t="s">
        <v>7</v>
      </c>
      <c r="M60" s="53" t="s">
        <v>7</v>
      </c>
      <c r="N60" s="53" t="s">
        <v>7</v>
      </c>
      <c r="O60" s="53" t="s">
        <v>7</v>
      </c>
      <c r="P60" s="53" t="s">
        <v>7</v>
      </c>
      <c r="Q60" s="53" t="s">
        <v>7</v>
      </c>
      <c r="R60" s="53" t="s">
        <v>7</v>
      </c>
      <c r="S60" s="53" t="s">
        <v>7</v>
      </c>
      <c r="T60" s="53" t="s">
        <v>7</v>
      </c>
      <c r="U60" s="53" t="s">
        <v>7</v>
      </c>
      <c r="V60" s="53" t="s">
        <v>7</v>
      </c>
      <c r="W60" s="53" t="s">
        <v>7</v>
      </c>
      <c r="X60" s="53" t="s">
        <v>170</v>
      </c>
      <c r="Y60" s="53" t="s">
        <v>41</v>
      </c>
      <c r="Z60" s="53" t="s">
        <v>121</v>
      </c>
      <c r="AA60" s="53" t="s">
        <v>7</v>
      </c>
      <c r="AB60" s="53" t="s">
        <v>121</v>
      </c>
      <c r="AC60" s="53" t="s">
        <v>121</v>
      </c>
      <c r="AD60" s="53" t="s">
        <v>121</v>
      </c>
      <c r="AE60" s="53" t="s">
        <v>121</v>
      </c>
      <c r="AF60" s="53" t="s">
        <v>39</v>
      </c>
      <c r="AG60" s="53" t="s">
        <v>121</v>
      </c>
      <c r="AH60" s="53" t="s">
        <v>121</v>
      </c>
      <c r="AI60" s="53" t="s">
        <v>121</v>
      </c>
      <c r="AJ60" s="53" t="s">
        <v>7</v>
      </c>
      <c r="AK60" s="53" t="s">
        <v>7</v>
      </c>
      <c r="AL60" s="53" t="s">
        <v>7</v>
      </c>
      <c r="AM60" s="53" t="s">
        <v>7</v>
      </c>
      <c r="AN60" s="53" t="s">
        <v>7</v>
      </c>
      <c r="AO60" s="53" t="s">
        <v>7</v>
      </c>
      <c r="AP60" s="53" t="s">
        <v>7</v>
      </c>
      <c r="AQ60" s="53" t="s">
        <v>7</v>
      </c>
      <c r="AR60" s="53" t="s">
        <v>7</v>
      </c>
      <c r="AS60" s="53" t="s">
        <v>7</v>
      </c>
      <c r="AT60" s="53" t="s">
        <v>7</v>
      </c>
      <c r="AU60" s="53" t="s">
        <v>29</v>
      </c>
      <c r="AV60" s="53" t="s">
        <v>7</v>
      </c>
      <c r="AW60" s="53" t="s">
        <v>7</v>
      </c>
      <c r="AX60" s="53" t="s">
        <v>7</v>
      </c>
      <c r="AY60" s="53" t="s">
        <v>7</v>
      </c>
      <c r="AZ60" s="57"/>
      <c r="BA60" s="57"/>
      <c r="BB60" s="57"/>
      <c r="BC60" s="57"/>
      <c r="BD60" s="57"/>
      <c r="BE60" s="57"/>
    </row>
    <row r="61">
      <c r="B61" s="2" t="s">
        <v>50</v>
      </c>
      <c r="C61" s="55" t="s">
        <v>139</v>
      </c>
      <c r="D61" s="53" t="s">
        <v>7</v>
      </c>
      <c r="E61" s="53" t="s">
        <v>7</v>
      </c>
      <c r="F61" s="53" t="s">
        <v>7</v>
      </c>
      <c r="G61" s="53" t="s">
        <v>7</v>
      </c>
      <c r="H61" s="53" t="s">
        <v>7</v>
      </c>
      <c r="I61" s="53" t="s">
        <v>7</v>
      </c>
      <c r="J61" s="53" t="s">
        <v>7</v>
      </c>
      <c r="K61" s="53" t="s">
        <v>7</v>
      </c>
      <c r="L61" s="53" t="s">
        <v>7</v>
      </c>
      <c r="M61" s="53" t="s">
        <v>7</v>
      </c>
      <c r="N61" s="53" t="s">
        <v>7</v>
      </c>
      <c r="O61" s="53" t="s">
        <v>7</v>
      </c>
      <c r="P61" s="53" t="s">
        <v>7</v>
      </c>
      <c r="Q61" s="53" t="s">
        <v>7</v>
      </c>
      <c r="R61" s="53" t="s">
        <v>7</v>
      </c>
      <c r="S61" s="53" t="s">
        <v>7</v>
      </c>
      <c r="T61" s="53" t="s">
        <v>7</v>
      </c>
      <c r="U61" s="53" t="s">
        <v>7</v>
      </c>
      <c r="V61" s="53" t="s">
        <v>7</v>
      </c>
      <c r="W61" s="53" t="s">
        <v>7</v>
      </c>
      <c r="X61" s="53" t="s">
        <v>170</v>
      </c>
      <c r="Y61" s="53" t="s">
        <v>41</v>
      </c>
      <c r="Z61" s="53" t="s">
        <v>7</v>
      </c>
      <c r="AA61" s="53" t="s">
        <v>7</v>
      </c>
      <c r="AB61" s="53" t="s">
        <v>7</v>
      </c>
      <c r="AC61" s="53" t="s">
        <v>7</v>
      </c>
      <c r="AD61" s="53" t="s">
        <v>7</v>
      </c>
      <c r="AE61" s="53" t="s">
        <v>7</v>
      </c>
      <c r="AF61" s="53" t="s">
        <v>39</v>
      </c>
      <c r="AG61" s="53" t="s">
        <v>7</v>
      </c>
      <c r="AH61" s="53" t="s">
        <v>7</v>
      </c>
      <c r="AI61" s="53" t="s">
        <v>7</v>
      </c>
      <c r="AJ61" s="53" t="s">
        <v>7</v>
      </c>
      <c r="AK61" s="53" t="s">
        <v>7</v>
      </c>
      <c r="AL61" s="53" t="s">
        <v>7</v>
      </c>
      <c r="AM61" s="53" t="s">
        <v>7</v>
      </c>
      <c r="AN61" s="53" t="s">
        <v>7</v>
      </c>
      <c r="AO61" s="53" t="s">
        <v>7</v>
      </c>
      <c r="AP61" s="53" t="s">
        <v>7</v>
      </c>
      <c r="AQ61" s="53" t="s">
        <v>7</v>
      </c>
      <c r="AR61" s="53" t="s">
        <v>7</v>
      </c>
      <c r="AS61" s="53" t="s">
        <v>7</v>
      </c>
      <c r="AT61" s="53" t="s">
        <v>7</v>
      </c>
      <c r="AU61" s="53" t="s">
        <v>149</v>
      </c>
      <c r="AV61" s="53" t="s">
        <v>7</v>
      </c>
      <c r="AW61" s="53" t="s">
        <v>7</v>
      </c>
      <c r="AX61" s="53" t="s">
        <v>7</v>
      </c>
      <c r="AY61" s="53" t="s">
        <v>7</v>
      </c>
      <c r="AZ61" s="57"/>
      <c r="BA61" s="57"/>
      <c r="BB61" s="57"/>
      <c r="BC61" s="57"/>
      <c r="BD61" s="57"/>
      <c r="BE61" s="57"/>
    </row>
    <row r="62">
      <c r="A62" s="65" t="s">
        <v>165</v>
      </c>
      <c r="B62" s="11"/>
      <c r="C62" s="11"/>
      <c r="D62" s="66"/>
      <c r="E62" s="66"/>
      <c r="F62" s="66"/>
      <c r="G62" s="66"/>
      <c r="H62" s="67"/>
      <c r="I62" s="66"/>
      <c r="J62" s="66"/>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8"/>
      <c r="BA62" s="68"/>
      <c r="BB62" s="68"/>
      <c r="BC62" s="68"/>
      <c r="BD62" s="68"/>
      <c r="BE62" s="68"/>
    </row>
    <row r="63">
      <c r="A63" s="75" t="s">
        <v>3</v>
      </c>
      <c r="B63" s="3" t="s">
        <v>3</v>
      </c>
      <c r="C63" s="2" t="s">
        <v>113</v>
      </c>
      <c r="D63" s="53" t="s">
        <v>160</v>
      </c>
      <c r="E63" s="53" t="s">
        <v>160</v>
      </c>
      <c r="F63" s="53" t="s">
        <v>160</v>
      </c>
      <c r="G63" s="53" t="s">
        <v>160</v>
      </c>
      <c r="H63" s="53" t="s">
        <v>52</v>
      </c>
      <c r="I63" s="53" t="s">
        <v>52</v>
      </c>
      <c r="J63" s="53" t="s">
        <v>160</v>
      </c>
      <c r="K63" s="53" t="s">
        <v>62</v>
      </c>
      <c r="L63" s="53" t="s">
        <v>160</v>
      </c>
      <c r="M63" s="53" t="s">
        <v>160</v>
      </c>
      <c r="N63" s="53" t="s">
        <v>160</v>
      </c>
      <c r="O63" s="53" t="s">
        <v>160</v>
      </c>
      <c r="P63" s="53" t="s">
        <v>157</v>
      </c>
      <c r="Q63" s="53" t="s">
        <v>157</v>
      </c>
      <c r="R63" s="53" t="s">
        <v>157</v>
      </c>
      <c r="S63" s="53" t="s">
        <v>116</v>
      </c>
      <c r="T63" s="53" t="s">
        <v>117</v>
      </c>
      <c r="U63" s="53" t="s">
        <v>118</v>
      </c>
      <c r="V63" s="53" t="s">
        <v>119</v>
      </c>
      <c r="W63" s="53" t="s">
        <v>169</v>
      </c>
      <c r="X63" s="53" t="s">
        <v>170</v>
      </c>
      <c r="Y63" s="53" t="s">
        <v>41</v>
      </c>
      <c r="Z63" s="53" t="s">
        <v>121</v>
      </c>
      <c r="AA63" s="76" t="s">
        <v>3</v>
      </c>
      <c r="AB63" s="53" t="s">
        <v>121</v>
      </c>
      <c r="AC63" s="53" t="s">
        <v>121</v>
      </c>
      <c r="AD63" s="53" t="s">
        <v>121</v>
      </c>
      <c r="AE63" s="53" t="s">
        <v>121</v>
      </c>
      <c r="AF63" s="53" t="s">
        <v>39</v>
      </c>
      <c r="AG63" s="53" t="s">
        <v>121</v>
      </c>
      <c r="AH63" s="53" t="s">
        <v>121</v>
      </c>
      <c r="AI63" s="53" t="s">
        <v>121</v>
      </c>
      <c r="AJ63" s="53" t="s">
        <v>7</v>
      </c>
      <c r="AK63" s="53" t="s">
        <v>7</v>
      </c>
      <c r="AL63" s="53" t="s">
        <v>157</v>
      </c>
      <c r="AM63" s="53" t="s">
        <v>157</v>
      </c>
      <c r="AN63" s="53" t="s">
        <v>157</v>
      </c>
      <c r="AO63" s="53" t="s">
        <v>157</v>
      </c>
      <c r="AP63" s="53" t="s">
        <v>157</v>
      </c>
      <c r="AQ63" s="53" t="s">
        <v>157</v>
      </c>
      <c r="AR63" s="53" t="s">
        <v>157</v>
      </c>
      <c r="AS63" s="53" t="s">
        <v>157</v>
      </c>
      <c r="AT63" s="53" t="s">
        <v>157</v>
      </c>
      <c r="AU63" s="53" t="s">
        <v>29</v>
      </c>
      <c r="AV63" s="53" t="s">
        <v>157</v>
      </c>
      <c r="AW63" s="53" t="s">
        <v>157</v>
      </c>
      <c r="AX63" s="53" t="s">
        <v>172</v>
      </c>
      <c r="AY63" s="53" t="s">
        <v>157</v>
      </c>
      <c r="AZ63" s="46"/>
      <c r="BA63" s="46"/>
      <c r="BB63" s="46"/>
      <c r="BC63" s="46"/>
      <c r="BD63" s="46"/>
      <c r="BE63" s="46"/>
    </row>
    <row r="64">
      <c r="B64" s="3" t="s">
        <v>3</v>
      </c>
      <c r="C64" s="54" t="s">
        <v>129</v>
      </c>
      <c r="D64" s="53" t="s">
        <v>62</v>
      </c>
      <c r="E64" s="53" t="s">
        <v>62</v>
      </c>
      <c r="F64" s="53" t="s">
        <v>62</v>
      </c>
      <c r="G64" s="53" t="s">
        <v>62</v>
      </c>
      <c r="H64" s="53" t="s">
        <v>52</v>
      </c>
      <c r="I64" s="53" t="s">
        <v>52</v>
      </c>
      <c r="J64" s="53" t="s">
        <v>62</v>
      </c>
      <c r="K64" s="53" t="s">
        <v>62</v>
      </c>
      <c r="L64" s="53" t="s">
        <v>62</v>
      </c>
      <c r="M64" s="53" t="s">
        <v>62</v>
      </c>
      <c r="N64" s="53" t="s">
        <v>62</v>
      </c>
      <c r="O64" s="53" t="s">
        <v>62</v>
      </c>
      <c r="P64" s="53" t="s">
        <v>157</v>
      </c>
      <c r="Q64" s="53" t="s">
        <v>157</v>
      </c>
      <c r="R64" s="53" t="s">
        <v>157</v>
      </c>
      <c r="S64" s="53" t="s">
        <v>134</v>
      </c>
      <c r="T64" s="53" t="s">
        <v>135</v>
      </c>
      <c r="U64" s="53" t="s">
        <v>136</v>
      </c>
      <c r="V64" s="53" t="s">
        <v>137</v>
      </c>
      <c r="W64" s="53" t="s">
        <v>169</v>
      </c>
      <c r="X64" s="53" t="s">
        <v>170</v>
      </c>
      <c r="Y64" s="53" t="s">
        <v>41</v>
      </c>
      <c r="Z64" s="53" t="s">
        <v>138</v>
      </c>
      <c r="AA64" s="77" t="s">
        <v>3</v>
      </c>
      <c r="AB64" s="53" t="s">
        <v>138</v>
      </c>
      <c r="AC64" s="53" t="s">
        <v>138</v>
      </c>
      <c r="AD64" s="53" t="s">
        <v>138</v>
      </c>
      <c r="AE64" s="53" t="s">
        <v>138</v>
      </c>
      <c r="AF64" s="53" t="s">
        <v>39</v>
      </c>
      <c r="AG64" s="53" t="s">
        <v>138</v>
      </c>
      <c r="AH64" s="53" t="s">
        <v>138</v>
      </c>
      <c r="AI64" s="53" t="s">
        <v>138</v>
      </c>
      <c r="AJ64" s="53" t="s">
        <v>7</v>
      </c>
      <c r="AK64" s="53" t="s">
        <v>7</v>
      </c>
      <c r="AL64" s="53" t="s">
        <v>157</v>
      </c>
      <c r="AM64" s="53" t="s">
        <v>157</v>
      </c>
      <c r="AN64" s="53" t="s">
        <v>157</v>
      </c>
      <c r="AO64" s="53" t="s">
        <v>157</v>
      </c>
      <c r="AP64" s="53" t="s">
        <v>157</v>
      </c>
      <c r="AQ64" s="53" t="s">
        <v>157</v>
      </c>
      <c r="AR64" s="53" t="s">
        <v>157</v>
      </c>
      <c r="AS64" s="53" t="s">
        <v>157</v>
      </c>
      <c r="AT64" s="53" t="s">
        <v>157</v>
      </c>
      <c r="AU64" s="53" t="s">
        <v>29</v>
      </c>
      <c r="AV64" s="53" t="s">
        <v>157</v>
      </c>
      <c r="AW64" s="53" t="s">
        <v>157</v>
      </c>
      <c r="AX64" s="53" t="s">
        <v>172</v>
      </c>
      <c r="AY64" s="53" t="s">
        <v>157</v>
      </c>
      <c r="AZ64" s="46"/>
      <c r="BA64" s="46"/>
      <c r="BB64" s="46"/>
      <c r="BC64" s="46"/>
      <c r="BD64" s="46"/>
      <c r="BE64" s="46"/>
    </row>
    <row r="65">
      <c r="B65" s="3" t="s">
        <v>3</v>
      </c>
      <c r="C65" s="55" t="s">
        <v>139</v>
      </c>
      <c r="D65" s="53" t="s">
        <v>23</v>
      </c>
      <c r="E65" s="53" t="s">
        <v>54</v>
      </c>
      <c r="F65" s="53" t="s">
        <v>151</v>
      </c>
      <c r="G65" s="53" t="s">
        <v>130</v>
      </c>
      <c r="H65" s="53" t="s">
        <v>52</v>
      </c>
      <c r="I65" s="53" t="s">
        <v>52</v>
      </c>
      <c r="J65" s="53" t="s">
        <v>130</v>
      </c>
      <c r="K65" s="53" t="s">
        <v>62</v>
      </c>
      <c r="L65" s="53" t="s">
        <v>31</v>
      </c>
      <c r="M65" s="53" t="s">
        <v>140</v>
      </c>
      <c r="N65" s="53" t="s">
        <v>141</v>
      </c>
      <c r="O65" s="53" t="s">
        <v>142</v>
      </c>
      <c r="P65" s="53" t="s">
        <v>157</v>
      </c>
      <c r="Q65" s="53" t="s">
        <v>157</v>
      </c>
      <c r="R65" s="53" t="s">
        <v>157</v>
      </c>
      <c r="S65" s="53" t="s">
        <v>134</v>
      </c>
      <c r="T65" s="53" t="s">
        <v>135</v>
      </c>
      <c r="U65" s="53" t="s">
        <v>136</v>
      </c>
      <c r="V65" s="53" t="s">
        <v>137</v>
      </c>
      <c r="W65" s="53" t="s">
        <v>169</v>
      </c>
      <c r="X65" s="53" t="s">
        <v>170</v>
      </c>
      <c r="Y65" s="53" t="s">
        <v>41</v>
      </c>
      <c r="Z65" s="56" t="s">
        <v>143</v>
      </c>
      <c r="AA65" s="53" t="s">
        <v>3</v>
      </c>
      <c r="AB65" s="53" t="s">
        <v>121</v>
      </c>
      <c r="AC65" s="53" t="s">
        <v>121</v>
      </c>
      <c r="AD65" s="53" t="s">
        <v>121</v>
      </c>
      <c r="AE65" s="53" t="s">
        <v>121</v>
      </c>
      <c r="AF65" s="53" t="s">
        <v>39</v>
      </c>
      <c r="AG65" s="56" t="s">
        <v>143</v>
      </c>
      <c r="AH65" s="53" t="s">
        <v>121</v>
      </c>
      <c r="AI65" s="53" t="s">
        <v>121</v>
      </c>
      <c r="AJ65" s="53" t="s">
        <v>7</v>
      </c>
      <c r="AK65" s="53" t="s">
        <v>7</v>
      </c>
      <c r="AL65" s="53" t="s">
        <v>157</v>
      </c>
      <c r="AM65" s="53" t="s">
        <v>157</v>
      </c>
      <c r="AN65" s="53" t="s">
        <v>157</v>
      </c>
      <c r="AO65" s="53" t="s">
        <v>157</v>
      </c>
      <c r="AP65" s="53" t="s">
        <v>157</v>
      </c>
      <c r="AQ65" s="53" t="s">
        <v>157</v>
      </c>
      <c r="AR65" s="53" t="s">
        <v>157</v>
      </c>
      <c r="AS65" s="53" t="s">
        <v>157</v>
      </c>
      <c r="AT65" s="53" t="s">
        <v>157</v>
      </c>
      <c r="AU65" s="53" t="s">
        <v>149</v>
      </c>
      <c r="AV65" s="53" t="s">
        <v>157</v>
      </c>
      <c r="AW65" s="53" t="s">
        <v>157</v>
      </c>
      <c r="AX65" s="53" t="s">
        <v>172</v>
      </c>
      <c r="AY65" s="53" t="s">
        <v>157</v>
      </c>
      <c r="AZ65" s="46"/>
      <c r="BA65" s="46"/>
      <c r="BB65" s="46"/>
      <c r="BC65" s="46"/>
      <c r="BD65" s="46"/>
      <c r="BE65" s="46"/>
    </row>
    <row r="66">
      <c r="A66" s="75" t="s">
        <v>9</v>
      </c>
      <c r="B66" s="3" t="s">
        <v>9</v>
      </c>
      <c r="C66" s="2" t="s">
        <v>113</v>
      </c>
      <c r="D66" s="53" t="s">
        <v>7</v>
      </c>
      <c r="E66" s="53" t="s">
        <v>7</v>
      </c>
      <c r="F66" s="53" t="s">
        <v>7</v>
      </c>
      <c r="G66" s="53" t="s">
        <v>7</v>
      </c>
      <c r="H66" s="53" t="s">
        <v>7</v>
      </c>
      <c r="I66" s="53" t="s">
        <v>7</v>
      </c>
      <c r="J66" s="53" t="s">
        <v>7</v>
      </c>
      <c r="K66" s="53" t="s">
        <v>7</v>
      </c>
      <c r="L66" s="53" t="s">
        <v>7</v>
      </c>
      <c r="M66" s="53" t="s">
        <v>7</v>
      </c>
      <c r="N66" s="53" t="s">
        <v>7</v>
      </c>
      <c r="O66" s="53" t="s">
        <v>7</v>
      </c>
      <c r="P66" s="53" t="s">
        <v>7</v>
      </c>
      <c r="Q66" s="53" t="s">
        <v>7</v>
      </c>
      <c r="R66" s="53" t="s">
        <v>7</v>
      </c>
      <c r="S66" s="53" t="s">
        <v>7</v>
      </c>
      <c r="T66" s="53" t="s">
        <v>7</v>
      </c>
      <c r="U66" s="53" t="s">
        <v>7</v>
      </c>
      <c r="V66" s="53" t="s">
        <v>7</v>
      </c>
      <c r="W66" s="53" t="s">
        <v>169</v>
      </c>
      <c r="X66" s="53" t="s">
        <v>170</v>
      </c>
      <c r="Y66" s="53" t="s">
        <v>41</v>
      </c>
      <c r="Z66" s="53" t="s">
        <v>121</v>
      </c>
      <c r="AA66" s="53" t="s">
        <v>7</v>
      </c>
      <c r="AB66" s="53" t="s">
        <v>121</v>
      </c>
      <c r="AC66" s="53" t="s">
        <v>121</v>
      </c>
      <c r="AD66" s="53" t="s">
        <v>121</v>
      </c>
      <c r="AE66" s="53" t="s">
        <v>121</v>
      </c>
      <c r="AF66" s="53" t="s">
        <v>39</v>
      </c>
      <c r="AG66" s="53" t="s">
        <v>121</v>
      </c>
      <c r="AH66" s="53" t="s">
        <v>121</v>
      </c>
      <c r="AI66" s="53" t="s">
        <v>121</v>
      </c>
      <c r="AJ66" s="53" t="s">
        <v>7</v>
      </c>
      <c r="AK66" s="53" t="s">
        <v>7</v>
      </c>
      <c r="AL66" s="53" t="s">
        <v>7</v>
      </c>
      <c r="AM66" s="53" t="s">
        <v>7</v>
      </c>
      <c r="AN66" s="53" t="s">
        <v>7</v>
      </c>
      <c r="AO66" s="53" t="s">
        <v>7</v>
      </c>
      <c r="AP66" s="53" t="s">
        <v>7</v>
      </c>
      <c r="AQ66" s="53" t="s">
        <v>7</v>
      </c>
      <c r="AR66" s="53" t="s">
        <v>7</v>
      </c>
      <c r="AS66" s="53" t="s">
        <v>7</v>
      </c>
      <c r="AT66" s="53" t="s">
        <v>7</v>
      </c>
      <c r="AU66" s="53" t="s">
        <v>29</v>
      </c>
      <c r="AV66" s="53" t="s">
        <v>7</v>
      </c>
      <c r="AW66" s="53" t="s">
        <v>7</v>
      </c>
      <c r="AX66" s="53" t="s">
        <v>7</v>
      </c>
      <c r="AY66" s="53" t="s">
        <v>7</v>
      </c>
    </row>
    <row r="67">
      <c r="B67" s="3" t="s">
        <v>9</v>
      </c>
      <c r="C67" s="54" t="s">
        <v>129</v>
      </c>
      <c r="D67" s="53" t="s">
        <v>7</v>
      </c>
      <c r="E67" s="53" t="s">
        <v>7</v>
      </c>
      <c r="F67" s="53" t="s">
        <v>7</v>
      </c>
      <c r="G67" s="53" t="s">
        <v>7</v>
      </c>
      <c r="H67" s="53" t="s">
        <v>7</v>
      </c>
      <c r="I67" s="53" t="s">
        <v>7</v>
      </c>
      <c r="J67" s="53" t="s">
        <v>7</v>
      </c>
      <c r="K67" s="53" t="s">
        <v>7</v>
      </c>
      <c r="L67" s="53" t="s">
        <v>7</v>
      </c>
      <c r="M67" s="53" t="s">
        <v>7</v>
      </c>
      <c r="N67" s="53" t="s">
        <v>7</v>
      </c>
      <c r="O67" s="53" t="s">
        <v>7</v>
      </c>
      <c r="P67" s="53" t="s">
        <v>7</v>
      </c>
      <c r="Q67" s="53" t="s">
        <v>7</v>
      </c>
      <c r="R67" s="53" t="s">
        <v>7</v>
      </c>
      <c r="S67" s="53" t="s">
        <v>7</v>
      </c>
      <c r="T67" s="53" t="s">
        <v>7</v>
      </c>
      <c r="U67" s="53" t="s">
        <v>7</v>
      </c>
      <c r="V67" s="53" t="s">
        <v>7</v>
      </c>
      <c r="W67" s="53" t="s">
        <v>169</v>
      </c>
      <c r="X67" s="53" t="s">
        <v>170</v>
      </c>
      <c r="Y67" s="53" t="s">
        <v>41</v>
      </c>
      <c r="Z67" s="53" t="s">
        <v>138</v>
      </c>
      <c r="AA67" s="53" t="s">
        <v>7</v>
      </c>
      <c r="AB67" s="53" t="s">
        <v>138</v>
      </c>
      <c r="AC67" s="53" t="s">
        <v>138</v>
      </c>
      <c r="AD67" s="53" t="s">
        <v>138</v>
      </c>
      <c r="AE67" s="53" t="s">
        <v>138</v>
      </c>
      <c r="AF67" s="53" t="s">
        <v>39</v>
      </c>
      <c r="AG67" s="53" t="s">
        <v>138</v>
      </c>
      <c r="AH67" s="53" t="s">
        <v>138</v>
      </c>
      <c r="AI67" s="53" t="s">
        <v>138</v>
      </c>
      <c r="AJ67" s="53" t="s">
        <v>7</v>
      </c>
      <c r="AK67" s="53" t="s">
        <v>7</v>
      </c>
      <c r="AL67" s="53" t="s">
        <v>7</v>
      </c>
      <c r="AM67" s="53" t="s">
        <v>7</v>
      </c>
      <c r="AN67" s="53" t="s">
        <v>7</v>
      </c>
      <c r="AO67" s="53" t="s">
        <v>7</v>
      </c>
      <c r="AP67" s="53" t="s">
        <v>7</v>
      </c>
      <c r="AQ67" s="53" t="s">
        <v>7</v>
      </c>
      <c r="AR67" s="53" t="s">
        <v>7</v>
      </c>
      <c r="AS67" s="53" t="s">
        <v>7</v>
      </c>
      <c r="AT67" s="53" t="s">
        <v>7</v>
      </c>
      <c r="AU67" s="53" t="s">
        <v>29</v>
      </c>
      <c r="AV67" s="53" t="s">
        <v>7</v>
      </c>
      <c r="AW67" s="53" t="s">
        <v>7</v>
      </c>
      <c r="AX67" s="53" t="s">
        <v>7</v>
      </c>
      <c r="AY67" s="53" t="s">
        <v>7</v>
      </c>
    </row>
    <row r="68">
      <c r="B68" s="3" t="s">
        <v>9</v>
      </c>
      <c r="C68" s="55" t="s">
        <v>139</v>
      </c>
      <c r="D68" s="53" t="s">
        <v>7</v>
      </c>
      <c r="E68" s="53" t="s">
        <v>7</v>
      </c>
      <c r="F68" s="53" t="s">
        <v>7</v>
      </c>
      <c r="G68" s="53" t="s">
        <v>7</v>
      </c>
      <c r="H68" s="53" t="s">
        <v>7</v>
      </c>
      <c r="I68" s="53" t="s">
        <v>7</v>
      </c>
      <c r="J68" s="53" t="s">
        <v>7</v>
      </c>
      <c r="K68" s="53" t="s">
        <v>7</v>
      </c>
      <c r="L68" s="53" t="s">
        <v>7</v>
      </c>
      <c r="M68" s="53" t="s">
        <v>7</v>
      </c>
      <c r="N68" s="53" t="s">
        <v>7</v>
      </c>
      <c r="O68" s="53" t="s">
        <v>7</v>
      </c>
      <c r="P68" s="53" t="s">
        <v>7</v>
      </c>
      <c r="Q68" s="53" t="s">
        <v>7</v>
      </c>
      <c r="R68" s="53" t="s">
        <v>7</v>
      </c>
      <c r="S68" s="53" t="s">
        <v>7</v>
      </c>
      <c r="T68" s="53" t="s">
        <v>7</v>
      </c>
      <c r="U68" s="53" t="s">
        <v>7</v>
      </c>
      <c r="V68" s="53" t="s">
        <v>7</v>
      </c>
      <c r="W68" s="53" t="s">
        <v>169</v>
      </c>
      <c r="X68" s="53" t="s">
        <v>170</v>
      </c>
      <c r="Y68" s="53" t="s">
        <v>41</v>
      </c>
      <c r="Z68" s="56" t="s">
        <v>143</v>
      </c>
      <c r="AA68" s="53" t="s">
        <v>7</v>
      </c>
      <c r="AB68" s="53" t="s">
        <v>121</v>
      </c>
      <c r="AC68" s="53" t="s">
        <v>121</v>
      </c>
      <c r="AD68" s="53" t="s">
        <v>121</v>
      </c>
      <c r="AE68" s="53" t="s">
        <v>121</v>
      </c>
      <c r="AF68" s="53" t="s">
        <v>39</v>
      </c>
      <c r="AG68" s="56" t="s">
        <v>143</v>
      </c>
      <c r="AH68" s="53" t="s">
        <v>121</v>
      </c>
      <c r="AI68" s="53" t="s">
        <v>121</v>
      </c>
      <c r="AJ68" s="53" t="s">
        <v>7</v>
      </c>
      <c r="AK68" s="53" t="s">
        <v>7</v>
      </c>
      <c r="AL68" s="53" t="s">
        <v>7</v>
      </c>
      <c r="AM68" s="53" t="s">
        <v>7</v>
      </c>
      <c r="AN68" s="53" t="s">
        <v>7</v>
      </c>
      <c r="AO68" s="53" t="s">
        <v>7</v>
      </c>
      <c r="AP68" s="53" t="s">
        <v>7</v>
      </c>
      <c r="AQ68" s="53" t="s">
        <v>7</v>
      </c>
      <c r="AR68" s="53" t="s">
        <v>7</v>
      </c>
      <c r="AS68" s="53" t="s">
        <v>7</v>
      </c>
      <c r="AT68" s="53" t="s">
        <v>7</v>
      </c>
      <c r="AU68" s="53" t="s">
        <v>149</v>
      </c>
      <c r="AV68" s="53" t="s">
        <v>7</v>
      </c>
      <c r="AW68" s="53" t="s">
        <v>7</v>
      </c>
      <c r="AX68" s="53" t="s">
        <v>7</v>
      </c>
      <c r="AY68" s="53" t="s">
        <v>7</v>
      </c>
    </row>
    <row r="69">
      <c r="A69" s="75" t="s">
        <v>39</v>
      </c>
      <c r="B69" s="3" t="s">
        <v>39</v>
      </c>
      <c r="C69" s="2" t="s">
        <v>113</v>
      </c>
      <c r="D69" s="53" t="s">
        <v>115</v>
      </c>
      <c r="E69" s="53" t="s">
        <v>115</v>
      </c>
      <c r="F69" s="53" t="s">
        <v>115</v>
      </c>
      <c r="G69" s="53" t="s">
        <v>115</v>
      </c>
      <c r="H69" s="53" t="s">
        <v>115</v>
      </c>
      <c r="I69" s="53" t="s">
        <v>115</v>
      </c>
      <c r="J69" s="53" t="s">
        <v>115</v>
      </c>
      <c r="K69" s="53" t="s">
        <v>115</v>
      </c>
      <c r="L69" s="53" t="s">
        <v>115</v>
      </c>
      <c r="M69" s="53" t="s">
        <v>115</v>
      </c>
      <c r="N69" s="53" t="s">
        <v>115</v>
      </c>
      <c r="O69" s="53" t="s">
        <v>115</v>
      </c>
      <c r="P69" s="53" t="s">
        <v>115</v>
      </c>
      <c r="Q69" s="53" t="s">
        <v>115</v>
      </c>
      <c r="R69" s="53" t="s">
        <v>115</v>
      </c>
      <c r="S69" s="53" t="s">
        <v>115</v>
      </c>
      <c r="T69" s="53" t="s">
        <v>115</v>
      </c>
      <c r="U69" s="53" t="s">
        <v>115</v>
      </c>
      <c r="V69" s="53" t="s">
        <v>115</v>
      </c>
      <c r="W69" s="53" t="s">
        <v>169</v>
      </c>
      <c r="X69" s="53" t="s">
        <v>170</v>
      </c>
      <c r="Y69" s="53" t="s">
        <v>41</v>
      </c>
      <c r="Z69" s="53" t="s">
        <v>121</v>
      </c>
      <c r="AA69" s="76" t="s">
        <v>3</v>
      </c>
      <c r="AB69" s="53" t="s">
        <v>121</v>
      </c>
      <c r="AC69" s="53" t="s">
        <v>121</v>
      </c>
      <c r="AD69" s="53" t="s">
        <v>121</v>
      </c>
      <c r="AE69" s="53" t="s">
        <v>121</v>
      </c>
      <c r="AF69" s="53" t="s">
        <v>39</v>
      </c>
      <c r="AG69" s="53" t="s">
        <v>121</v>
      </c>
      <c r="AH69" s="53" t="s">
        <v>121</v>
      </c>
      <c r="AI69" s="53" t="s">
        <v>121</v>
      </c>
      <c r="AJ69" s="53" t="s">
        <v>7</v>
      </c>
      <c r="AK69" s="53" t="s">
        <v>7</v>
      </c>
      <c r="AL69" s="53" t="s">
        <v>157</v>
      </c>
      <c r="AM69" s="53" t="s">
        <v>157</v>
      </c>
      <c r="AN69" s="53" t="s">
        <v>157</v>
      </c>
      <c r="AO69" s="53" t="s">
        <v>157</v>
      </c>
      <c r="AP69" s="53" t="s">
        <v>157</v>
      </c>
      <c r="AQ69" s="53" t="s">
        <v>157</v>
      </c>
      <c r="AR69" s="53" t="s">
        <v>157</v>
      </c>
      <c r="AS69" s="53" t="s">
        <v>157</v>
      </c>
      <c r="AT69" s="53" t="s">
        <v>157</v>
      </c>
      <c r="AU69" s="53" t="s">
        <v>29</v>
      </c>
      <c r="AV69" s="53" t="s">
        <v>157</v>
      </c>
      <c r="AW69" s="53" t="s">
        <v>157</v>
      </c>
      <c r="AX69" s="53" t="s">
        <v>172</v>
      </c>
      <c r="AY69" s="53" t="s">
        <v>157</v>
      </c>
      <c r="AZ69" s="46"/>
      <c r="BA69" s="46"/>
      <c r="BB69" s="46"/>
      <c r="BC69" s="46"/>
      <c r="BD69" s="46"/>
      <c r="BE69" s="46"/>
    </row>
    <row r="70">
      <c r="B70" s="3" t="s">
        <v>39</v>
      </c>
      <c r="C70" s="54" t="s">
        <v>129</v>
      </c>
      <c r="D70" s="53" t="s">
        <v>31</v>
      </c>
      <c r="E70" s="53" t="s">
        <v>31</v>
      </c>
      <c r="F70" s="53" t="s">
        <v>31</v>
      </c>
      <c r="G70" s="53" t="s">
        <v>31</v>
      </c>
      <c r="H70" s="53" t="s">
        <v>31</v>
      </c>
      <c r="I70" s="53" t="s">
        <v>31</v>
      </c>
      <c r="J70" s="53" t="s">
        <v>31</v>
      </c>
      <c r="K70" s="53" t="s">
        <v>31</v>
      </c>
      <c r="L70" s="53" t="s">
        <v>31</v>
      </c>
      <c r="M70" s="53" t="s">
        <v>31</v>
      </c>
      <c r="N70" s="53" t="s">
        <v>31</v>
      </c>
      <c r="O70" s="53" t="s">
        <v>31</v>
      </c>
      <c r="P70" s="53" t="s">
        <v>31</v>
      </c>
      <c r="Q70" s="53" t="s">
        <v>31</v>
      </c>
      <c r="R70" s="53" t="s">
        <v>31</v>
      </c>
      <c r="S70" s="53" t="s">
        <v>31</v>
      </c>
      <c r="T70" s="53" t="s">
        <v>31</v>
      </c>
      <c r="U70" s="53" t="s">
        <v>31</v>
      </c>
      <c r="V70" s="53" t="s">
        <v>31</v>
      </c>
      <c r="W70" s="53" t="s">
        <v>169</v>
      </c>
      <c r="X70" s="53" t="s">
        <v>170</v>
      </c>
      <c r="Y70" s="53" t="s">
        <v>41</v>
      </c>
      <c r="Z70" s="53" t="s">
        <v>138</v>
      </c>
      <c r="AA70" s="77" t="s">
        <v>3</v>
      </c>
      <c r="AB70" s="53" t="s">
        <v>138</v>
      </c>
      <c r="AC70" s="53" t="s">
        <v>138</v>
      </c>
      <c r="AD70" s="53" t="s">
        <v>138</v>
      </c>
      <c r="AE70" s="53" t="s">
        <v>138</v>
      </c>
      <c r="AF70" s="53" t="s">
        <v>39</v>
      </c>
      <c r="AG70" s="53" t="s">
        <v>138</v>
      </c>
      <c r="AH70" s="53" t="s">
        <v>138</v>
      </c>
      <c r="AI70" s="53" t="s">
        <v>138</v>
      </c>
      <c r="AJ70" s="53" t="s">
        <v>7</v>
      </c>
      <c r="AK70" s="53" t="s">
        <v>7</v>
      </c>
      <c r="AL70" s="53" t="s">
        <v>157</v>
      </c>
      <c r="AM70" s="53" t="s">
        <v>157</v>
      </c>
      <c r="AN70" s="53" t="s">
        <v>157</v>
      </c>
      <c r="AO70" s="53" t="s">
        <v>157</v>
      </c>
      <c r="AP70" s="53" t="s">
        <v>157</v>
      </c>
      <c r="AQ70" s="53" t="s">
        <v>157</v>
      </c>
      <c r="AR70" s="53" t="s">
        <v>157</v>
      </c>
      <c r="AS70" s="53" t="s">
        <v>157</v>
      </c>
      <c r="AT70" s="53" t="s">
        <v>157</v>
      </c>
      <c r="AU70" s="53" t="s">
        <v>29</v>
      </c>
      <c r="AV70" s="53" t="s">
        <v>157</v>
      </c>
      <c r="AW70" s="53" t="s">
        <v>157</v>
      </c>
      <c r="AX70" s="53" t="s">
        <v>172</v>
      </c>
      <c r="AY70" s="53" t="s">
        <v>157</v>
      </c>
      <c r="AZ70" s="46"/>
      <c r="BA70" s="46"/>
      <c r="BB70" s="46"/>
      <c r="BC70" s="46"/>
      <c r="BD70" s="46"/>
      <c r="BE70" s="46"/>
    </row>
    <row r="71">
      <c r="B71" s="3" t="s">
        <v>39</v>
      </c>
      <c r="C71" s="55" t="s">
        <v>139</v>
      </c>
      <c r="D71" s="53" t="s">
        <v>31</v>
      </c>
      <c r="E71" s="53" t="s">
        <v>31</v>
      </c>
      <c r="F71" s="53" t="s">
        <v>31</v>
      </c>
      <c r="G71" s="53" t="s">
        <v>31</v>
      </c>
      <c r="H71" s="53" t="s">
        <v>31</v>
      </c>
      <c r="I71" s="53" t="s">
        <v>31</v>
      </c>
      <c r="J71" s="53" t="s">
        <v>31</v>
      </c>
      <c r="K71" s="53" t="s">
        <v>31</v>
      </c>
      <c r="L71" s="53" t="s">
        <v>31</v>
      </c>
      <c r="M71" s="53" t="s">
        <v>31</v>
      </c>
      <c r="N71" s="53" t="s">
        <v>31</v>
      </c>
      <c r="O71" s="53" t="s">
        <v>31</v>
      </c>
      <c r="P71" s="53" t="s">
        <v>140</v>
      </c>
      <c r="Q71" s="53" t="s">
        <v>141</v>
      </c>
      <c r="R71" s="53" t="s">
        <v>142</v>
      </c>
      <c r="S71" s="53" t="s">
        <v>134</v>
      </c>
      <c r="T71" s="53" t="s">
        <v>135</v>
      </c>
      <c r="U71" s="53" t="s">
        <v>136</v>
      </c>
      <c r="V71" s="53" t="s">
        <v>137</v>
      </c>
      <c r="W71" s="53" t="s">
        <v>169</v>
      </c>
      <c r="X71" s="53" t="s">
        <v>170</v>
      </c>
      <c r="Y71" s="53" t="s">
        <v>41</v>
      </c>
      <c r="Z71" s="56" t="s">
        <v>143</v>
      </c>
      <c r="AA71" s="53" t="s">
        <v>3</v>
      </c>
      <c r="AB71" s="53" t="s">
        <v>121</v>
      </c>
      <c r="AC71" s="53" t="s">
        <v>121</v>
      </c>
      <c r="AD71" s="53" t="s">
        <v>121</v>
      </c>
      <c r="AE71" s="53" t="s">
        <v>121</v>
      </c>
      <c r="AF71" s="53" t="s">
        <v>39</v>
      </c>
      <c r="AG71" s="56" t="s">
        <v>143</v>
      </c>
      <c r="AH71" s="53" t="s">
        <v>121</v>
      </c>
      <c r="AI71" s="53" t="s">
        <v>121</v>
      </c>
      <c r="AJ71" s="53" t="s">
        <v>7</v>
      </c>
      <c r="AK71" s="53" t="s">
        <v>7</v>
      </c>
      <c r="AL71" s="53" t="s">
        <v>157</v>
      </c>
      <c r="AM71" s="53" t="s">
        <v>157</v>
      </c>
      <c r="AN71" s="53" t="s">
        <v>157</v>
      </c>
      <c r="AO71" s="53" t="s">
        <v>157</v>
      </c>
      <c r="AP71" s="53" t="s">
        <v>157</v>
      </c>
      <c r="AQ71" s="53" t="s">
        <v>157</v>
      </c>
      <c r="AR71" s="53" t="s">
        <v>157</v>
      </c>
      <c r="AS71" s="53" t="s">
        <v>157</v>
      </c>
      <c r="AT71" s="53" t="s">
        <v>157</v>
      </c>
      <c r="AU71" s="53" t="s">
        <v>149</v>
      </c>
      <c r="AV71" s="53" t="s">
        <v>157</v>
      </c>
      <c r="AW71" s="53" t="s">
        <v>157</v>
      </c>
      <c r="AX71" s="53" t="s">
        <v>172</v>
      </c>
      <c r="AY71" s="53" t="s">
        <v>157</v>
      </c>
      <c r="AZ71" s="46"/>
      <c r="BA71" s="46"/>
      <c r="BB71" s="46"/>
      <c r="BC71" s="46"/>
      <c r="BD71" s="46"/>
      <c r="BE71" s="46"/>
    </row>
    <row r="72">
      <c r="A72" s="75" t="s">
        <v>41</v>
      </c>
      <c r="B72" s="3" t="s">
        <v>42</v>
      </c>
      <c r="C72" s="2" t="s">
        <v>113</v>
      </c>
      <c r="D72" s="53" t="s">
        <v>7</v>
      </c>
      <c r="E72" s="53" t="s">
        <v>7</v>
      </c>
      <c r="F72" s="53" t="s">
        <v>7</v>
      </c>
      <c r="G72" s="53" t="s">
        <v>7</v>
      </c>
      <c r="H72" s="53" t="s">
        <v>7</v>
      </c>
      <c r="I72" s="53" t="s">
        <v>7</v>
      </c>
      <c r="J72" s="53" t="s">
        <v>7</v>
      </c>
      <c r="K72" s="53" t="s">
        <v>7</v>
      </c>
      <c r="L72" s="53" t="s">
        <v>7</v>
      </c>
      <c r="M72" s="53" t="s">
        <v>7</v>
      </c>
      <c r="N72" s="53" t="s">
        <v>7</v>
      </c>
      <c r="O72" s="53" t="s">
        <v>7</v>
      </c>
      <c r="P72" s="53" t="s">
        <v>7</v>
      </c>
      <c r="Q72" s="53" t="s">
        <v>7</v>
      </c>
      <c r="R72" s="53" t="s">
        <v>7</v>
      </c>
      <c r="S72" s="53" t="s">
        <v>7</v>
      </c>
      <c r="T72" s="53" t="s">
        <v>7</v>
      </c>
      <c r="U72" s="53" t="s">
        <v>7</v>
      </c>
      <c r="V72" s="53" t="s">
        <v>7</v>
      </c>
      <c r="W72" s="53" t="s">
        <v>169</v>
      </c>
      <c r="X72" s="53" t="s">
        <v>170</v>
      </c>
      <c r="Y72" s="53" t="s">
        <v>41</v>
      </c>
      <c r="Z72" s="53" t="s">
        <v>121</v>
      </c>
      <c r="AA72" s="53" t="s">
        <v>7</v>
      </c>
      <c r="AB72" s="53" t="s">
        <v>121</v>
      </c>
      <c r="AC72" s="53" t="s">
        <v>121</v>
      </c>
      <c r="AD72" s="53" t="s">
        <v>121</v>
      </c>
      <c r="AE72" s="53" t="s">
        <v>121</v>
      </c>
      <c r="AF72" s="53" t="s">
        <v>39</v>
      </c>
      <c r="AG72" s="53" t="s">
        <v>121</v>
      </c>
      <c r="AH72" s="53" t="s">
        <v>121</v>
      </c>
      <c r="AI72" s="53" t="s">
        <v>121</v>
      </c>
      <c r="AJ72" s="53" t="s">
        <v>7</v>
      </c>
      <c r="AK72" s="53" t="s">
        <v>7</v>
      </c>
      <c r="AL72" s="53" t="s">
        <v>7</v>
      </c>
      <c r="AM72" s="53" t="s">
        <v>7</v>
      </c>
      <c r="AN72" s="53" t="s">
        <v>7</v>
      </c>
      <c r="AO72" s="53" t="s">
        <v>7</v>
      </c>
      <c r="AP72" s="53" t="s">
        <v>7</v>
      </c>
      <c r="AQ72" s="53" t="s">
        <v>7</v>
      </c>
      <c r="AR72" s="53" t="s">
        <v>7</v>
      </c>
      <c r="AS72" s="53" t="s">
        <v>7</v>
      </c>
      <c r="AT72" s="53" t="s">
        <v>7</v>
      </c>
      <c r="AU72" s="53" t="s">
        <v>29</v>
      </c>
      <c r="AV72" s="53" t="s">
        <v>7</v>
      </c>
      <c r="AW72" s="53" t="s">
        <v>7</v>
      </c>
      <c r="AX72" s="53" t="s">
        <v>7</v>
      </c>
      <c r="AY72" s="53" t="s">
        <v>7</v>
      </c>
      <c r="AZ72" s="57"/>
      <c r="BA72" s="57"/>
      <c r="BB72" s="57"/>
      <c r="BC72" s="57"/>
      <c r="BD72" s="57"/>
      <c r="BE72" s="57"/>
    </row>
    <row r="73">
      <c r="B73" s="3" t="s">
        <v>42</v>
      </c>
      <c r="C73" s="54" t="s">
        <v>129</v>
      </c>
      <c r="D73" s="53" t="s">
        <v>7</v>
      </c>
      <c r="E73" s="53" t="s">
        <v>7</v>
      </c>
      <c r="F73" s="53" t="s">
        <v>7</v>
      </c>
      <c r="G73" s="53" t="s">
        <v>7</v>
      </c>
      <c r="H73" s="53" t="s">
        <v>7</v>
      </c>
      <c r="I73" s="53" t="s">
        <v>7</v>
      </c>
      <c r="J73" s="53" t="s">
        <v>7</v>
      </c>
      <c r="K73" s="53" t="s">
        <v>7</v>
      </c>
      <c r="L73" s="53" t="s">
        <v>7</v>
      </c>
      <c r="M73" s="53" t="s">
        <v>7</v>
      </c>
      <c r="N73" s="53" t="s">
        <v>7</v>
      </c>
      <c r="O73" s="53" t="s">
        <v>7</v>
      </c>
      <c r="P73" s="53" t="s">
        <v>7</v>
      </c>
      <c r="Q73" s="53" t="s">
        <v>7</v>
      </c>
      <c r="R73" s="53" t="s">
        <v>7</v>
      </c>
      <c r="S73" s="53" t="s">
        <v>7</v>
      </c>
      <c r="T73" s="53" t="s">
        <v>7</v>
      </c>
      <c r="U73" s="53" t="s">
        <v>7</v>
      </c>
      <c r="V73" s="53" t="s">
        <v>7</v>
      </c>
      <c r="W73" s="53" t="s">
        <v>169</v>
      </c>
      <c r="X73" s="53" t="s">
        <v>170</v>
      </c>
      <c r="Y73" s="53" t="s">
        <v>41</v>
      </c>
      <c r="Z73" s="53" t="s">
        <v>138</v>
      </c>
      <c r="AA73" s="53" t="s">
        <v>7</v>
      </c>
      <c r="AB73" s="53" t="s">
        <v>138</v>
      </c>
      <c r="AC73" s="53" t="s">
        <v>138</v>
      </c>
      <c r="AD73" s="53" t="s">
        <v>138</v>
      </c>
      <c r="AE73" s="53" t="s">
        <v>138</v>
      </c>
      <c r="AF73" s="53" t="s">
        <v>39</v>
      </c>
      <c r="AG73" s="53" t="s">
        <v>138</v>
      </c>
      <c r="AH73" s="53" t="s">
        <v>138</v>
      </c>
      <c r="AI73" s="53" t="s">
        <v>138</v>
      </c>
      <c r="AJ73" s="53" t="s">
        <v>7</v>
      </c>
      <c r="AK73" s="53" t="s">
        <v>7</v>
      </c>
      <c r="AL73" s="53" t="s">
        <v>7</v>
      </c>
      <c r="AM73" s="53" t="s">
        <v>7</v>
      </c>
      <c r="AN73" s="53" t="s">
        <v>7</v>
      </c>
      <c r="AO73" s="53" t="s">
        <v>7</v>
      </c>
      <c r="AP73" s="53" t="s">
        <v>7</v>
      </c>
      <c r="AQ73" s="53" t="s">
        <v>7</v>
      </c>
      <c r="AR73" s="53" t="s">
        <v>7</v>
      </c>
      <c r="AS73" s="53" t="s">
        <v>7</v>
      </c>
      <c r="AT73" s="53" t="s">
        <v>7</v>
      </c>
      <c r="AU73" s="53" t="s">
        <v>29</v>
      </c>
      <c r="AV73" s="53" t="s">
        <v>7</v>
      </c>
      <c r="AW73" s="53" t="s">
        <v>7</v>
      </c>
      <c r="AX73" s="53" t="s">
        <v>7</v>
      </c>
      <c r="AY73" s="53" t="s">
        <v>7</v>
      </c>
      <c r="AZ73" s="57"/>
      <c r="BA73" s="57"/>
      <c r="BB73" s="57"/>
      <c r="BC73" s="57"/>
      <c r="BD73" s="57"/>
      <c r="BE73" s="57"/>
    </row>
    <row r="74">
      <c r="B74" s="3" t="s">
        <v>42</v>
      </c>
      <c r="C74" s="55" t="s">
        <v>139</v>
      </c>
      <c r="D74" s="53" t="s">
        <v>7</v>
      </c>
      <c r="E74" s="53" t="s">
        <v>7</v>
      </c>
      <c r="F74" s="53" t="s">
        <v>7</v>
      </c>
      <c r="G74" s="53" t="s">
        <v>7</v>
      </c>
      <c r="H74" s="53" t="s">
        <v>7</v>
      </c>
      <c r="I74" s="53" t="s">
        <v>7</v>
      </c>
      <c r="J74" s="53" t="s">
        <v>7</v>
      </c>
      <c r="K74" s="53" t="s">
        <v>7</v>
      </c>
      <c r="L74" s="53" t="s">
        <v>7</v>
      </c>
      <c r="M74" s="53" t="s">
        <v>7</v>
      </c>
      <c r="N74" s="53" t="s">
        <v>7</v>
      </c>
      <c r="O74" s="53" t="s">
        <v>7</v>
      </c>
      <c r="P74" s="53" t="s">
        <v>7</v>
      </c>
      <c r="Q74" s="53" t="s">
        <v>7</v>
      </c>
      <c r="R74" s="53" t="s">
        <v>7</v>
      </c>
      <c r="S74" s="53" t="s">
        <v>7</v>
      </c>
      <c r="T74" s="53" t="s">
        <v>7</v>
      </c>
      <c r="U74" s="53" t="s">
        <v>7</v>
      </c>
      <c r="V74" s="53" t="s">
        <v>7</v>
      </c>
      <c r="W74" s="53" t="s">
        <v>169</v>
      </c>
      <c r="X74" s="53" t="s">
        <v>170</v>
      </c>
      <c r="Y74" s="53" t="s">
        <v>41</v>
      </c>
      <c r="Z74" s="56" t="s">
        <v>143</v>
      </c>
      <c r="AA74" s="53" t="s">
        <v>7</v>
      </c>
      <c r="AB74" s="53" t="s">
        <v>121</v>
      </c>
      <c r="AC74" s="53" t="s">
        <v>121</v>
      </c>
      <c r="AD74" s="53" t="s">
        <v>121</v>
      </c>
      <c r="AE74" s="53" t="s">
        <v>121</v>
      </c>
      <c r="AF74" s="53" t="s">
        <v>39</v>
      </c>
      <c r="AG74" s="56" t="s">
        <v>143</v>
      </c>
      <c r="AH74" s="53" t="s">
        <v>121</v>
      </c>
      <c r="AI74" s="53" t="s">
        <v>121</v>
      </c>
      <c r="AJ74" s="53" t="s">
        <v>7</v>
      </c>
      <c r="AK74" s="53" t="s">
        <v>7</v>
      </c>
      <c r="AL74" s="53" t="s">
        <v>7</v>
      </c>
      <c r="AM74" s="53" t="s">
        <v>7</v>
      </c>
      <c r="AN74" s="53" t="s">
        <v>7</v>
      </c>
      <c r="AO74" s="53" t="s">
        <v>7</v>
      </c>
      <c r="AP74" s="53" t="s">
        <v>7</v>
      </c>
      <c r="AQ74" s="53" t="s">
        <v>7</v>
      </c>
      <c r="AR74" s="53" t="s">
        <v>7</v>
      </c>
      <c r="AS74" s="53" t="s">
        <v>7</v>
      </c>
      <c r="AT74" s="53" t="s">
        <v>7</v>
      </c>
      <c r="AU74" s="53" t="s">
        <v>149</v>
      </c>
      <c r="AV74" s="53" t="s">
        <v>7</v>
      </c>
      <c r="AW74" s="53" t="s">
        <v>7</v>
      </c>
      <c r="AX74" s="53" t="s">
        <v>7</v>
      </c>
      <c r="AY74" s="53" t="s">
        <v>7</v>
      </c>
      <c r="AZ74" s="57"/>
      <c r="BA74" s="57"/>
      <c r="BB74" s="57"/>
      <c r="BC74" s="57"/>
      <c r="BD74" s="57"/>
      <c r="BE74" s="57"/>
    </row>
    <row r="75">
      <c r="A75" s="75" t="s">
        <v>46</v>
      </c>
      <c r="B75" s="3" t="s">
        <v>46</v>
      </c>
      <c r="C75" s="2" t="s">
        <v>113</v>
      </c>
      <c r="D75" s="53" t="s">
        <v>7</v>
      </c>
      <c r="E75" s="53" t="s">
        <v>7</v>
      </c>
      <c r="F75" s="53" t="s">
        <v>7</v>
      </c>
      <c r="G75" s="53" t="s">
        <v>7</v>
      </c>
      <c r="H75" s="53" t="s">
        <v>7</v>
      </c>
      <c r="I75" s="53" t="s">
        <v>7</v>
      </c>
      <c r="J75" s="53" t="s">
        <v>7</v>
      </c>
      <c r="K75" s="53" t="s">
        <v>7</v>
      </c>
      <c r="L75" s="53" t="s">
        <v>7</v>
      </c>
      <c r="M75" s="53" t="s">
        <v>7</v>
      </c>
      <c r="N75" s="53" t="s">
        <v>7</v>
      </c>
      <c r="O75" s="53" t="s">
        <v>7</v>
      </c>
      <c r="P75" s="53" t="s">
        <v>7</v>
      </c>
      <c r="Q75" s="53" t="s">
        <v>7</v>
      </c>
      <c r="R75" s="53" t="s">
        <v>7</v>
      </c>
      <c r="S75" s="53" t="s">
        <v>7</v>
      </c>
      <c r="T75" s="53" t="s">
        <v>7</v>
      </c>
      <c r="U75" s="53" t="s">
        <v>7</v>
      </c>
      <c r="V75" s="53" t="s">
        <v>7</v>
      </c>
      <c r="W75" s="53" t="s">
        <v>169</v>
      </c>
      <c r="X75" s="53" t="s">
        <v>170</v>
      </c>
      <c r="Y75" s="53" t="s">
        <v>41</v>
      </c>
      <c r="Z75" s="53" t="s">
        <v>121</v>
      </c>
      <c r="AA75" s="53" t="s">
        <v>7</v>
      </c>
      <c r="AB75" s="53" t="s">
        <v>121</v>
      </c>
      <c r="AC75" s="53" t="s">
        <v>121</v>
      </c>
      <c r="AD75" s="53" t="s">
        <v>121</v>
      </c>
      <c r="AE75" s="53" t="s">
        <v>121</v>
      </c>
      <c r="AF75" s="53" t="s">
        <v>39</v>
      </c>
      <c r="AG75" s="53" t="s">
        <v>121</v>
      </c>
      <c r="AH75" s="53" t="s">
        <v>121</v>
      </c>
      <c r="AI75" s="53" t="s">
        <v>121</v>
      </c>
      <c r="AJ75" s="53" t="s">
        <v>7</v>
      </c>
      <c r="AK75" s="53" t="s">
        <v>7</v>
      </c>
      <c r="AL75" s="53" t="s">
        <v>7</v>
      </c>
      <c r="AM75" s="53" t="s">
        <v>7</v>
      </c>
      <c r="AN75" s="53" t="s">
        <v>7</v>
      </c>
      <c r="AO75" s="53" t="s">
        <v>7</v>
      </c>
      <c r="AP75" s="53" t="s">
        <v>7</v>
      </c>
      <c r="AQ75" s="53" t="s">
        <v>7</v>
      </c>
      <c r="AR75" s="53" t="s">
        <v>7</v>
      </c>
      <c r="AS75" s="53" t="s">
        <v>7</v>
      </c>
      <c r="AT75" s="53" t="s">
        <v>7</v>
      </c>
      <c r="AU75" s="53" t="s">
        <v>29</v>
      </c>
      <c r="AV75" s="53" t="s">
        <v>7</v>
      </c>
      <c r="AW75" s="53" t="s">
        <v>7</v>
      </c>
      <c r="AX75" s="53" t="s">
        <v>7</v>
      </c>
      <c r="AY75" s="53" t="s">
        <v>7</v>
      </c>
      <c r="AZ75" s="57"/>
      <c r="BA75" s="57"/>
      <c r="BB75" s="57"/>
      <c r="BC75" s="57"/>
      <c r="BD75" s="57"/>
      <c r="BE75" s="57"/>
    </row>
    <row r="76">
      <c r="B76" s="3" t="s">
        <v>46</v>
      </c>
      <c r="C76" s="54" t="s">
        <v>129</v>
      </c>
      <c r="D76" s="53" t="s">
        <v>7</v>
      </c>
      <c r="E76" s="53" t="s">
        <v>7</v>
      </c>
      <c r="F76" s="53" t="s">
        <v>7</v>
      </c>
      <c r="G76" s="53" t="s">
        <v>7</v>
      </c>
      <c r="H76" s="53" t="s">
        <v>7</v>
      </c>
      <c r="I76" s="53" t="s">
        <v>7</v>
      </c>
      <c r="J76" s="53" t="s">
        <v>7</v>
      </c>
      <c r="K76" s="53" t="s">
        <v>7</v>
      </c>
      <c r="L76" s="53" t="s">
        <v>7</v>
      </c>
      <c r="M76" s="53" t="s">
        <v>7</v>
      </c>
      <c r="N76" s="53" t="s">
        <v>7</v>
      </c>
      <c r="O76" s="53" t="s">
        <v>7</v>
      </c>
      <c r="P76" s="53" t="s">
        <v>7</v>
      </c>
      <c r="Q76" s="53" t="s">
        <v>7</v>
      </c>
      <c r="R76" s="53" t="s">
        <v>7</v>
      </c>
      <c r="S76" s="53" t="s">
        <v>7</v>
      </c>
      <c r="T76" s="53" t="s">
        <v>7</v>
      </c>
      <c r="U76" s="53" t="s">
        <v>7</v>
      </c>
      <c r="V76" s="53" t="s">
        <v>7</v>
      </c>
      <c r="W76" s="53" t="s">
        <v>169</v>
      </c>
      <c r="X76" s="53" t="s">
        <v>170</v>
      </c>
      <c r="Y76" s="53" t="s">
        <v>41</v>
      </c>
      <c r="Z76" s="53" t="s">
        <v>138</v>
      </c>
      <c r="AA76" s="53" t="s">
        <v>7</v>
      </c>
      <c r="AB76" s="53" t="s">
        <v>138</v>
      </c>
      <c r="AC76" s="53" t="s">
        <v>138</v>
      </c>
      <c r="AD76" s="53" t="s">
        <v>138</v>
      </c>
      <c r="AE76" s="53" t="s">
        <v>138</v>
      </c>
      <c r="AF76" s="53" t="s">
        <v>39</v>
      </c>
      <c r="AG76" s="53" t="s">
        <v>138</v>
      </c>
      <c r="AH76" s="53" t="s">
        <v>138</v>
      </c>
      <c r="AI76" s="53" t="s">
        <v>138</v>
      </c>
      <c r="AJ76" s="53" t="s">
        <v>7</v>
      </c>
      <c r="AK76" s="53" t="s">
        <v>7</v>
      </c>
      <c r="AL76" s="53" t="s">
        <v>7</v>
      </c>
      <c r="AM76" s="53" t="s">
        <v>7</v>
      </c>
      <c r="AN76" s="53" t="s">
        <v>7</v>
      </c>
      <c r="AO76" s="53" t="s">
        <v>7</v>
      </c>
      <c r="AP76" s="53" t="s">
        <v>7</v>
      </c>
      <c r="AQ76" s="53" t="s">
        <v>7</v>
      </c>
      <c r="AR76" s="53" t="s">
        <v>7</v>
      </c>
      <c r="AS76" s="53" t="s">
        <v>7</v>
      </c>
      <c r="AT76" s="53" t="s">
        <v>7</v>
      </c>
      <c r="AU76" s="53" t="s">
        <v>29</v>
      </c>
      <c r="AV76" s="53" t="s">
        <v>7</v>
      </c>
      <c r="AW76" s="53" t="s">
        <v>7</v>
      </c>
      <c r="AX76" s="53" t="s">
        <v>7</v>
      </c>
      <c r="AY76" s="53" t="s">
        <v>7</v>
      </c>
      <c r="AZ76" s="57"/>
      <c r="BA76" s="57"/>
      <c r="BB76" s="57"/>
      <c r="BC76" s="57"/>
      <c r="BD76" s="57"/>
      <c r="BE76" s="57"/>
    </row>
    <row r="77">
      <c r="B77" s="3" t="s">
        <v>46</v>
      </c>
      <c r="C77" s="55" t="s">
        <v>139</v>
      </c>
      <c r="D77" s="53" t="s">
        <v>7</v>
      </c>
      <c r="E77" s="53" t="s">
        <v>7</v>
      </c>
      <c r="F77" s="53" t="s">
        <v>7</v>
      </c>
      <c r="G77" s="53" t="s">
        <v>7</v>
      </c>
      <c r="H77" s="53" t="s">
        <v>7</v>
      </c>
      <c r="I77" s="53" t="s">
        <v>7</v>
      </c>
      <c r="J77" s="53" t="s">
        <v>7</v>
      </c>
      <c r="K77" s="53" t="s">
        <v>7</v>
      </c>
      <c r="L77" s="53" t="s">
        <v>7</v>
      </c>
      <c r="M77" s="53" t="s">
        <v>7</v>
      </c>
      <c r="N77" s="53" t="s">
        <v>7</v>
      </c>
      <c r="O77" s="53" t="s">
        <v>7</v>
      </c>
      <c r="P77" s="53" t="s">
        <v>7</v>
      </c>
      <c r="Q77" s="53" t="s">
        <v>7</v>
      </c>
      <c r="R77" s="53" t="s">
        <v>7</v>
      </c>
      <c r="S77" s="53" t="s">
        <v>7</v>
      </c>
      <c r="T77" s="53" t="s">
        <v>7</v>
      </c>
      <c r="U77" s="53" t="s">
        <v>7</v>
      </c>
      <c r="V77" s="53" t="s">
        <v>7</v>
      </c>
      <c r="W77" s="53" t="s">
        <v>169</v>
      </c>
      <c r="X77" s="53" t="s">
        <v>170</v>
      </c>
      <c r="Y77" s="53" t="s">
        <v>41</v>
      </c>
      <c r="Z77" s="56" t="s">
        <v>143</v>
      </c>
      <c r="AA77" s="53" t="s">
        <v>7</v>
      </c>
      <c r="AB77" s="53" t="s">
        <v>121</v>
      </c>
      <c r="AC77" s="53" t="s">
        <v>121</v>
      </c>
      <c r="AD77" s="53" t="s">
        <v>121</v>
      </c>
      <c r="AE77" s="53" t="s">
        <v>121</v>
      </c>
      <c r="AF77" s="53" t="s">
        <v>39</v>
      </c>
      <c r="AG77" s="56" t="s">
        <v>143</v>
      </c>
      <c r="AH77" s="53" t="s">
        <v>121</v>
      </c>
      <c r="AI77" s="53" t="s">
        <v>121</v>
      </c>
      <c r="AJ77" s="53" t="s">
        <v>7</v>
      </c>
      <c r="AK77" s="53" t="s">
        <v>7</v>
      </c>
      <c r="AL77" s="53" t="s">
        <v>7</v>
      </c>
      <c r="AM77" s="53" t="s">
        <v>7</v>
      </c>
      <c r="AN77" s="53" t="s">
        <v>7</v>
      </c>
      <c r="AO77" s="53" t="s">
        <v>7</v>
      </c>
      <c r="AP77" s="53" t="s">
        <v>7</v>
      </c>
      <c r="AQ77" s="53" t="s">
        <v>7</v>
      </c>
      <c r="AR77" s="53" t="s">
        <v>7</v>
      </c>
      <c r="AS77" s="53" t="s">
        <v>7</v>
      </c>
      <c r="AT77" s="53" t="s">
        <v>7</v>
      </c>
      <c r="AU77" s="53" t="s">
        <v>149</v>
      </c>
      <c r="AV77" s="53" t="s">
        <v>7</v>
      </c>
      <c r="AW77" s="53" t="s">
        <v>7</v>
      </c>
      <c r="AX77" s="53" t="s">
        <v>7</v>
      </c>
      <c r="AY77" s="53" t="s">
        <v>7</v>
      </c>
      <c r="AZ77" s="57"/>
      <c r="BA77" s="57"/>
      <c r="BB77" s="57"/>
      <c r="BC77" s="57"/>
      <c r="BD77" s="57"/>
      <c r="BE77" s="57"/>
    </row>
    <row r="78">
      <c r="A78" s="75" t="s">
        <v>48</v>
      </c>
      <c r="B78" s="3" t="s">
        <v>48</v>
      </c>
      <c r="C78" s="2" t="s">
        <v>113</v>
      </c>
      <c r="D78" s="53" t="s">
        <v>7</v>
      </c>
      <c r="E78" s="53" t="s">
        <v>7</v>
      </c>
      <c r="F78" s="53" t="s">
        <v>7</v>
      </c>
      <c r="G78" s="53" t="s">
        <v>7</v>
      </c>
      <c r="H78" s="53" t="s">
        <v>7</v>
      </c>
      <c r="I78" s="53" t="s">
        <v>7</v>
      </c>
      <c r="J78" s="53" t="s">
        <v>7</v>
      </c>
      <c r="K78" s="53" t="s">
        <v>7</v>
      </c>
      <c r="L78" s="53" t="s">
        <v>7</v>
      </c>
      <c r="M78" s="53" t="s">
        <v>7</v>
      </c>
      <c r="N78" s="53" t="s">
        <v>7</v>
      </c>
      <c r="O78" s="53" t="s">
        <v>7</v>
      </c>
      <c r="P78" s="53" t="s">
        <v>7</v>
      </c>
      <c r="Q78" s="53" t="s">
        <v>7</v>
      </c>
      <c r="R78" s="53" t="s">
        <v>7</v>
      </c>
      <c r="S78" s="53" t="s">
        <v>7</v>
      </c>
      <c r="T78" s="53" t="s">
        <v>7</v>
      </c>
      <c r="U78" s="53" t="s">
        <v>7</v>
      </c>
      <c r="V78" s="53" t="s">
        <v>7</v>
      </c>
      <c r="W78" s="53" t="s">
        <v>169</v>
      </c>
      <c r="X78" s="53" t="s">
        <v>170</v>
      </c>
      <c r="Y78" s="53" t="s">
        <v>41</v>
      </c>
      <c r="Z78" s="53" t="s">
        <v>121</v>
      </c>
      <c r="AA78" s="53" t="s">
        <v>7</v>
      </c>
      <c r="AB78" s="53" t="s">
        <v>121</v>
      </c>
      <c r="AC78" s="53" t="s">
        <v>121</v>
      </c>
      <c r="AD78" s="53" t="s">
        <v>121</v>
      </c>
      <c r="AE78" s="53" t="s">
        <v>121</v>
      </c>
      <c r="AF78" s="53" t="s">
        <v>39</v>
      </c>
      <c r="AG78" s="53" t="s">
        <v>121</v>
      </c>
      <c r="AH78" s="53" t="s">
        <v>121</v>
      </c>
      <c r="AI78" s="53" t="s">
        <v>121</v>
      </c>
      <c r="AJ78" s="53" t="s">
        <v>7</v>
      </c>
      <c r="AK78" s="53" t="s">
        <v>7</v>
      </c>
      <c r="AL78" s="53" t="s">
        <v>7</v>
      </c>
      <c r="AM78" s="53" t="s">
        <v>7</v>
      </c>
      <c r="AN78" s="53" t="s">
        <v>7</v>
      </c>
      <c r="AO78" s="53" t="s">
        <v>7</v>
      </c>
      <c r="AP78" s="53" t="s">
        <v>7</v>
      </c>
      <c r="AQ78" s="53" t="s">
        <v>7</v>
      </c>
      <c r="AR78" s="53" t="s">
        <v>7</v>
      </c>
      <c r="AS78" s="53" t="s">
        <v>7</v>
      </c>
      <c r="AT78" s="53" t="s">
        <v>7</v>
      </c>
      <c r="AU78" s="53" t="s">
        <v>29</v>
      </c>
      <c r="AV78" s="53" t="s">
        <v>7</v>
      </c>
      <c r="AW78" s="53" t="s">
        <v>7</v>
      </c>
      <c r="AX78" s="53" t="s">
        <v>7</v>
      </c>
      <c r="AY78" s="53" t="s">
        <v>7</v>
      </c>
      <c r="AZ78" s="57"/>
      <c r="BA78" s="57"/>
      <c r="BB78" s="57"/>
      <c r="BC78" s="57"/>
      <c r="BD78" s="57"/>
      <c r="BE78" s="57"/>
    </row>
    <row r="79">
      <c r="B79" s="3" t="s">
        <v>48</v>
      </c>
      <c r="C79" s="54" t="s">
        <v>129</v>
      </c>
      <c r="D79" s="53" t="s">
        <v>7</v>
      </c>
      <c r="E79" s="53" t="s">
        <v>7</v>
      </c>
      <c r="F79" s="53" t="s">
        <v>7</v>
      </c>
      <c r="G79" s="53" t="s">
        <v>7</v>
      </c>
      <c r="H79" s="53" t="s">
        <v>7</v>
      </c>
      <c r="I79" s="53" t="s">
        <v>7</v>
      </c>
      <c r="J79" s="53" t="s">
        <v>7</v>
      </c>
      <c r="K79" s="53" t="s">
        <v>7</v>
      </c>
      <c r="L79" s="53" t="s">
        <v>7</v>
      </c>
      <c r="M79" s="53" t="s">
        <v>7</v>
      </c>
      <c r="N79" s="53" t="s">
        <v>7</v>
      </c>
      <c r="O79" s="53" t="s">
        <v>7</v>
      </c>
      <c r="P79" s="53" t="s">
        <v>7</v>
      </c>
      <c r="Q79" s="53" t="s">
        <v>7</v>
      </c>
      <c r="R79" s="53" t="s">
        <v>7</v>
      </c>
      <c r="S79" s="53" t="s">
        <v>7</v>
      </c>
      <c r="T79" s="53" t="s">
        <v>7</v>
      </c>
      <c r="U79" s="53" t="s">
        <v>7</v>
      </c>
      <c r="V79" s="53" t="s">
        <v>7</v>
      </c>
      <c r="W79" s="53" t="s">
        <v>169</v>
      </c>
      <c r="X79" s="53" t="s">
        <v>170</v>
      </c>
      <c r="Y79" s="53" t="s">
        <v>41</v>
      </c>
      <c r="Z79" s="53" t="s">
        <v>138</v>
      </c>
      <c r="AA79" s="53" t="s">
        <v>7</v>
      </c>
      <c r="AB79" s="53" t="s">
        <v>138</v>
      </c>
      <c r="AC79" s="53" t="s">
        <v>138</v>
      </c>
      <c r="AD79" s="53" t="s">
        <v>138</v>
      </c>
      <c r="AE79" s="53" t="s">
        <v>138</v>
      </c>
      <c r="AF79" s="53" t="s">
        <v>39</v>
      </c>
      <c r="AG79" s="53" t="s">
        <v>138</v>
      </c>
      <c r="AH79" s="53" t="s">
        <v>138</v>
      </c>
      <c r="AI79" s="53" t="s">
        <v>138</v>
      </c>
      <c r="AJ79" s="53" t="s">
        <v>7</v>
      </c>
      <c r="AK79" s="53" t="s">
        <v>7</v>
      </c>
      <c r="AL79" s="53" t="s">
        <v>7</v>
      </c>
      <c r="AM79" s="53" t="s">
        <v>7</v>
      </c>
      <c r="AN79" s="53" t="s">
        <v>7</v>
      </c>
      <c r="AO79" s="53" t="s">
        <v>7</v>
      </c>
      <c r="AP79" s="53" t="s">
        <v>7</v>
      </c>
      <c r="AQ79" s="53" t="s">
        <v>7</v>
      </c>
      <c r="AR79" s="53" t="s">
        <v>7</v>
      </c>
      <c r="AS79" s="53" t="s">
        <v>7</v>
      </c>
      <c r="AT79" s="53" t="s">
        <v>7</v>
      </c>
      <c r="AU79" s="53" t="s">
        <v>29</v>
      </c>
      <c r="AV79" s="53" t="s">
        <v>7</v>
      </c>
      <c r="AW79" s="53" t="s">
        <v>7</v>
      </c>
      <c r="AX79" s="53" t="s">
        <v>7</v>
      </c>
      <c r="AY79" s="53" t="s">
        <v>7</v>
      </c>
      <c r="AZ79" s="57"/>
      <c r="BA79" s="57"/>
      <c r="BB79" s="57"/>
      <c r="BC79" s="57"/>
      <c r="BD79" s="57"/>
      <c r="BE79" s="57"/>
    </row>
    <row r="80">
      <c r="B80" s="3" t="s">
        <v>48</v>
      </c>
      <c r="C80" s="55" t="s">
        <v>139</v>
      </c>
      <c r="D80" s="53" t="s">
        <v>7</v>
      </c>
      <c r="E80" s="53" t="s">
        <v>7</v>
      </c>
      <c r="F80" s="53" t="s">
        <v>7</v>
      </c>
      <c r="G80" s="53" t="s">
        <v>7</v>
      </c>
      <c r="H80" s="53" t="s">
        <v>7</v>
      </c>
      <c r="I80" s="53" t="s">
        <v>7</v>
      </c>
      <c r="J80" s="53" t="s">
        <v>7</v>
      </c>
      <c r="K80" s="53" t="s">
        <v>7</v>
      </c>
      <c r="L80" s="53" t="s">
        <v>7</v>
      </c>
      <c r="M80" s="53" t="s">
        <v>7</v>
      </c>
      <c r="N80" s="53" t="s">
        <v>7</v>
      </c>
      <c r="O80" s="53" t="s">
        <v>7</v>
      </c>
      <c r="P80" s="53" t="s">
        <v>7</v>
      </c>
      <c r="Q80" s="53" t="s">
        <v>7</v>
      </c>
      <c r="R80" s="53" t="s">
        <v>7</v>
      </c>
      <c r="S80" s="53" t="s">
        <v>7</v>
      </c>
      <c r="T80" s="53" t="s">
        <v>7</v>
      </c>
      <c r="U80" s="53" t="s">
        <v>7</v>
      </c>
      <c r="V80" s="53" t="s">
        <v>7</v>
      </c>
      <c r="W80" s="53" t="s">
        <v>169</v>
      </c>
      <c r="X80" s="53" t="s">
        <v>170</v>
      </c>
      <c r="Y80" s="53" t="s">
        <v>41</v>
      </c>
      <c r="Z80" s="56" t="s">
        <v>143</v>
      </c>
      <c r="AA80" s="53" t="s">
        <v>7</v>
      </c>
      <c r="AB80" s="53" t="s">
        <v>121</v>
      </c>
      <c r="AC80" s="53" t="s">
        <v>121</v>
      </c>
      <c r="AD80" s="53" t="s">
        <v>121</v>
      </c>
      <c r="AE80" s="53" t="s">
        <v>121</v>
      </c>
      <c r="AF80" s="53" t="s">
        <v>39</v>
      </c>
      <c r="AG80" s="56" t="s">
        <v>143</v>
      </c>
      <c r="AH80" s="53" t="s">
        <v>121</v>
      </c>
      <c r="AI80" s="53" t="s">
        <v>121</v>
      </c>
      <c r="AJ80" s="53" t="s">
        <v>7</v>
      </c>
      <c r="AK80" s="53" t="s">
        <v>7</v>
      </c>
      <c r="AL80" s="53" t="s">
        <v>7</v>
      </c>
      <c r="AM80" s="53" t="s">
        <v>7</v>
      </c>
      <c r="AN80" s="53" t="s">
        <v>7</v>
      </c>
      <c r="AO80" s="53" t="s">
        <v>7</v>
      </c>
      <c r="AP80" s="53" t="s">
        <v>7</v>
      </c>
      <c r="AQ80" s="53" t="s">
        <v>7</v>
      </c>
      <c r="AR80" s="53" t="s">
        <v>7</v>
      </c>
      <c r="AS80" s="53" t="s">
        <v>7</v>
      </c>
      <c r="AT80" s="53" t="s">
        <v>7</v>
      </c>
      <c r="AU80" s="53" t="s">
        <v>149</v>
      </c>
      <c r="AV80" s="53" t="s">
        <v>7</v>
      </c>
      <c r="AW80" s="53" t="s">
        <v>7</v>
      </c>
      <c r="AX80" s="53" t="s">
        <v>7</v>
      </c>
      <c r="AY80" s="53" t="s">
        <v>7</v>
      </c>
      <c r="AZ80" s="57"/>
      <c r="BA80" s="57"/>
      <c r="BB80" s="57"/>
      <c r="BC80" s="57"/>
      <c r="BD80" s="57"/>
      <c r="BE80" s="57"/>
    </row>
    <row r="81">
      <c r="A81" s="65" t="s">
        <v>166</v>
      </c>
      <c r="B81" s="13"/>
      <c r="C81" s="13"/>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13"/>
      <c r="BA81" s="13"/>
      <c r="BB81" s="13"/>
      <c r="BC81" s="13"/>
      <c r="BD81" s="13"/>
      <c r="BE81" s="13"/>
    </row>
    <row r="82">
      <c r="A82" s="75" t="s">
        <v>19</v>
      </c>
      <c r="B82" s="3" t="s">
        <v>19</v>
      </c>
      <c r="C82" s="2" t="s">
        <v>113</v>
      </c>
      <c r="D82" s="53" t="s">
        <v>7</v>
      </c>
      <c r="E82" s="53" t="s">
        <v>7</v>
      </c>
      <c r="F82" s="53" t="s">
        <v>7</v>
      </c>
      <c r="G82" s="53" t="s">
        <v>7</v>
      </c>
      <c r="H82" s="53" t="s">
        <v>7</v>
      </c>
      <c r="I82" s="53" t="s">
        <v>7</v>
      </c>
      <c r="J82" s="53" t="s">
        <v>7</v>
      </c>
      <c r="K82" s="53" t="s">
        <v>7</v>
      </c>
      <c r="L82" s="53" t="s">
        <v>7</v>
      </c>
      <c r="M82" s="53" t="s">
        <v>7</v>
      </c>
      <c r="N82" s="53" t="s">
        <v>7</v>
      </c>
      <c r="O82" s="53" t="s">
        <v>7</v>
      </c>
      <c r="P82" s="53" t="s">
        <v>7</v>
      </c>
      <c r="Q82" s="53" t="s">
        <v>7</v>
      </c>
      <c r="R82" s="53" t="s">
        <v>7</v>
      </c>
      <c r="S82" s="53" t="s">
        <v>7</v>
      </c>
      <c r="T82" s="53" t="s">
        <v>7</v>
      </c>
      <c r="U82" s="53" t="s">
        <v>7</v>
      </c>
      <c r="V82" s="53" t="s">
        <v>7</v>
      </c>
      <c r="W82" s="53" t="s">
        <v>169</v>
      </c>
      <c r="X82" s="53" t="s">
        <v>170</v>
      </c>
      <c r="Y82" s="53" t="s">
        <v>41</v>
      </c>
      <c r="Z82" s="53" t="s">
        <v>121</v>
      </c>
      <c r="AA82" s="53" t="s">
        <v>7</v>
      </c>
      <c r="AB82" s="53" t="s">
        <v>121</v>
      </c>
      <c r="AC82" s="53" t="s">
        <v>121</v>
      </c>
      <c r="AD82" s="53" t="s">
        <v>121</v>
      </c>
      <c r="AE82" s="53" t="s">
        <v>121</v>
      </c>
      <c r="AF82" s="53" t="s">
        <v>39</v>
      </c>
      <c r="AG82" s="53" t="s">
        <v>121</v>
      </c>
      <c r="AH82" s="53" t="s">
        <v>121</v>
      </c>
      <c r="AI82" s="53" t="s">
        <v>121</v>
      </c>
      <c r="AJ82" s="53" t="s">
        <v>7</v>
      </c>
      <c r="AK82" s="53" t="s">
        <v>7</v>
      </c>
      <c r="AL82" s="53" t="s">
        <v>7</v>
      </c>
      <c r="AM82" s="53" t="s">
        <v>7</v>
      </c>
      <c r="AN82" s="53" t="s">
        <v>7</v>
      </c>
      <c r="AO82" s="53" t="s">
        <v>7</v>
      </c>
      <c r="AP82" s="53" t="s">
        <v>7</v>
      </c>
      <c r="AQ82" s="53" t="s">
        <v>7</v>
      </c>
      <c r="AR82" s="53" t="s">
        <v>7</v>
      </c>
      <c r="AS82" s="53" t="s">
        <v>7</v>
      </c>
      <c r="AT82" s="53" t="s">
        <v>7</v>
      </c>
      <c r="AU82" s="53" t="s">
        <v>29</v>
      </c>
      <c r="AV82" s="53" t="s">
        <v>7</v>
      </c>
      <c r="AW82" s="53" t="s">
        <v>7</v>
      </c>
      <c r="AX82" s="53" t="s">
        <v>7</v>
      </c>
      <c r="AY82" s="53" t="s">
        <v>157</v>
      </c>
      <c r="AZ82" s="46"/>
      <c r="BA82" s="46"/>
      <c r="BB82" s="46"/>
      <c r="BC82" s="46"/>
      <c r="BD82" s="46"/>
      <c r="BE82" s="46"/>
    </row>
    <row r="83">
      <c r="B83" s="3" t="s">
        <v>19</v>
      </c>
      <c r="C83" s="54" t="s">
        <v>129</v>
      </c>
      <c r="D83" s="53" t="s">
        <v>7</v>
      </c>
      <c r="E83" s="53" t="s">
        <v>7</v>
      </c>
      <c r="F83" s="53" t="s">
        <v>7</v>
      </c>
      <c r="G83" s="53" t="s">
        <v>7</v>
      </c>
      <c r="H83" s="53" t="s">
        <v>7</v>
      </c>
      <c r="I83" s="53" t="s">
        <v>7</v>
      </c>
      <c r="J83" s="53" t="s">
        <v>7</v>
      </c>
      <c r="K83" s="53" t="s">
        <v>7</v>
      </c>
      <c r="L83" s="53" t="s">
        <v>7</v>
      </c>
      <c r="M83" s="53" t="s">
        <v>7</v>
      </c>
      <c r="N83" s="53" t="s">
        <v>7</v>
      </c>
      <c r="O83" s="53" t="s">
        <v>7</v>
      </c>
      <c r="P83" s="53" t="s">
        <v>7</v>
      </c>
      <c r="Q83" s="53" t="s">
        <v>7</v>
      </c>
      <c r="R83" s="53" t="s">
        <v>7</v>
      </c>
      <c r="S83" s="53" t="s">
        <v>7</v>
      </c>
      <c r="T83" s="53" t="s">
        <v>7</v>
      </c>
      <c r="U83" s="53" t="s">
        <v>7</v>
      </c>
      <c r="V83" s="53" t="s">
        <v>7</v>
      </c>
      <c r="W83" s="53" t="s">
        <v>169</v>
      </c>
      <c r="X83" s="53" t="s">
        <v>170</v>
      </c>
      <c r="Y83" s="53" t="s">
        <v>41</v>
      </c>
      <c r="Z83" s="53" t="s">
        <v>138</v>
      </c>
      <c r="AA83" s="53" t="s">
        <v>7</v>
      </c>
      <c r="AB83" s="53" t="s">
        <v>138</v>
      </c>
      <c r="AC83" s="53" t="s">
        <v>138</v>
      </c>
      <c r="AD83" s="53" t="s">
        <v>138</v>
      </c>
      <c r="AE83" s="53" t="s">
        <v>138</v>
      </c>
      <c r="AF83" s="53" t="s">
        <v>39</v>
      </c>
      <c r="AG83" s="53" t="s">
        <v>138</v>
      </c>
      <c r="AH83" s="53" t="s">
        <v>138</v>
      </c>
      <c r="AI83" s="53" t="s">
        <v>138</v>
      </c>
      <c r="AJ83" s="53" t="s">
        <v>7</v>
      </c>
      <c r="AK83" s="53" t="s">
        <v>7</v>
      </c>
      <c r="AL83" s="53" t="s">
        <v>7</v>
      </c>
      <c r="AM83" s="53" t="s">
        <v>7</v>
      </c>
      <c r="AN83" s="53" t="s">
        <v>7</v>
      </c>
      <c r="AO83" s="53" t="s">
        <v>7</v>
      </c>
      <c r="AP83" s="53" t="s">
        <v>7</v>
      </c>
      <c r="AQ83" s="53" t="s">
        <v>7</v>
      </c>
      <c r="AR83" s="53" t="s">
        <v>7</v>
      </c>
      <c r="AS83" s="53" t="s">
        <v>7</v>
      </c>
      <c r="AT83" s="53" t="s">
        <v>7</v>
      </c>
      <c r="AU83" s="53" t="s">
        <v>29</v>
      </c>
      <c r="AV83" s="53" t="s">
        <v>7</v>
      </c>
      <c r="AW83" s="53" t="s">
        <v>7</v>
      </c>
      <c r="AX83" s="53" t="s">
        <v>7</v>
      </c>
      <c r="AY83" s="53" t="s">
        <v>157</v>
      </c>
      <c r="AZ83" s="46"/>
      <c r="BA83" s="46"/>
      <c r="BB83" s="46"/>
      <c r="BC83" s="46"/>
      <c r="BD83" s="46"/>
      <c r="BE83" s="46"/>
    </row>
    <row r="84">
      <c r="B84" s="3" t="s">
        <v>19</v>
      </c>
      <c r="C84" s="55" t="s">
        <v>139</v>
      </c>
      <c r="D84" s="53" t="s">
        <v>7</v>
      </c>
      <c r="E84" s="53" t="s">
        <v>7</v>
      </c>
      <c r="F84" s="53" t="s">
        <v>7</v>
      </c>
      <c r="G84" s="53" t="s">
        <v>7</v>
      </c>
      <c r="H84" s="53" t="s">
        <v>7</v>
      </c>
      <c r="I84" s="53" t="s">
        <v>7</v>
      </c>
      <c r="J84" s="53" t="s">
        <v>7</v>
      </c>
      <c r="K84" s="53" t="s">
        <v>7</v>
      </c>
      <c r="L84" s="53" t="s">
        <v>7</v>
      </c>
      <c r="M84" s="53" t="s">
        <v>7</v>
      </c>
      <c r="N84" s="53" t="s">
        <v>7</v>
      </c>
      <c r="O84" s="53" t="s">
        <v>7</v>
      </c>
      <c r="P84" s="53" t="s">
        <v>7</v>
      </c>
      <c r="Q84" s="53" t="s">
        <v>7</v>
      </c>
      <c r="R84" s="53" t="s">
        <v>7</v>
      </c>
      <c r="S84" s="53" t="s">
        <v>7</v>
      </c>
      <c r="T84" s="53" t="s">
        <v>7</v>
      </c>
      <c r="U84" s="53" t="s">
        <v>7</v>
      </c>
      <c r="V84" s="53" t="s">
        <v>7</v>
      </c>
      <c r="W84" s="53" t="s">
        <v>169</v>
      </c>
      <c r="X84" s="53" t="s">
        <v>170</v>
      </c>
      <c r="Y84" s="53" t="s">
        <v>41</v>
      </c>
      <c r="Z84" s="56" t="s">
        <v>143</v>
      </c>
      <c r="AA84" s="53" t="s">
        <v>7</v>
      </c>
      <c r="AB84" s="53" t="s">
        <v>121</v>
      </c>
      <c r="AC84" s="53" t="s">
        <v>121</v>
      </c>
      <c r="AD84" s="53" t="s">
        <v>121</v>
      </c>
      <c r="AE84" s="53" t="s">
        <v>121</v>
      </c>
      <c r="AF84" s="53" t="s">
        <v>39</v>
      </c>
      <c r="AG84" s="56" t="s">
        <v>143</v>
      </c>
      <c r="AH84" s="53" t="s">
        <v>121</v>
      </c>
      <c r="AI84" s="53" t="s">
        <v>121</v>
      </c>
      <c r="AJ84" s="53" t="s">
        <v>7</v>
      </c>
      <c r="AK84" s="53" t="s">
        <v>7</v>
      </c>
      <c r="AL84" s="53" t="s">
        <v>7</v>
      </c>
      <c r="AM84" s="53" t="s">
        <v>7</v>
      </c>
      <c r="AN84" s="53" t="s">
        <v>7</v>
      </c>
      <c r="AO84" s="53" t="s">
        <v>7</v>
      </c>
      <c r="AP84" s="53" t="s">
        <v>7</v>
      </c>
      <c r="AQ84" s="53" t="s">
        <v>7</v>
      </c>
      <c r="AR84" s="53" t="s">
        <v>7</v>
      </c>
      <c r="AS84" s="53" t="s">
        <v>7</v>
      </c>
      <c r="AT84" s="53" t="s">
        <v>7</v>
      </c>
      <c r="AU84" s="53" t="s">
        <v>149</v>
      </c>
      <c r="AV84" s="53" t="s">
        <v>7</v>
      </c>
      <c r="AW84" s="53" t="s">
        <v>7</v>
      </c>
      <c r="AX84" s="53" t="s">
        <v>7</v>
      </c>
      <c r="AY84" s="53" t="s">
        <v>157</v>
      </c>
      <c r="AZ84" s="70"/>
      <c r="BA84" s="70"/>
      <c r="BB84" s="70"/>
      <c r="BC84" s="70"/>
      <c r="BD84" s="70"/>
      <c r="BE84" s="70"/>
    </row>
    <row r="85">
      <c r="A85" s="75" t="s">
        <v>27</v>
      </c>
      <c r="B85" s="3" t="s">
        <v>27</v>
      </c>
      <c r="C85" s="2" t="s">
        <v>113</v>
      </c>
      <c r="D85" s="53" t="s">
        <v>7</v>
      </c>
      <c r="E85" s="53" t="s">
        <v>7</v>
      </c>
      <c r="F85" s="53" t="s">
        <v>7</v>
      </c>
      <c r="G85" s="53" t="s">
        <v>7</v>
      </c>
      <c r="H85" s="53" t="s">
        <v>7</v>
      </c>
      <c r="I85" s="53" t="s">
        <v>7</v>
      </c>
      <c r="J85" s="53" t="s">
        <v>7</v>
      </c>
      <c r="K85" s="53" t="s">
        <v>7</v>
      </c>
      <c r="L85" s="53" t="s">
        <v>7</v>
      </c>
      <c r="M85" s="53" t="s">
        <v>7</v>
      </c>
      <c r="N85" s="53" t="s">
        <v>7</v>
      </c>
      <c r="O85" s="53" t="s">
        <v>7</v>
      </c>
      <c r="P85" s="53" t="s">
        <v>7</v>
      </c>
      <c r="Q85" s="53" t="s">
        <v>7</v>
      </c>
      <c r="R85" s="53" t="s">
        <v>7</v>
      </c>
      <c r="S85" s="53" t="s">
        <v>7</v>
      </c>
      <c r="T85" s="53" t="s">
        <v>7</v>
      </c>
      <c r="U85" s="53" t="s">
        <v>7</v>
      </c>
      <c r="V85" s="53" t="s">
        <v>7</v>
      </c>
      <c r="W85" s="53" t="s">
        <v>169</v>
      </c>
      <c r="X85" s="53" t="s">
        <v>170</v>
      </c>
      <c r="Y85" s="53" t="s">
        <v>41</v>
      </c>
      <c r="Z85" s="53" t="s">
        <v>121</v>
      </c>
      <c r="AA85" s="53" t="s">
        <v>7</v>
      </c>
      <c r="AB85" s="53" t="s">
        <v>121</v>
      </c>
      <c r="AC85" s="53" t="s">
        <v>121</v>
      </c>
      <c r="AD85" s="53" t="s">
        <v>121</v>
      </c>
      <c r="AE85" s="53" t="s">
        <v>121</v>
      </c>
      <c r="AF85" s="53" t="s">
        <v>39</v>
      </c>
      <c r="AG85" s="53" t="s">
        <v>121</v>
      </c>
      <c r="AH85" s="53" t="s">
        <v>121</v>
      </c>
      <c r="AI85" s="53" t="s">
        <v>121</v>
      </c>
      <c r="AJ85" s="53" t="s">
        <v>7</v>
      </c>
      <c r="AK85" s="53" t="s">
        <v>7</v>
      </c>
      <c r="AL85" s="53" t="s">
        <v>7</v>
      </c>
      <c r="AM85" s="53" t="s">
        <v>7</v>
      </c>
      <c r="AN85" s="53" t="s">
        <v>7</v>
      </c>
      <c r="AO85" s="53" t="s">
        <v>7</v>
      </c>
      <c r="AP85" s="53" t="s">
        <v>7</v>
      </c>
      <c r="AQ85" s="53" t="s">
        <v>7</v>
      </c>
      <c r="AR85" s="53" t="s">
        <v>7</v>
      </c>
      <c r="AS85" s="53" t="s">
        <v>7</v>
      </c>
      <c r="AT85" s="53" t="s">
        <v>7</v>
      </c>
      <c r="AU85" s="53" t="s">
        <v>29</v>
      </c>
      <c r="AV85" s="53" t="s">
        <v>7</v>
      </c>
      <c r="AW85" s="53" t="s">
        <v>7</v>
      </c>
      <c r="AX85" s="53" t="s">
        <v>7</v>
      </c>
      <c r="AY85" s="53" t="s">
        <v>157</v>
      </c>
      <c r="AZ85" s="70"/>
      <c r="BA85" s="70"/>
      <c r="BB85" s="70"/>
      <c r="BC85" s="70"/>
      <c r="BD85" s="70"/>
      <c r="BE85" s="70"/>
    </row>
    <row r="86">
      <c r="B86" s="3" t="s">
        <v>27</v>
      </c>
      <c r="C86" s="54" t="s">
        <v>129</v>
      </c>
      <c r="D86" s="53" t="s">
        <v>7</v>
      </c>
      <c r="E86" s="53" t="s">
        <v>7</v>
      </c>
      <c r="F86" s="53" t="s">
        <v>7</v>
      </c>
      <c r="G86" s="53" t="s">
        <v>7</v>
      </c>
      <c r="H86" s="53" t="s">
        <v>7</v>
      </c>
      <c r="I86" s="53" t="s">
        <v>7</v>
      </c>
      <c r="J86" s="53" t="s">
        <v>7</v>
      </c>
      <c r="K86" s="53" t="s">
        <v>7</v>
      </c>
      <c r="L86" s="53" t="s">
        <v>7</v>
      </c>
      <c r="M86" s="53" t="s">
        <v>7</v>
      </c>
      <c r="N86" s="53" t="s">
        <v>7</v>
      </c>
      <c r="O86" s="53" t="s">
        <v>7</v>
      </c>
      <c r="P86" s="53" t="s">
        <v>7</v>
      </c>
      <c r="Q86" s="53" t="s">
        <v>7</v>
      </c>
      <c r="R86" s="53" t="s">
        <v>7</v>
      </c>
      <c r="S86" s="53" t="s">
        <v>7</v>
      </c>
      <c r="T86" s="53" t="s">
        <v>7</v>
      </c>
      <c r="U86" s="53" t="s">
        <v>7</v>
      </c>
      <c r="V86" s="53" t="s">
        <v>7</v>
      </c>
      <c r="W86" s="53" t="s">
        <v>169</v>
      </c>
      <c r="X86" s="53" t="s">
        <v>170</v>
      </c>
      <c r="Y86" s="53" t="s">
        <v>41</v>
      </c>
      <c r="Z86" s="53" t="s">
        <v>138</v>
      </c>
      <c r="AA86" s="53" t="s">
        <v>7</v>
      </c>
      <c r="AB86" s="53" t="s">
        <v>138</v>
      </c>
      <c r="AC86" s="53" t="s">
        <v>138</v>
      </c>
      <c r="AD86" s="53" t="s">
        <v>138</v>
      </c>
      <c r="AE86" s="53" t="s">
        <v>138</v>
      </c>
      <c r="AF86" s="53" t="s">
        <v>39</v>
      </c>
      <c r="AG86" s="53" t="s">
        <v>138</v>
      </c>
      <c r="AH86" s="53" t="s">
        <v>138</v>
      </c>
      <c r="AI86" s="53" t="s">
        <v>138</v>
      </c>
      <c r="AJ86" s="53" t="s">
        <v>7</v>
      </c>
      <c r="AK86" s="53" t="s">
        <v>7</v>
      </c>
      <c r="AL86" s="53" t="s">
        <v>7</v>
      </c>
      <c r="AM86" s="53" t="s">
        <v>7</v>
      </c>
      <c r="AN86" s="53" t="s">
        <v>7</v>
      </c>
      <c r="AO86" s="53" t="s">
        <v>7</v>
      </c>
      <c r="AP86" s="53" t="s">
        <v>7</v>
      </c>
      <c r="AQ86" s="53" t="s">
        <v>7</v>
      </c>
      <c r="AR86" s="53" t="s">
        <v>7</v>
      </c>
      <c r="AS86" s="53" t="s">
        <v>7</v>
      </c>
      <c r="AT86" s="53" t="s">
        <v>7</v>
      </c>
      <c r="AU86" s="53" t="s">
        <v>29</v>
      </c>
      <c r="AV86" s="53" t="s">
        <v>7</v>
      </c>
      <c r="AW86" s="53" t="s">
        <v>7</v>
      </c>
      <c r="AX86" s="53" t="s">
        <v>7</v>
      </c>
      <c r="AY86" s="53" t="s">
        <v>157</v>
      </c>
      <c r="AZ86" s="46"/>
      <c r="BA86" s="46"/>
      <c r="BB86" s="46"/>
      <c r="BC86" s="46"/>
      <c r="BD86" s="46"/>
      <c r="BE86" s="46"/>
    </row>
    <row r="87">
      <c r="B87" s="3" t="s">
        <v>27</v>
      </c>
      <c r="C87" s="55" t="s">
        <v>139</v>
      </c>
      <c r="D87" s="53" t="s">
        <v>7</v>
      </c>
      <c r="E87" s="53" t="s">
        <v>7</v>
      </c>
      <c r="F87" s="53" t="s">
        <v>7</v>
      </c>
      <c r="G87" s="53" t="s">
        <v>7</v>
      </c>
      <c r="H87" s="53" t="s">
        <v>7</v>
      </c>
      <c r="I87" s="53" t="s">
        <v>7</v>
      </c>
      <c r="J87" s="53" t="s">
        <v>7</v>
      </c>
      <c r="K87" s="53" t="s">
        <v>7</v>
      </c>
      <c r="L87" s="53" t="s">
        <v>7</v>
      </c>
      <c r="M87" s="53" t="s">
        <v>7</v>
      </c>
      <c r="N87" s="53" t="s">
        <v>7</v>
      </c>
      <c r="O87" s="53" t="s">
        <v>7</v>
      </c>
      <c r="P87" s="53" t="s">
        <v>7</v>
      </c>
      <c r="Q87" s="53" t="s">
        <v>7</v>
      </c>
      <c r="R87" s="53" t="s">
        <v>7</v>
      </c>
      <c r="S87" s="53" t="s">
        <v>7</v>
      </c>
      <c r="T87" s="53" t="s">
        <v>7</v>
      </c>
      <c r="U87" s="53" t="s">
        <v>7</v>
      </c>
      <c r="V87" s="53" t="s">
        <v>7</v>
      </c>
      <c r="W87" s="53" t="s">
        <v>169</v>
      </c>
      <c r="X87" s="53" t="s">
        <v>170</v>
      </c>
      <c r="Y87" s="53" t="s">
        <v>41</v>
      </c>
      <c r="Z87" s="56" t="s">
        <v>143</v>
      </c>
      <c r="AA87" s="53" t="s">
        <v>7</v>
      </c>
      <c r="AB87" s="53" t="s">
        <v>121</v>
      </c>
      <c r="AC87" s="53" t="s">
        <v>121</v>
      </c>
      <c r="AD87" s="53" t="s">
        <v>121</v>
      </c>
      <c r="AE87" s="53" t="s">
        <v>121</v>
      </c>
      <c r="AF87" s="53" t="s">
        <v>39</v>
      </c>
      <c r="AG87" s="56" t="s">
        <v>143</v>
      </c>
      <c r="AH87" s="53" t="s">
        <v>121</v>
      </c>
      <c r="AI87" s="53" t="s">
        <v>121</v>
      </c>
      <c r="AJ87" s="53" t="s">
        <v>7</v>
      </c>
      <c r="AK87" s="53" t="s">
        <v>7</v>
      </c>
      <c r="AL87" s="53" t="s">
        <v>7</v>
      </c>
      <c r="AM87" s="53" t="s">
        <v>7</v>
      </c>
      <c r="AN87" s="53" t="s">
        <v>7</v>
      </c>
      <c r="AO87" s="53" t="s">
        <v>7</v>
      </c>
      <c r="AP87" s="53" t="s">
        <v>7</v>
      </c>
      <c r="AQ87" s="53" t="s">
        <v>7</v>
      </c>
      <c r="AR87" s="53" t="s">
        <v>7</v>
      </c>
      <c r="AS87" s="53" t="s">
        <v>7</v>
      </c>
      <c r="AT87" s="53" t="s">
        <v>7</v>
      </c>
      <c r="AU87" s="53" t="s">
        <v>149</v>
      </c>
      <c r="AV87" s="53" t="s">
        <v>7</v>
      </c>
      <c r="AW87" s="53" t="s">
        <v>7</v>
      </c>
      <c r="AX87" s="53" t="s">
        <v>7</v>
      </c>
      <c r="AY87" s="53" t="s">
        <v>157</v>
      </c>
      <c r="AZ87" s="46"/>
      <c r="BA87" s="46"/>
      <c r="BB87" s="46"/>
      <c r="BC87" s="46"/>
      <c r="BD87" s="46"/>
      <c r="BE87" s="46"/>
    </row>
    <row r="88">
      <c r="A88" s="78" t="s">
        <v>29</v>
      </c>
      <c r="B88" s="3" t="s">
        <v>29</v>
      </c>
      <c r="C88" s="2" t="s">
        <v>113</v>
      </c>
      <c r="D88" s="53" t="s">
        <v>7</v>
      </c>
      <c r="E88" s="53" t="s">
        <v>7</v>
      </c>
      <c r="F88" s="53" t="s">
        <v>7</v>
      </c>
      <c r="G88" s="53" t="s">
        <v>7</v>
      </c>
      <c r="H88" s="53" t="s">
        <v>7</v>
      </c>
      <c r="I88" s="53" t="s">
        <v>7</v>
      </c>
      <c r="J88" s="53" t="s">
        <v>7</v>
      </c>
      <c r="K88" s="53" t="s">
        <v>7</v>
      </c>
      <c r="L88" s="53" t="s">
        <v>7</v>
      </c>
      <c r="M88" s="53" t="s">
        <v>7</v>
      </c>
      <c r="N88" s="53" t="s">
        <v>7</v>
      </c>
      <c r="O88" s="53" t="s">
        <v>7</v>
      </c>
      <c r="P88" s="53" t="s">
        <v>7</v>
      </c>
      <c r="Q88" s="53" t="s">
        <v>7</v>
      </c>
      <c r="R88" s="53" t="s">
        <v>7</v>
      </c>
      <c r="S88" s="53" t="s">
        <v>7</v>
      </c>
      <c r="T88" s="53" t="s">
        <v>7</v>
      </c>
      <c r="U88" s="53" t="s">
        <v>7</v>
      </c>
      <c r="V88" s="53" t="s">
        <v>7</v>
      </c>
      <c r="W88" s="53" t="s">
        <v>169</v>
      </c>
      <c r="X88" s="53" t="s">
        <v>170</v>
      </c>
      <c r="Y88" s="53" t="s">
        <v>41</v>
      </c>
      <c r="Z88" s="53" t="s">
        <v>121</v>
      </c>
      <c r="AA88" s="53" t="s">
        <v>7</v>
      </c>
      <c r="AB88" s="53" t="s">
        <v>121</v>
      </c>
      <c r="AC88" s="53" t="s">
        <v>121</v>
      </c>
      <c r="AD88" s="53" t="s">
        <v>121</v>
      </c>
      <c r="AE88" s="53" t="s">
        <v>121</v>
      </c>
      <c r="AF88" s="53" t="s">
        <v>39</v>
      </c>
      <c r="AG88" s="53" t="s">
        <v>121</v>
      </c>
      <c r="AH88" s="53" t="s">
        <v>121</v>
      </c>
      <c r="AI88" s="53" t="s">
        <v>121</v>
      </c>
      <c r="AJ88" s="53" t="s">
        <v>7</v>
      </c>
      <c r="AK88" s="53" t="s">
        <v>7</v>
      </c>
      <c r="AL88" s="53" t="s">
        <v>7</v>
      </c>
      <c r="AM88" s="53" t="s">
        <v>7</v>
      </c>
      <c r="AN88" s="53" t="s">
        <v>7</v>
      </c>
      <c r="AO88" s="53" t="s">
        <v>7</v>
      </c>
      <c r="AP88" s="53" t="s">
        <v>7</v>
      </c>
      <c r="AQ88" s="53" t="s">
        <v>7</v>
      </c>
      <c r="AR88" s="53" t="s">
        <v>7</v>
      </c>
      <c r="AS88" s="53" t="s">
        <v>7</v>
      </c>
      <c r="AT88" s="53" t="s">
        <v>7</v>
      </c>
      <c r="AU88" s="53" t="s">
        <v>29</v>
      </c>
      <c r="AV88" s="53" t="s">
        <v>7</v>
      </c>
      <c r="AW88" s="53" t="s">
        <v>7</v>
      </c>
      <c r="AX88" s="53" t="s">
        <v>7</v>
      </c>
      <c r="AY88" s="53" t="s">
        <v>157</v>
      </c>
      <c r="AZ88" s="46"/>
      <c r="BA88" s="46"/>
      <c r="BB88" s="46"/>
      <c r="BC88" s="46"/>
      <c r="BD88" s="46"/>
      <c r="BE88" s="46"/>
    </row>
    <row r="89">
      <c r="B89" s="3" t="s">
        <v>29</v>
      </c>
      <c r="C89" s="54" t="s">
        <v>129</v>
      </c>
      <c r="D89" s="53" t="s">
        <v>7</v>
      </c>
      <c r="E89" s="53" t="s">
        <v>7</v>
      </c>
      <c r="F89" s="53" t="s">
        <v>7</v>
      </c>
      <c r="G89" s="53" t="s">
        <v>7</v>
      </c>
      <c r="H89" s="53" t="s">
        <v>7</v>
      </c>
      <c r="I89" s="53" t="s">
        <v>7</v>
      </c>
      <c r="J89" s="53" t="s">
        <v>7</v>
      </c>
      <c r="K89" s="53" t="s">
        <v>7</v>
      </c>
      <c r="L89" s="53" t="s">
        <v>7</v>
      </c>
      <c r="M89" s="53" t="s">
        <v>7</v>
      </c>
      <c r="N89" s="53" t="s">
        <v>7</v>
      </c>
      <c r="O89" s="53" t="s">
        <v>7</v>
      </c>
      <c r="P89" s="53" t="s">
        <v>7</v>
      </c>
      <c r="Q89" s="53" t="s">
        <v>7</v>
      </c>
      <c r="R89" s="53" t="s">
        <v>7</v>
      </c>
      <c r="S89" s="53" t="s">
        <v>7</v>
      </c>
      <c r="T89" s="53" t="s">
        <v>7</v>
      </c>
      <c r="U89" s="53" t="s">
        <v>7</v>
      </c>
      <c r="V89" s="53" t="s">
        <v>7</v>
      </c>
      <c r="W89" s="53" t="s">
        <v>169</v>
      </c>
      <c r="X89" s="53" t="s">
        <v>170</v>
      </c>
      <c r="Y89" s="53" t="s">
        <v>41</v>
      </c>
      <c r="Z89" s="53" t="s">
        <v>138</v>
      </c>
      <c r="AA89" s="53" t="s">
        <v>7</v>
      </c>
      <c r="AB89" s="53" t="s">
        <v>138</v>
      </c>
      <c r="AC89" s="53" t="s">
        <v>138</v>
      </c>
      <c r="AD89" s="53" t="s">
        <v>138</v>
      </c>
      <c r="AE89" s="53" t="s">
        <v>138</v>
      </c>
      <c r="AF89" s="53" t="s">
        <v>39</v>
      </c>
      <c r="AG89" s="53" t="s">
        <v>138</v>
      </c>
      <c r="AH89" s="53" t="s">
        <v>138</v>
      </c>
      <c r="AI89" s="53" t="s">
        <v>138</v>
      </c>
      <c r="AJ89" s="53" t="s">
        <v>7</v>
      </c>
      <c r="AK89" s="53" t="s">
        <v>7</v>
      </c>
      <c r="AL89" s="53" t="s">
        <v>7</v>
      </c>
      <c r="AM89" s="53" t="s">
        <v>7</v>
      </c>
      <c r="AN89" s="53" t="s">
        <v>7</v>
      </c>
      <c r="AO89" s="53" t="s">
        <v>7</v>
      </c>
      <c r="AP89" s="53" t="s">
        <v>7</v>
      </c>
      <c r="AQ89" s="53" t="s">
        <v>7</v>
      </c>
      <c r="AR89" s="53" t="s">
        <v>7</v>
      </c>
      <c r="AS89" s="53" t="s">
        <v>7</v>
      </c>
      <c r="AT89" s="53" t="s">
        <v>7</v>
      </c>
      <c r="AU89" s="53" t="s">
        <v>29</v>
      </c>
      <c r="AV89" s="53" t="s">
        <v>7</v>
      </c>
      <c r="AW89" s="53" t="s">
        <v>7</v>
      </c>
      <c r="AX89" s="53" t="s">
        <v>7</v>
      </c>
      <c r="AY89" s="53" t="s">
        <v>157</v>
      </c>
      <c r="AZ89" s="46"/>
      <c r="BA89" s="46"/>
      <c r="BB89" s="46"/>
      <c r="BC89" s="46"/>
      <c r="BD89" s="46"/>
      <c r="BE89" s="46"/>
    </row>
    <row r="90">
      <c r="B90" s="3" t="s">
        <v>29</v>
      </c>
      <c r="C90" s="55" t="s">
        <v>139</v>
      </c>
      <c r="D90" s="53" t="s">
        <v>7</v>
      </c>
      <c r="E90" s="53" t="s">
        <v>7</v>
      </c>
      <c r="F90" s="53" t="s">
        <v>7</v>
      </c>
      <c r="G90" s="53" t="s">
        <v>7</v>
      </c>
      <c r="H90" s="53" t="s">
        <v>7</v>
      </c>
      <c r="I90" s="53" t="s">
        <v>7</v>
      </c>
      <c r="J90" s="53" t="s">
        <v>7</v>
      </c>
      <c r="K90" s="53" t="s">
        <v>7</v>
      </c>
      <c r="L90" s="53" t="s">
        <v>7</v>
      </c>
      <c r="M90" s="53" t="s">
        <v>7</v>
      </c>
      <c r="N90" s="53" t="s">
        <v>7</v>
      </c>
      <c r="O90" s="53" t="s">
        <v>7</v>
      </c>
      <c r="P90" s="53" t="s">
        <v>7</v>
      </c>
      <c r="Q90" s="53" t="s">
        <v>7</v>
      </c>
      <c r="R90" s="53" t="s">
        <v>7</v>
      </c>
      <c r="S90" s="53" t="s">
        <v>7</v>
      </c>
      <c r="T90" s="53" t="s">
        <v>7</v>
      </c>
      <c r="U90" s="53" t="s">
        <v>7</v>
      </c>
      <c r="V90" s="53" t="s">
        <v>7</v>
      </c>
      <c r="W90" s="53" t="s">
        <v>169</v>
      </c>
      <c r="X90" s="53" t="s">
        <v>170</v>
      </c>
      <c r="Y90" s="53" t="s">
        <v>41</v>
      </c>
      <c r="Z90" s="56" t="s">
        <v>143</v>
      </c>
      <c r="AA90" s="53" t="s">
        <v>7</v>
      </c>
      <c r="AB90" s="53" t="s">
        <v>121</v>
      </c>
      <c r="AC90" s="53" t="s">
        <v>121</v>
      </c>
      <c r="AD90" s="53" t="s">
        <v>121</v>
      </c>
      <c r="AE90" s="53" t="s">
        <v>121</v>
      </c>
      <c r="AF90" s="53" t="s">
        <v>39</v>
      </c>
      <c r="AG90" s="56" t="s">
        <v>143</v>
      </c>
      <c r="AH90" s="53" t="s">
        <v>121</v>
      </c>
      <c r="AI90" s="53" t="s">
        <v>121</v>
      </c>
      <c r="AJ90" s="53" t="s">
        <v>7</v>
      </c>
      <c r="AK90" s="53" t="s">
        <v>7</v>
      </c>
      <c r="AL90" s="53" t="s">
        <v>7</v>
      </c>
      <c r="AM90" s="53" t="s">
        <v>7</v>
      </c>
      <c r="AN90" s="53" t="s">
        <v>7</v>
      </c>
      <c r="AO90" s="53" t="s">
        <v>7</v>
      </c>
      <c r="AP90" s="53" t="s">
        <v>7</v>
      </c>
      <c r="AQ90" s="53" t="s">
        <v>7</v>
      </c>
      <c r="AR90" s="53" t="s">
        <v>7</v>
      </c>
      <c r="AS90" s="53" t="s">
        <v>7</v>
      </c>
      <c r="AT90" s="53" t="s">
        <v>7</v>
      </c>
      <c r="AU90" s="53" t="s">
        <v>149</v>
      </c>
      <c r="AV90" s="53" t="s">
        <v>7</v>
      </c>
      <c r="AW90" s="53" t="s">
        <v>7</v>
      </c>
      <c r="AX90" s="53" t="s">
        <v>7</v>
      </c>
      <c r="AY90" s="53" t="s">
        <v>157</v>
      </c>
      <c r="AZ90" s="46"/>
      <c r="BA90" s="46"/>
      <c r="BB90" s="46"/>
      <c r="BC90" s="46"/>
      <c r="BD90" s="46"/>
      <c r="BE90" s="46"/>
    </row>
    <row r="91">
      <c r="A91" s="78" t="s">
        <v>21</v>
      </c>
      <c r="B91" s="3" t="s">
        <v>21</v>
      </c>
      <c r="C91" s="2" t="s">
        <v>113</v>
      </c>
      <c r="D91" s="53" t="s">
        <v>7</v>
      </c>
      <c r="E91" s="53" t="s">
        <v>7</v>
      </c>
      <c r="F91" s="53" t="s">
        <v>7</v>
      </c>
      <c r="G91" s="53" t="s">
        <v>7</v>
      </c>
      <c r="H91" s="53" t="s">
        <v>7</v>
      </c>
      <c r="I91" s="53" t="s">
        <v>7</v>
      </c>
      <c r="J91" s="53" t="s">
        <v>7</v>
      </c>
      <c r="K91" s="53" t="s">
        <v>7</v>
      </c>
      <c r="L91" s="53" t="s">
        <v>7</v>
      </c>
      <c r="M91" s="53" t="s">
        <v>7</v>
      </c>
      <c r="N91" s="53" t="s">
        <v>7</v>
      </c>
      <c r="O91" s="53" t="s">
        <v>7</v>
      </c>
      <c r="P91" s="53" t="s">
        <v>7</v>
      </c>
      <c r="Q91" s="53" t="s">
        <v>7</v>
      </c>
      <c r="R91" s="53" t="s">
        <v>7</v>
      </c>
      <c r="S91" s="53" t="s">
        <v>7</v>
      </c>
      <c r="T91" s="53" t="s">
        <v>7</v>
      </c>
      <c r="U91" s="53" t="s">
        <v>7</v>
      </c>
      <c r="V91" s="53" t="s">
        <v>7</v>
      </c>
      <c r="W91" s="53" t="s">
        <v>169</v>
      </c>
      <c r="X91" s="53" t="s">
        <v>170</v>
      </c>
      <c r="Y91" s="53" t="s">
        <v>41</v>
      </c>
      <c r="Z91" s="53" t="s">
        <v>121</v>
      </c>
      <c r="AA91" s="53" t="s">
        <v>7</v>
      </c>
      <c r="AB91" s="53" t="s">
        <v>121</v>
      </c>
      <c r="AC91" s="53" t="s">
        <v>121</v>
      </c>
      <c r="AD91" s="53" t="s">
        <v>121</v>
      </c>
      <c r="AE91" s="53" t="s">
        <v>121</v>
      </c>
      <c r="AF91" s="53" t="s">
        <v>39</v>
      </c>
      <c r="AG91" s="53" t="s">
        <v>121</v>
      </c>
      <c r="AH91" s="53" t="s">
        <v>121</v>
      </c>
      <c r="AI91" s="53" t="s">
        <v>121</v>
      </c>
      <c r="AJ91" s="53" t="s">
        <v>7</v>
      </c>
      <c r="AK91" s="53" t="s">
        <v>7</v>
      </c>
      <c r="AL91" s="53" t="s">
        <v>7</v>
      </c>
      <c r="AM91" s="53" t="s">
        <v>7</v>
      </c>
      <c r="AN91" s="53" t="s">
        <v>7</v>
      </c>
      <c r="AO91" s="53" t="s">
        <v>7</v>
      </c>
      <c r="AP91" s="53" t="s">
        <v>7</v>
      </c>
      <c r="AQ91" s="53" t="s">
        <v>7</v>
      </c>
      <c r="AR91" s="53" t="s">
        <v>7</v>
      </c>
      <c r="AS91" s="53" t="s">
        <v>7</v>
      </c>
      <c r="AT91" s="53" t="s">
        <v>7</v>
      </c>
      <c r="AU91" s="53" t="s">
        <v>29</v>
      </c>
      <c r="AV91" s="53" t="s">
        <v>7</v>
      </c>
      <c r="AW91" s="53" t="s">
        <v>7</v>
      </c>
      <c r="AX91" s="53" t="s">
        <v>7</v>
      </c>
      <c r="AY91" s="53" t="s">
        <v>157</v>
      </c>
      <c r="AZ91" s="46"/>
      <c r="BA91" s="46"/>
      <c r="BB91" s="46"/>
      <c r="BC91" s="46"/>
      <c r="BD91" s="46"/>
      <c r="BE91" s="46"/>
    </row>
    <row r="92">
      <c r="B92" s="3" t="s">
        <v>21</v>
      </c>
      <c r="C92" s="54" t="s">
        <v>129</v>
      </c>
      <c r="D92" s="53" t="s">
        <v>7</v>
      </c>
      <c r="E92" s="53" t="s">
        <v>7</v>
      </c>
      <c r="F92" s="53" t="s">
        <v>7</v>
      </c>
      <c r="G92" s="53" t="s">
        <v>7</v>
      </c>
      <c r="H92" s="53" t="s">
        <v>7</v>
      </c>
      <c r="I92" s="53" t="s">
        <v>7</v>
      </c>
      <c r="J92" s="53" t="s">
        <v>7</v>
      </c>
      <c r="K92" s="53" t="s">
        <v>7</v>
      </c>
      <c r="L92" s="53" t="s">
        <v>7</v>
      </c>
      <c r="M92" s="53" t="s">
        <v>7</v>
      </c>
      <c r="N92" s="53" t="s">
        <v>7</v>
      </c>
      <c r="O92" s="53" t="s">
        <v>7</v>
      </c>
      <c r="P92" s="53" t="s">
        <v>7</v>
      </c>
      <c r="Q92" s="53" t="s">
        <v>7</v>
      </c>
      <c r="R92" s="53" t="s">
        <v>7</v>
      </c>
      <c r="S92" s="53" t="s">
        <v>7</v>
      </c>
      <c r="T92" s="53" t="s">
        <v>7</v>
      </c>
      <c r="U92" s="53" t="s">
        <v>7</v>
      </c>
      <c r="V92" s="53" t="s">
        <v>7</v>
      </c>
      <c r="W92" s="53" t="s">
        <v>169</v>
      </c>
      <c r="X92" s="53" t="s">
        <v>170</v>
      </c>
      <c r="Y92" s="53" t="s">
        <v>41</v>
      </c>
      <c r="Z92" s="53" t="s">
        <v>138</v>
      </c>
      <c r="AA92" s="53" t="s">
        <v>7</v>
      </c>
      <c r="AB92" s="53" t="s">
        <v>138</v>
      </c>
      <c r="AC92" s="53" t="s">
        <v>138</v>
      </c>
      <c r="AD92" s="53" t="s">
        <v>138</v>
      </c>
      <c r="AE92" s="53" t="s">
        <v>138</v>
      </c>
      <c r="AF92" s="53" t="s">
        <v>39</v>
      </c>
      <c r="AG92" s="53" t="s">
        <v>138</v>
      </c>
      <c r="AH92" s="53" t="s">
        <v>138</v>
      </c>
      <c r="AI92" s="53" t="s">
        <v>138</v>
      </c>
      <c r="AJ92" s="53" t="s">
        <v>7</v>
      </c>
      <c r="AK92" s="53" t="s">
        <v>7</v>
      </c>
      <c r="AL92" s="53" t="s">
        <v>7</v>
      </c>
      <c r="AM92" s="53" t="s">
        <v>7</v>
      </c>
      <c r="AN92" s="53" t="s">
        <v>7</v>
      </c>
      <c r="AO92" s="53" t="s">
        <v>7</v>
      </c>
      <c r="AP92" s="53" t="s">
        <v>7</v>
      </c>
      <c r="AQ92" s="53" t="s">
        <v>7</v>
      </c>
      <c r="AR92" s="53" t="s">
        <v>7</v>
      </c>
      <c r="AS92" s="53" t="s">
        <v>7</v>
      </c>
      <c r="AT92" s="53" t="s">
        <v>7</v>
      </c>
      <c r="AU92" s="53" t="s">
        <v>29</v>
      </c>
      <c r="AV92" s="53" t="s">
        <v>7</v>
      </c>
      <c r="AW92" s="53" t="s">
        <v>7</v>
      </c>
      <c r="AX92" s="53" t="s">
        <v>7</v>
      </c>
      <c r="AY92" s="53" t="s">
        <v>157</v>
      </c>
      <c r="AZ92" s="46"/>
      <c r="BA92" s="46"/>
      <c r="BB92" s="46"/>
      <c r="BC92" s="46"/>
      <c r="BD92" s="46"/>
      <c r="BE92" s="46"/>
    </row>
    <row r="93">
      <c r="B93" s="3" t="s">
        <v>21</v>
      </c>
      <c r="C93" s="55" t="s">
        <v>139</v>
      </c>
      <c r="D93" s="53" t="s">
        <v>7</v>
      </c>
      <c r="E93" s="53" t="s">
        <v>7</v>
      </c>
      <c r="F93" s="53" t="s">
        <v>7</v>
      </c>
      <c r="G93" s="53" t="s">
        <v>7</v>
      </c>
      <c r="H93" s="53" t="s">
        <v>7</v>
      </c>
      <c r="I93" s="53" t="s">
        <v>7</v>
      </c>
      <c r="J93" s="53" t="s">
        <v>7</v>
      </c>
      <c r="K93" s="53" t="s">
        <v>7</v>
      </c>
      <c r="L93" s="53" t="s">
        <v>7</v>
      </c>
      <c r="M93" s="53" t="s">
        <v>7</v>
      </c>
      <c r="N93" s="53" t="s">
        <v>7</v>
      </c>
      <c r="O93" s="53" t="s">
        <v>7</v>
      </c>
      <c r="P93" s="53" t="s">
        <v>7</v>
      </c>
      <c r="Q93" s="53" t="s">
        <v>7</v>
      </c>
      <c r="R93" s="53" t="s">
        <v>7</v>
      </c>
      <c r="S93" s="53" t="s">
        <v>7</v>
      </c>
      <c r="T93" s="53" t="s">
        <v>7</v>
      </c>
      <c r="U93" s="53" t="s">
        <v>7</v>
      </c>
      <c r="V93" s="53" t="s">
        <v>7</v>
      </c>
      <c r="W93" s="53" t="s">
        <v>169</v>
      </c>
      <c r="X93" s="53" t="s">
        <v>170</v>
      </c>
      <c r="Y93" s="53" t="s">
        <v>41</v>
      </c>
      <c r="Z93" s="56" t="s">
        <v>143</v>
      </c>
      <c r="AA93" s="53" t="s">
        <v>7</v>
      </c>
      <c r="AB93" s="53" t="s">
        <v>121</v>
      </c>
      <c r="AC93" s="53" t="s">
        <v>121</v>
      </c>
      <c r="AD93" s="53" t="s">
        <v>121</v>
      </c>
      <c r="AE93" s="53" t="s">
        <v>121</v>
      </c>
      <c r="AF93" s="53" t="s">
        <v>39</v>
      </c>
      <c r="AG93" s="56" t="s">
        <v>143</v>
      </c>
      <c r="AH93" s="53" t="s">
        <v>121</v>
      </c>
      <c r="AI93" s="53" t="s">
        <v>121</v>
      </c>
      <c r="AJ93" s="53" t="s">
        <v>7</v>
      </c>
      <c r="AK93" s="53" t="s">
        <v>7</v>
      </c>
      <c r="AL93" s="53" t="s">
        <v>7</v>
      </c>
      <c r="AM93" s="53" t="s">
        <v>7</v>
      </c>
      <c r="AN93" s="53" t="s">
        <v>7</v>
      </c>
      <c r="AO93" s="53" t="s">
        <v>7</v>
      </c>
      <c r="AP93" s="53" t="s">
        <v>7</v>
      </c>
      <c r="AQ93" s="53" t="s">
        <v>7</v>
      </c>
      <c r="AR93" s="53" t="s">
        <v>7</v>
      </c>
      <c r="AS93" s="53" t="s">
        <v>7</v>
      </c>
      <c r="AT93" s="53" t="s">
        <v>7</v>
      </c>
      <c r="AU93" s="53" t="s">
        <v>149</v>
      </c>
      <c r="AV93" s="53" t="s">
        <v>7</v>
      </c>
      <c r="AW93" s="53" t="s">
        <v>7</v>
      </c>
      <c r="AX93" s="53" t="s">
        <v>7</v>
      </c>
      <c r="AY93" s="53" t="s">
        <v>157</v>
      </c>
      <c r="AZ93" s="46"/>
      <c r="BA93" s="46"/>
      <c r="BB93" s="46"/>
      <c r="BC93" s="46"/>
      <c r="BD93" s="46"/>
      <c r="BE93" s="46"/>
    </row>
    <row r="94">
      <c r="A94" s="79"/>
      <c r="B94" s="14"/>
      <c r="C94" s="14"/>
      <c r="D94" s="80"/>
      <c r="E94" s="67"/>
      <c r="F94" s="66"/>
      <c r="G94" s="66"/>
      <c r="H94" s="66"/>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8"/>
      <c r="BA94" s="68"/>
      <c r="BB94" s="68"/>
      <c r="BC94" s="68"/>
      <c r="BD94" s="68"/>
      <c r="BE94" s="68"/>
    </row>
    <row r="95">
      <c r="A95" s="51" t="s">
        <v>167</v>
      </c>
      <c r="B95" s="2" t="s">
        <v>33</v>
      </c>
      <c r="C95" s="2" t="s">
        <v>113</v>
      </c>
      <c r="D95" s="53" t="s">
        <v>7</v>
      </c>
      <c r="E95" s="53" t="s">
        <v>7</v>
      </c>
      <c r="F95" s="53" t="s">
        <v>7</v>
      </c>
      <c r="G95" s="53" t="s">
        <v>7</v>
      </c>
      <c r="H95" s="53" t="s">
        <v>7</v>
      </c>
      <c r="I95" s="53" t="s">
        <v>7</v>
      </c>
      <c r="J95" s="53" t="s">
        <v>7</v>
      </c>
      <c r="K95" s="53" t="s">
        <v>7</v>
      </c>
      <c r="L95" s="53" t="s">
        <v>7</v>
      </c>
      <c r="M95" s="53" t="s">
        <v>7</v>
      </c>
      <c r="N95" s="53" t="s">
        <v>7</v>
      </c>
      <c r="O95" s="53" t="s">
        <v>7</v>
      </c>
      <c r="P95" s="53" t="s">
        <v>7</v>
      </c>
      <c r="Q95" s="53" t="s">
        <v>7</v>
      </c>
      <c r="R95" s="53" t="s">
        <v>7</v>
      </c>
      <c r="S95" s="53" t="s">
        <v>7</v>
      </c>
      <c r="T95" s="53" t="s">
        <v>7</v>
      </c>
      <c r="U95" s="53" t="s">
        <v>7</v>
      </c>
      <c r="V95" s="53" t="s">
        <v>7</v>
      </c>
      <c r="W95" s="53" t="s">
        <v>169</v>
      </c>
      <c r="X95" s="53" t="s">
        <v>170</v>
      </c>
      <c r="Y95" s="53" t="s">
        <v>41</v>
      </c>
      <c r="Z95" s="53" t="s">
        <v>121</v>
      </c>
      <c r="AA95" s="53" t="s">
        <v>7</v>
      </c>
      <c r="AB95" s="53" t="s">
        <v>121</v>
      </c>
      <c r="AC95" s="53" t="s">
        <v>121</v>
      </c>
      <c r="AD95" s="53" t="s">
        <v>121</v>
      </c>
      <c r="AE95" s="53" t="s">
        <v>121</v>
      </c>
      <c r="AF95" s="53" t="s">
        <v>39</v>
      </c>
      <c r="AG95" s="53" t="s">
        <v>121</v>
      </c>
      <c r="AH95" s="53" t="s">
        <v>121</v>
      </c>
      <c r="AI95" s="53" t="s">
        <v>121</v>
      </c>
      <c r="AJ95" s="53" t="s">
        <v>11</v>
      </c>
      <c r="AK95" s="53" t="s">
        <v>11</v>
      </c>
      <c r="AL95" s="53" t="s">
        <v>7</v>
      </c>
      <c r="AM95" s="53" t="s">
        <v>7</v>
      </c>
      <c r="AN95" s="53" t="s">
        <v>7</v>
      </c>
      <c r="AO95" s="53" t="s">
        <v>7</v>
      </c>
      <c r="AP95" s="53" t="s">
        <v>7</v>
      </c>
      <c r="AQ95" s="53" t="s">
        <v>7</v>
      </c>
      <c r="AR95" s="53" t="s">
        <v>7</v>
      </c>
      <c r="AS95" s="53" t="s">
        <v>7</v>
      </c>
      <c r="AT95" s="53" t="s">
        <v>7</v>
      </c>
      <c r="AU95" s="53" t="s">
        <v>29</v>
      </c>
      <c r="AV95" s="53" t="s">
        <v>7</v>
      </c>
      <c r="AW95" s="53" t="s">
        <v>7</v>
      </c>
      <c r="AX95" s="53" t="s">
        <v>172</v>
      </c>
      <c r="AY95" s="53" t="s">
        <v>7</v>
      </c>
      <c r="AZ95" s="46"/>
      <c r="BA95" s="46"/>
      <c r="BB95" s="46"/>
      <c r="BC95" s="46"/>
      <c r="BD95" s="46"/>
      <c r="BE95" s="46"/>
    </row>
    <row r="96">
      <c r="B96" s="2" t="s">
        <v>33</v>
      </c>
      <c r="C96" s="54" t="s">
        <v>129</v>
      </c>
      <c r="D96" s="53" t="s">
        <v>7</v>
      </c>
      <c r="E96" s="53" t="s">
        <v>7</v>
      </c>
      <c r="F96" s="53" t="s">
        <v>7</v>
      </c>
      <c r="G96" s="53" t="s">
        <v>7</v>
      </c>
      <c r="H96" s="53" t="s">
        <v>7</v>
      </c>
      <c r="I96" s="53" t="s">
        <v>7</v>
      </c>
      <c r="J96" s="53" t="s">
        <v>7</v>
      </c>
      <c r="K96" s="53" t="s">
        <v>7</v>
      </c>
      <c r="L96" s="53" t="s">
        <v>7</v>
      </c>
      <c r="M96" s="53" t="s">
        <v>7</v>
      </c>
      <c r="N96" s="53" t="s">
        <v>7</v>
      </c>
      <c r="O96" s="53" t="s">
        <v>7</v>
      </c>
      <c r="P96" s="53" t="s">
        <v>7</v>
      </c>
      <c r="Q96" s="53" t="s">
        <v>7</v>
      </c>
      <c r="R96" s="53" t="s">
        <v>7</v>
      </c>
      <c r="S96" s="53" t="s">
        <v>7</v>
      </c>
      <c r="T96" s="53" t="s">
        <v>7</v>
      </c>
      <c r="U96" s="53" t="s">
        <v>7</v>
      </c>
      <c r="V96" s="53" t="s">
        <v>7</v>
      </c>
      <c r="W96" s="53" t="s">
        <v>169</v>
      </c>
      <c r="X96" s="53" t="s">
        <v>170</v>
      </c>
      <c r="Y96" s="53" t="s">
        <v>41</v>
      </c>
      <c r="Z96" s="53" t="s">
        <v>121</v>
      </c>
      <c r="AA96" s="53" t="s">
        <v>7</v>
      </c>
      <c r="AB96" s="53" t="s">
        <v>121</v>
      </c>
      <c r="AC96" s="53" t="s">
        <v>121</v>
      </c>
      <c r="AD96" s="53" t="s">
        <v>121</v>
      </c>
      <c r="AE96" s="53" t="s">
        <v>121</v>
      </c>
      <c r="AF96" s="53" t="s">
        <v>39</v>
      </c>
      <c r="AG96" s="53" t="s">
        <v>121</v>
      </c>
      <c r="AH96" s="53" t="s">
        <v>121</v>
      </c>
      <c r="AI96" s="53" t="s">
        <v>121</v>
      </c>
      <c r="AJ96" s="53" t="s">
        <v>11</v>
      </c>
      <c r="AK96" s="53" t="s">
        <v>11</v>
      </c>
      <c r="AL96" s="53" t="s">
        <v>7</v>
      </c>
      <c r="AM96" s="53" t="s">
        <v>7</v>
      </c>
      <c r="AN96" s="53" t="s">
        <v>7</v>
      </c>
      <c r="AO96" s="53" t="s">
        <v>7</v>
      </c>
      <c r="AP96" s="53" t="s">
        <v>7</v>
      </c>
      <c r="AQ96" s="53" t="s">
        <v>7</v>
      </c>
      <c r="AR96" s="53" t="s">
        <v>7</v>
      </c>
      <c r="AS96" s="53" t="s">
        <v>7</v>
      </c>
      <c r="AT96" s="53" t="s">
        <v>7</v>
      </c>
      <c r="AU96" s="53" t="s">
        <v>29</v>
      </c>
      <c r="AV96" s="53" t="s">
        <v>7</v>
      </c>
      <c r="AW96" s="53" t="s">
        <v>7</v>
      </c>
      <c r="AX96" s="53" t="s">
        <v>172</v>
      </c>
      <c r="AY96" s="53" t="s">
        <v>7</v>
      </c>
      <c r="AZ96" s="46"/>
      <c r="BA96" s="46"/>
      <c r="BB96" s="46"/>
      <c r="BC96" s="46"/>
      <c r="BD96" s="46"/>
      <c r="BE96" s="46"/>
    </row>
    <row r="97">
      <c r="B97" s="2" t="s">
        <v>33</v>
      </c>
      <c r="C97" s="55" t="s">
        <v>139</v>
      </c>
      <c r="D97" s="53" t="s">
        <v>7</v>
      </c>
      <c r="E97" s="53" t="s">
        <v>7</v>
      </c>
      <c r="F97" s="53" t="s">
        <v>7</v>
      </c>
      <c r="G97" s="53" t="s">
        <v>7</v>
      </c>
      <c r="H97" s="53" t="s">
        <v>7</v>
      </c>
      <c r="I97" s="53" t="s">
        <v>7</v>
      </c>
      <c r="J97" s="53" t="s">
        <v>7</v>
      </c>
      <c r="K97" s="53" t="s">
        <v>7</v>
      </c>
      <c r="L97" s="53" t="s">
        <v>7</v>
      </c>
      <c r="M97" s="53" t="s">
        <v>7</v>
      </c>
      <c r="N97" s="53" t="s">
        <v>7</v>
      </c>
      <c r="O97" s="53" t="s">
        <v>7</v>
      </c>
      <c r="P97" s="53" t="s">
        <v>7</v>
      </c>
      <c r="Q97" s="53" t="s">
        <v>7</v>
      </c>
      <c r="R97" s="53" t="s">
        <v>7</v>
      </c>
      <c r="S97" s="53" t="s">
        <v>7</v>
      </c>
      <c r="T97" s="53" t="s">
        <v>7</v>
      </c>
      <c r="U97" s="53" t="s">
        <v>7</v>
      </c>
      <c r="V97" s="53" t="s">
        <v>7</v>
      </c>
      <c r="W97" s="53" t="s">
        <v>169</v>
      </c>
      <c r="X97" s="53" t="s">
        <v>170</v>
      </c>
      <c r="Y97" s="53" t="s">
        <v>41</v>
      </c>
      <c r="Z97" s="53" t="s">
        <v>7</v>
      </c>
      <c r="AA97" s="53" t="s">
        <v>7</v>
      </c>
      <c r="AB97" s="53" t="s">
        <v>7</v>
      </c>
      <c r="AC97" s="53" t="s">
        <v>7</v>
      </c>
      <c r="AD97" s="53" t="s">
        <v>7</v>
      </c>
      <c r="AE97" s="53" t="s">
        <v>7</v>
      </c>
      <c r="AF97" s="53" t="s">
        <v>39</v>
      </c>
      <c r="AG97" s="53" t="s">
        <v>7</v>
      </c>
      <c r="AH97" s="53" t="s">
        <v>7</v>
      </c>
      <c r="AI97" s="53" t="s">
        <v>7</v>
      </c>
      <c r="AJ97" s="53" t="s">
        <v>11</v>
      </c>
      <c r="AK97" s="53" t="s">
        <v>11</v>
      </c>
      <c r="AL97" s="53" t="s">
        <v>7</v>
      </c>
      <c r="AM97" s="53" t="s">
        <v>7</v>
      </c>
      <c r="AN97" s="53" t="s">
        <v>7</v>
      </c>
      <c r="AO97" s="53" t="s">
        <v>7</v>
      </c>
      <c r="AP97" s="53" t="s">
        <v>7</v>
      </c>
      <c r="AQ97" s="53" t="s">
        <v>7</v>
      </c>
      <c r="AR97" s="53" t="s">
        <v>7</v>
      </c>
      <c r="AS97" s="53" t="s">
        <v>7</v>
      </c>
      <c r="AT97" s="53" t="s">
        <v>7</v>
      </c>
      <c r="AU97" s="53" t="s">
        <v>149</v>
      </c>
      <c r="AV97" s="53" t="s">
        <v>7</v>
      </c>
      <c r="AW97" s="53" t="s">
        <v>7</v>
      </c>
      <c r="AX97" s="53" t="s">
        <v>172</v>
      </c>
      <c r="AY97" s="53" t="s">
        <v>7</v>
      </c>
      <c r="AZ97" s="46"/>
      <c r="BA97" s="46"/>
      <c r="BB97" s="46"/>
      <c r="BC97" s="46"/>
      <c r="BD97" s="46"/>
      <c r="BE97" s="46"/>
    </row>
    <row r="98">
      <c r="A98" s="71"/>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row>
    <row r="99">
      <c r="A99" s="71"/>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row>
    <row r="100">
      <c r="A100" s="71"/>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row>
    <row r="101">
      <c r="A101" s="71"/>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row>
    <row r="102">
      <c r="A102" s="71"/>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row>
    <row r="103">
      <c r="A103" s="71"/>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B1002" s="46"/>
      <c r="BC1002" s="46"/>
      <c r="BD1002" s="46"/>
      <c r="BE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B1003" s="46"/>
      <c r="BC1003" s="46"/>
      <c r="BD1003" s="46"/>
      <c r="BE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B1004" s="46"/>
      <c r="BC1004" s="46"/>
      <c r="BD1004" s="46"/>
      <c r="BE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B1005" s="46"/>
      <c r="BC1005" s="46"/>
      <c r="BD1005" s="46"/>
      <c r="BE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B1006" s="46"/>
      <c r="BC1006" s="46"/>
      <c r="BD1006" s="46"/>
      <c r="BE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B1007" s="46"/>
      <c r="BC1007" s="46"/>
      <c r="BD1007" s="46"/>
      <c r="BE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B1008" s="46"/>
      <c r="BC1008" s="46"/>
      <c r="BD1008" s="46"/>
      <c r="BE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B1009" s="46"/>
      <c r="BC1009" s="46"/>
      <c r="BD1009" s="46"/>
      <c r="BE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B1010" s="46"/>
      <c r="BC1010" s="46"/>
      <c r="BD1010" s="46"/>
      <c r="BE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B1011" s="46"/>
      <c r="BC1011" s="46"/>
      <c r="BD1011" s="46"/>
      <c r="BE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B1012" s="46"/>
      <c r="BC1012" s="46"/>
      <c r="BD1012" s="46"/>
      <c r="BE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B1013" s="46"/>
      <c r="BC1013" s="46"/>
      <c r="BD1013" s="46"/>
      <c r="BE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B1014" s="46"/>
      <c r="BC1014" s="46"/>
      <c r="BD1014" s="46"/>
      <c r="BE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B1015" s="46"/>
      <c r="BC1015" s="46"/>
      <c r="BD1015" s="46"/>
      <c r="BE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B1016" s="46"/>
      <c r="BC1016" s="46"/>
      <c r="BD1016" s="46"/>
      <c r="BE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B1017" s="46"/>
      <c r="BC1017" s="46"/>
      <c r="BD1017" s="46"/>
      <c r="BE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B1018" s="46"/>
      <c r="BC1018" s="46"/>
      <c r="BD1018" s="46"/>
      <c r="BE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B1019" s="46"/>
      <c r="BC1019" s="46"/>
      <c r="BD1019" s="46"/>
      <c r="BE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B1020" s="46"/>
      <c r="BC1020" s="46"/>
      <c r="BD1020" s="46"/>
      <c r="BE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c r="AJ1021" s="46"/>
      <c r="AK1021" s="46"/>
      <c r="AL1021" s="46"/>
      <c r="AM1021" s="46"/>
      <c r="AN1021" s="46"/>
      <c r="AO1021" s="46"/>
      <c r="AP1021" s="46"/>
      <c r="AQ1021" s="46"/>
      <c r="AR1021" s="46"/>
      <c r="AS1021" s="46"/>
      <c r="AT1021" s="46"/>
      <c r="AU1021" s="46"/>
      <c r="AV1021" s="46"/>
      <c r="AW1021" s="46"/>
      <c r="AX1021" s="46"/>
      <c r="AY1021" s="46"/>
      <c r="AZ1021" s="46"/>
      <c r="BA1021" s="46"/>
      <c r="BB1021" s="46"/>
      <c r="BC1021" s="46"/>
      <c r="BD1021" s="46"/>
      <c r="BE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B1022" s="46"/>
      <c r="BC1022" s="46"/>
      <c r="BD1022" s="46"/>
      <c r="BE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B1023" s="46"/>
      <c r="BC1023" s="46"/>
      <c r="BD1023" s="46"/>
      <c r="BE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B1024" s="46"/>
      <c r="BC1024" s="46"/>
      <c r="BD1024" s="46"/>
      <c r="BE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B1025" s="46"/>
      <c r="BC1025" s="46"/>
      <c r="BD1025" s="46"/>
      <c r="BE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B1026" s="46"/>
      <c r="BC1026" s="46"/>
      <c r="BD1026" s="46"/>
      <c r="BE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B1027" s="46"/>
      <c r="BC1027" s="46"/>
      <c r="BD1027" s="46"/>
      <c r="BE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B1028" s="46"/>
      <c r="BC1028" s="46"/>
      <c r="BD1028" s="46"/>
      <c r="BE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T1029" s="46"/>
      <c r="AU1029" s="46"/>
      <c r="AV1029" s="46"/>
      <c r="AW1029" s="46"/>
      <c r="AX1029" s="46"/>
      <c r="AY1029" s="46"/>
      <c r="AZ1029" s="46"/>
      <c r="BA1029" s="46"/>
      <c r="BB1029" s="46"/>
      <c r="BC1029" s="46"/>
      <c r="BD1029" s="46"/>
      <c r="BE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B1030" s="46"/>
      <c r="BC1030" s="46"/>
      <c r="BD1030" s="46"/>
      <c r="BE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T1033" s="46"/>
      <c r="AU1033" s="46"/>
      <c r="AV1033" s="46"/>
      <c r="AW1033" s="46"/>
      <c r="AX1033" s="46"/>
      <c r="AY1033" s="46"/>
      <c r="AZ1033" s="46"/>
      <c r="BA1033" s="46"/>
      <c r="BB1033" s="46"/>
      <c r="BC1033" s="46"/>
      <c r="BD1033" s="46"/>
      <c r="BE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T1034" s="46"/>
      <c r="AU1034" s="46"/>
      <c r="AV1034" s="46"/>
      <c r="AW1034" s="46"/>
      <c r="AX1034" s="46"/>
      <c r="AY1034" s="46"/>
      <c r="AZ1034" s="46"/>
      <c r="BA1034" s="46"/>
      <c r="BB1034" s="46"/>
      <c r="BC1034" s="46"/>
      <c r="BD1034" s="46"/>
      <c r="BE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T1035" s="46"/>
      <c r="AU1035" s="46"/>
      <c r="AV1035" s="46"/>
      <c r="AW1035" s="46"/>
      <c r="AX1035" s="46"/>
      <c r="AY1035" s="46"/>
      <c r="AZ1035" s="46"/>
      <c r="BA1035" s="46"/>
      <c r="BB1035" s="46"/>
      <c r="BC1035" s="46"/>
      <c r="BD1035" s="46"/>
      <c r="BE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T1036" s="46"/>
      <c r="AU1036" s="46"/>
      <c r="AV1036" s="46"/>
      <c r="AW1036" s="46"/>
      <c r="AX1036" s="46"/>
      <c r="AY1036" s="46"/>
      <c r="AZ1036" s="46"/>
      <c r="BA1036" s="46"/>
      <c r="BB1036" s="46"/>
      <c r="BC1036" s="46"/>
      <c r="BD1036" s="46"/>
      <c r="BE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57"/>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T1037" s="46"/>
      <c r="AU1037" s="46"/>
      <c r="AV1037" s="46"/>
      <c r="AW1037" s="46"/>
      <c r="AX1037" s="46"/>
      <c r="AY1037" s="46"/>
      <c r="AZ1037" s="46"/>
      <c r="BA1037" s="46"/>
      <c r="BB1037" s="46"/>
      <c r="BC1037" s="46"/>
      <c r="BD1037" s="46"/>
      <c r="BE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57"/>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B1038" s="46"/>
      <c r="BC1038" s="46"/>
      <c r="BD1038" s="46"/>
      <c r="BE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57"/>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T1039" s="46"/>
      <c r="AU1039" s="46"/>
      <c r="AV1039" s="46"/>
      <c r="AW1039" s="46"/>
      <c r="AX1039" s="46"/>
      <c r="AY1039" s="46"/>
      <c r="AZ1039" s="46"/>
      <c r="BA1039" s="46"/>
      <c r="BB1039" s="46"/>
      <c r="BC1039" s="46"/>
      <c r="BD1039" s="46"/>
      <c r="BE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57"/>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T1040" s="46"/>
      <c r="AU1040" s="46"/>
      <c r="AV1040" s="46"/>
      <c r="AW1040" s="46"/>
      <c r="AX1040" s="46"/>
      <c r="AY1040" s="46"/>
      <c r="AZ1040" s="46"/>
      <c r="BA1040" s="46"/>
      <c r="BB1040" s="46"/>
      <c r="BC1040" s="46"/>
      <c r="BD1040" s="46"/>
      <c r="BE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57"/>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T1041" s="46"/>
      <c r="AU1041" s="46"/>
      <c r="AV1041" s="46"/>
      <c r="AW1041" s="46"/>
      <c r="AX1041" s="46"/>
      <c r="AY1041" s="46"/>
      <c r="AZ1041" s="46"/>
      <c r="BA1041" s="46"/>
      <c r="BB1041" s="46"/>
      <c r="BC1041" s="46"/>
      <c r="BD1041" s="46"/>
      <c r="BE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57"/>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T1042" s="46"/>
      <c r="AU1042" s="46"/>
      <c r="AV1042" s="46"/>
      <c r="AW1042" s="46"/>
      <c r="AX1042" s="46"/>
      <c r="AY1042" s="46"/>
      <c r="AZ1042" s="46"/>
      <c r="BA1042" s="46"/>
      <c r="BB1042" s="46"/>
      <c r="BC1042" s="46"/>
      <c r="BD1042" s="46"/>
      <c r="BE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57"/>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T1043" s="46"/>
      <c r="AU1043" s="46"/>
      <c r="AV1043" s="46"/>
      <c r="AW1043" s="46"/>
      <c r="AX1043" s="46"/>
      <c r="AY1043" s="46"/>
      <c r="AZ1043" s="46"/>
      <c r="BA1043" s="46"/>
      <c r="BB1043" s="46"/>
      <c r="BC1043" s="46"/>
      <c r="BD1043" s="46"/>
      <c r="BE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57"/>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T1044" s="46"/>
      <c r="AU1044" s="46"/>
      <c r="AV1044" s="46"/>
      <c r="AW1044" s="46"/>
      <c r="AX1044" s="46"/>
      <c r="AY1044" s="46"/>
      <c r="AZ1044" s="46"/>
      <c r="BA1044" s="46"/>
      <c r="BB1044" s="46"/>
      <c r="BC1044" s="46"/>
      <c r="BD1044" s="46"/>
      <c r="BE1044" s="46"/>
    </row>
    <row r="1045">
      <c r="A1045" s="46"/>
      <c r="B1045" s="46"/>
      <c r="C1045" s="46"/>
      <c r="D1045" s="46"/>
      <c r="E1045" s="46"/>
      <c r="F1045" s="46"/>
      <c r="G1045" s="46"/>
      <c r="H1045" s="46"/>
      <c r="I1045" s="46"/>
      <c r="J1045" s="46"/>
      <c r="K1045" s="46"/>
      <c r="L1045" s="46"/>
      <c r="M1045" s="46"/>
      <c r="N1045" s="46"/>
      <c r="O1045" s="46"/>
      <c r="P1045" s="57"/>
      <c r="Q1045" s="57"/>
      <c r="R1045" s="57"/>
      <c r="S1045" s="57"/>
      <c r="T1045" s="57"/>
      <c r="U1045" s="57"/>
      <c r="V1045" s="57"/>
      <c r="W1045" s="57"/>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T1045" s="46"/>
      <c r="AU1045" s="46"/>
      <c r="AV1045" s="46"/>
      <c r="AW1045" s="46"/>
      <c r="AX1045" s="46"/>
      <c r="AY1045" s="46"/>
      <c r="AZ1045" s="46"/>
      <c r="BA1045" s="46"/>
      <c r="BB1045" s="46"/>
      <c r="BC1045" s="46"/>
      <c r="BD1045" s="46"/>
      <c r="BE1045" s="46"/>
    </row>
  </sheetData>
  <mergeCells count="36">
    <mergeCell ref="D2:V2"/>
    <mergeCell ref="W2:X2"/>
    <mergeCell ref="Y2:AI2"/>
    <mergeCell ref="AJ2:AK2"/>
    <mergeCell ref="AL2:AW2"/>
    <mergeCell ref="AX2:AY2"/>
    <mergeCell ref="A4:A6"/>
    <mergeCell ref="A7:A9"/>
    <mergeCell ref="A10:A12"/>
    <mergeCell ref="A13:A15"/>
    <mergeCell ref="A16:A18"/>
    <mergeCell ref="A19:A21"/>
    <mergeCell ref="A22:A24"/>
    <mergeCell ref="A25:A27"/>
    <mergeCell ref="A28:A30"/>
    <mergeCell ref="A31:A33"/>
    <mergeCell ref="A35:A37"/>
    <mergeCell ref="A38:A40"/>
    <mergeCell ref="A41:A43"/>
    <mergeCell ref="A44:A46"/>
    <mergeCell ref="A47:A49"/>
    <mergeCell ref="A72:A74"/>
    <mergeCell ref="A75:A77"/>
    <mergeCell ref="A78:A80"/>
    <mergeCell ref="A82:A84"/>
    <mergeCell ref="A85:A87"/>
    <mergeCell ref="A88:A90"/>
    <mergeCell ref="A91:A93"/>
    <mergeCell ref="A95:A97"/>
    <mergeCell ref="A50:A52"/>
    <mergeCell ref="A53:A55"/>
    <mergeCell ref="A56:A58"/>
    <mergeCell ref="A59:A61"/>
    <mergeCell ref="A63:A65"/>
    <mergeCell ref="A66:A68"/>
    <mergeCell ref="A69:A71"/>
  </mergeCells>
  <conditionalFormatting sqref="D30:I30 K30:P30 F34:I34 B62:I62">
    <cfRule type="cellIs" dxfId="0" priority="1" operator="equal">
      <formula>"AMRA"</formula>
    </cfRule>
  </conditionalFormatting>
  <conditionalFormatting sqref="D4:AY97">
    <cfRule type="containsText" dxfId="3" priority="2" operator="containsText" text="QUERY SOURCE">
      <formula>NOT(ISERROR(SEARCH(("QUERY SOURCE"),(D4))))</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81" t="s">
        <v>36</v>
      </c>
      <c r="AM1" s="81" t="s">
        <v>38</v>
      </c>
      <c r="AN1" s="81" t="s">
        <v>47</v>
      </c>
      <c r="AO1" s="81" t="s">
        <v>49</v>
      </c>
      <c r="AP1" s="6" t="s">
        <v>64</v>
      </c>
      <c r="AQ1" s="6" t="s">
        <v>81</v>
      </c>
      <c r="AR1" s="6" t="s">
        <v>75</v>
      </c>
      <c r="AS1" s="6" t="s">
        <v>68</v>
      </c>
      <c r="AT1" s="81" t="s">
        <v>70</v>
      </c>
      <c r="AU1" s="6" t="s">
        <v>40</v>
      </c>
      <c r="AV1" s="6" t="s">
        <v>74</v>
      </c>
      <c r="AW1" s="6" t="s">
        <v>69</v>
      </c>
      <c r="AX1" s="6" t="s">
        <v>59</v>
      </c>
    </row>
    <row r="2">
      <c r="A2" s="2" t="s">
        <v>5</v>
      </c>
      <c r="B2" s="55" t="s">
        <v>139</v>
      </c>
      <c r="C2" s="53" t="s">
        <v>173</v>
      </c>
      <c r="D2" s="53" t="s">
        <v>35</v>
      </c>
      <c r="E2" s="53" t="s">
        <v>37</v>
      </c>
      <c r="F2" s="53" t="s">
        <v>23</v>
      </c>
      <c r="G2" s="53" t="s">
        <v>54</v>
      </c>
      <c r="H2" s="53" t="s">
        <v>17</v>
      </c>
      <c r="I2" s="53" t="s">
        <v>130</v>
      </c>
      <c r="J2" s="53" t="s">
        <v>52</v>
      </c>
      <c r="K2" s="53" t="s">
        <v>52</v>
      </c>
      <c r="L2" s="53" t="s">
        <v>130</v>
      </c>
      <c r="M2" s="53" t="s">
        <v>62</v>
      </c>
      <c r="N2" s="53" t="s">
        <v>31</v>
      </c>
      <c r="O2" s="53" t="s">
        <v>140</v>
      </c>
      <c r="P2" s="53" t="s">
        <v>141</v>
      </c>
      <c r="Q2" s="53" t="s">
        <v>142</v>
      </c>
      <c r="R2" s="53" t="s">
        <v>134</v>
      </c>
      <c r="S2" s="53" t="s">
        <v>135</v>
      </c>
      <c r="T2" s="53" t="s">
        <v>136</v>
      </c>
      <c r="U2" s="53" t="s">
        <v>137</v>
      </c>
      <c r="V2" s="53" t="s">
        <v>169</v>
      </c>
      <c r="W2" s="53" t="s">
        <v>170</v>
      </c>
      <c r="X2" s="53" t="s">
        <v>41</v>
      </c>
      <c r="Y2" s="56" t="s">
        <v>143</v>
      </c>
      <c r="Z2" s="53" t="s">
        <v>3</v>
      </c>
      <c r="AA2" s="53" t="s">
        <v>121</v>
      </c>
      <c r="AB2" s="53" t="s">
        <v>121</v>
      </c>
      <c r="AC2" s="53" t="s">
        <v>121</v>
      </c>
      <c r="AD2" s="53" t="s">
        <v>121</v>
      </c>
      <c r="AE2" s="53" t="s">
        <v>39</v>
      </c>
      <c r="AF2" s="56" t="s">
        <v>143</v>
      </c>
      <c r="AG2" s="53" t="s">
        <v>121</v>
      </c>
      <c r="AH2" s="53" t="s">
        <v>121</v>
      </c>
      <c r="AI2" s="53" t="s">
        <v>11</v>
      </c>
      <c r="AJ2" s="53" t="s">
        <v>11</v>
      </c>
      <c r="AK2" s="53" t="s">
        <v>19</v>
      </c>
      <c r="AL2" s="53" t="s">
        <v>19</v>
      </c>
      <c r="AM2" s="53" t="s">
        <v>153</v>
      </c>
      <c r="AN2" s="53" t="s">
        <v>147</v>
      </c>
      <c r="AO2" s="53" t="s">
        <v>148</v>
      </c>
      <c r="AP2" s="53" t="s">
        <v>21</v>
      </c>
      <c r="AQ2" s="53" t="s">
        <v>21</v>
      </c>
      <c r="AR2" s="53" t="s">
        <v>21</v>
      </c>
      <c r="AS2" s="53" t="s">
        <v>21</v>
      </c>
      <c r="AT2" s="53" t="s">
        <v>149</v>
      </c>
      <c r="AU2" s="53" t="s">
        <v>154</v>
      </c>
      <c r="AV2" s="53" t="s">
        <v>150</v>
      </c>
      <c r="AW2" s="53" t="s">
        <v>172</v>
      </c>
      <c r="AX2" s="53" t="s">
        <v>37</v>
      </c>
    </row>
    <row r="3">
      <c r="A3" s="2" t="s">
        <v>17</v>
      </c>
      <c r="B3" s="55" t="s">
        <v>139</v>
      </c>
      <c r="C3" s="53" t="s">
        <v>114</v>
      </c>
      <c r="D3" s="53" t="s">
        <v>35</v>
      </c>
      <c r="E3" s="53" t="s">
        <v>37</v>
      </c>
      <c r="F3" s="53" t="s">
        <v>23</v>
      </c>
      <c r="G3" s="53" t="s">
        <v>54</v>
      </c>
      <c r="H3" s="53" t="s">
        <v>17</v>
      </c>
      <c r="I3" s="53" t="s">
        <v>152</v>
      </c>
      <c r="J3" s="53" t="s">
        <v>58</v>
      </c>
      <c r="K3" s="53" t="s">
        <v>52</v>
      </c>
      <c r="L3" s="53" t="s">
        <v>130</v>
      </c>
      <c r="M3" s="53" t="s">
        <v>62</v>
      </c>
      <c r="N3" s="53" t="s">
        <v>31</v>
      </c>
      <c r="O3" s="53" t="s">
        <v>140</v>
      </c>
      <c r="P3" s="53" t="s">
        <v>141</v>
      </c>
      <c r="Q3" s="53" t="s">
        <v>142</v>
      </c>
      <c r="R3" s="53" t="s">
        <v>134</v>
      </c>
      <c r="S3" s="53" t="s">
        <v>135</v>
      </c>
      <c r="T3" s="53" t="s">
        <v>136</v>
      </c>
      <c r="U3" s="53" t="s">
        <v>137</v>
      </c>
      <c r="V3" s="53" t="s">
        <v>169</v>
      </c>
      <c r="W3" s="53" t="s">
        <v>170</v>
      </c>
      <c r="X3" s="53" t="s">
        <v>41</v>
      </c>
      <c r="Y3" s="56" t="s">
        <v>143</v>
      </c>
      <c r="Z3" s="53" t="s">
        <v>3</v>
      </c>
      <c r="AA3" s="53" t="s">
        <v>121</v>
      </c>
      <c r="AB3" s="53" t="s">
        <v>121</v>
      </c>
      <c r="AC3" s="53" t="s">
        <v>121</v>
      </c>
      <c r="AD3" s="53" t="s">
        <v>121</v>
      </c>
      <c r="AE3" s="53" t="s">
        <v>39</v>
      </c>
      <c r="AF3" s="56" t="s">
        <v>143</v>
      </c>
      <c r="AG3" s="53" t="s">
        <v>121</v>
      </c>
      <c r="AH3" s="53" t="s">
        <v>121</v>
      </c>
      <c r="AI3" s="53" t="s">
        <v>11</v>
      </c>
      <c r="AJ3" s="53" t="s">
        <v>11</v>
      </c>
      <c r="AK3" s="53" t="s">
        <v>157</v>
      </c>
      <c r="AL3" s="53" t="s">
        <v>19</v>
      </c>
      <c r="AM3" s="53" t="s">
        <v>153</v>
      </c>
      <c r="AN3" s="53" t="s">
        <v>147</v>
      </c>
      <c r="AO3" s="53" t="s">
        <v>148</v>
      </c>
      <c r="AP3" s="53" t="s">
        <v>130</v>
      </c>
      <c r="AQ3" s="53" t="s">
        <v>130</v>
      </c>
      <c r="AR3" s="53" t="s">
        <v>130</v>
      </c>
      <c r="AS3" s="53" t="s">
        <v>130</v>
      </c>
      <c r="AT3" s="53" t="s">
        <v>149</v>
      </c>
      <c r="AU3" s="53" t="s">
        <v>154</v>
      </c>
      <c r="AV3" s="53" t="s">
        <v>150</v>
      </c>
      <c r="AW3" s="53" t="s">
        <v>172</v>
      </c>
      <c r="AX3" s="53" t="s">
        <v>37</v>
      </c>
    </row>
    <row r="4">
      <c r="A4" s="2" t="s">
        <v>23</v>
      </c>
      <c r="B4" s="55" t="s">
        <v>139</v>
      </c>
      <c r="C4" s="53" t="s">
        <v>173</v>
      </c>
      <c r="D4" s="53" t="s">
        <v>35</v>
      </c>
      <c r="E4" s="53" t="s">
        <v>37</v>
      </c>
      <c r="F4" s="53" t="s">
        <v>23</v>
      </c>
      <c r="G4" s="53" t="s">
        <v>54</v>
      </c>
      <c r="H4" s="53" t="s">
        <v>17</v>
      </c>
      <c r="I4" s="53" t="s">
        <v>152</v>
      </c>
      <c r="J4" s="53" t="s">
        <v>58</v>
      </c>
      <c r="K4" s="53" t="s">
        <v>23</v>
      </c>
      <c r="L4" s="53" t="s">
        <v>130</v>
      </c>
      <c r="M4" s="53" t="s">
        <v>62</v>
      </c>
      <c r="N4" s="53" t="s">
        <v>31</v>
      </c>
      <c r="O4" s="53" t="s">
        <v>140</v>
      </c>
      <c r="P4" s="53" t="s">
        <v>141</v>
      </c>
      <c r="Q4" s="53" t="s">
        <v>142</v>
      </c>
      <c r="R4" s="53" t="s">
        <v>134</v>
      </c>
      <c r="S4" s="53" t="s">
        <v>135</v>
      </c>
      <c r="T4" s="53" t="s">
        <v>136</v>
      </c>
      <c r="U4" s="53" t="s">
        <v>137</v>
      </c>
      <c r="V4" s="53" t="s">
        <v>169</v>
      </c>
      <c r="W4" s="53" t="s">
        <v>170</v>
      </c>
      <c r="X4" s="53" t="s">
        <v>41</v>
      </c>
      <c r="Y4" s="56" t="s">
        <v>143</v>
      </c>
      <c r="Z4" s="53" t="s">
        <v>3</v>
      </c>
      <c r="AA4" s="53" t="s">
        <v>121</v>
      </c>
      <c r="AB4" s="53" t="s">
        <v>121</v>
      </c>
      <c r="AC4" s="53" t="s">
        <v>121</v>
      </c>
      <c r="AD4" s="53" t="s">
        <v>121</v>
      </c>
      <c r="AE4" s="53" t="s">
        <v>39</v>
      </c>
      <c r="AF4" s="56" t="s">
        <v>143</v>
      </c>
      <c r="AG4" s="53" t="s">
        <v>121</v>
      </c>
      <c r="AH4" s="53" t="s">
        <v>121</v>
      </c>
      <c r="AI4" s="53" t="s">
        <v>11</v>
      </c>
      <c r="AJ4" s="53" t="s">
        <v>11</v>
      </c>
      <c r="AK4" s="53" t="s">
        <v>19</v>
      </c>
      <c r="AL4" s="53" t="s">
        <v>19</v>
      </c>
      <c r="AM4" s="53" t="s">
        <v>153</v>
      </c>
      <c r="AN4" s="53" t="s">
        <v>147</v>
      </c>
      <c r="AO4" s="53" t="s">
        <v>148</v>
      </c>
      <c r="AP4" s="53" t="s">
        <v>21</v>
      </c>
      <c r="AQ4" s="53" t="s">
        <v>21</v>
      </c>
      <c r="AR4" s="53" t="s">
        <v>21</v>
      </c>
      <c r="AS4" s="53" t="s">
        <v>21</v>
      </c>
      <c r="AT4" s="53" t="s">
        <v>149</v>
      </c>
      <c r="AU4" s="53" t="s">
        <v>154</v>
      </c>
      <c r="AV4" s="53" t="s">
        <v>150</v>
      </c>
      <c r="AW4" s="53" t="s">
        <v>172</v>
      </c>
      <c r="AX4" s="53" t="s">
        <v>23</v>
      </c>
    </row>
    <row r="5">
      <c r="A5" s="2" t="s">
        <v>35</v>
      </c>
      <c r="B5" s="55" t="s">
        <v>139</v>
      </c>
      <c r="C5" s="53" t="s">
        <v>173</v>
      </c>
      <c r="D5" s="53" t="s">
        <v>35</v>
      </c>
      <c r="E5" s="53" t="s">
        <v>37</v>
      </c>
      <c r="F5" s="53" t="s">
        <v>23</v>
      </c>
      <c r="G5" s="53" t="s">
        <v>54</v>
      </c>
      <c r="H5" s="53" t="s">
        <v>17</v>
      </c>
      <c r="I5" s="53" t="s">
        <v>152</v>
      </c>
      <c r="J5" s="53" t="s">
        <v>58</v>
      </c>
      <c r="K5" s="53" t="s">
        <v>52</v>
      </c>
      <c r="L5" s="53" t="s">
        <v>130</v>
      </c>
      <c r="M5" s="53" t="s">
        <v>62</v>
      </c>
      <c r="N5" s="53" t="s">
        <v>31</v>
      </c>
      <c r="O5" s="53" t="s">
        <v>140</v>
      </c>
      <c r="P5" s="53" t="s">
        <v>141</v>
      </c>
      <c r="Q5" s="53" t="s">
        <v>142</v>
      </c>
      <c r="R5" s="53" t="s">
        <v>134</v>
      </c>
      <c r="S5" s="53" t="s">
        <v>135</v>
      </c>
      <c r="T5" s="53" t="s">
        <v>136</v>
      </c>
      <c r="U5" s="53" t="s">
        <v>137</v>
      </c>
      <c r="V5" s="53" t="s">
        <v>169</v>
      </c>
      <c r="W5" s="53" t="s">
        <v>170</v>
      </c>
      <c r="X5" s="53" t="s">
        <v>41</v>
      </c>
      <c r="Y5" s="56" t="s">
        <v>143</v>
      </c>
      <c r="Z5" s="53" t="s">
        <v>3</v>
      </c>
      <c r="AA5" s="53" t="s">
        <v>121</v>
      </c>
      <c r="AB5" s="53" t="s">
        <v>121</v>
      </c>
      <c r="AC5" s="53" t="s">
        <v>121</v>
      </c>
      <c r="AD5" s="53" t="s">
        <v>121</v>
      </c>
      <c r="AE5" s="53" t="s">
        <v>39</v>
      </c>
      <c r="AF5" s="56" t="s">
        <v>143</v>
      </c>
      <c r="AG5" s="53" t="s">
        <v>121</v>
      </c>
      <c r="AH5" s="53" t="s">
        <v>121</v>
      </c>
      <c r="AI5" s="53" t="s">
        <v>11</v>
      </c>
      <c r="AJ5" s="53" t="s">
        <v>11</v>
      </c>
      <c r="AK5" s="53" t="s">
        <v>157</v>
      </c>
      <c r="AL5" s="53" t="s">
        <v>19</v>
      </c>
      <c r="AM5" s="53" t="s">
        <v>157</v>
      </c>
      <c r="AN5" s="53" t="s">
        <v>147</v>
      </c>
      <c r="AO5" s="53" t="s">
        <v>148</v>
      </c>
      <c r="AP5" s="53" t="s">
        <v>157</v>
      </c>
      <c r="AQ5" s="53" t="s">
        <v>157</v>
      </c>
      <c r="AR5" s="53" t="s">
        <v>157</v>
      </c>
      <c r="AS5" s="53" t="s">
        <v>157</v>
      </c>
      <c r="AT5" s="53" t="s">
        <v>149</v>
      </c>
      <c r="AU5" s="53" t="s">
        <v>157</v>
      </c>
      <c r="AV5" s="53" t="s">
        <v>150</v>
      </c>
      <c r="AW5" s="53" t="s">
        <v>172</v>
      </c>
      <c r="AX5" s="53" t="s">
        <v>37</v>
      </c>
    </row>
    <row r="6">
      <c r="A6" s="2" t="s">
        <v>37</v>
      </c>
      <c r="B6" s="55" t="s">
        <v>139</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134</v>
      </c>
      <c r="S6" s="53" t="s">
        <v>135</v>
      </c>
      <c r="T6" s="53" t="s">
        <v>136</v>
      </c>
      <c r="U6" s="53" t="s">
        <v>137</v>
      </c>
      <c r="V6" s="53" t="s">
        <v>169</v>
      </c>
      <c r="W6" s="53" t="s">
        <v>170</v>
      </c>
      <c r="X6" s="53" t="s">
        <v>41</v>
      </c>
      <c r="Y6" s="56" t="s">
        <v>143</v>
      </c>
      <c r="Z6" s="53" t="s">
        <v>3</v>
      </c>
      <c r="AA6" s="53" t="s">
        <v>121</v>
      </c>
      <c r="AB6" s="53" t="s">
        <v>121</v>
      </c>
      <c r="AC6" s="53" t="s">
        <v>121</v>
      </c>
      <c r="AD6" s="53" t="s">
        <v>121</v>
      </c>
      <c r="AE6" s="53" t="s">
        <v>39</v>
      </c>
      <c r="AF6" s="56" t="s">
        <v>143</v>
      </c>
      <c r="AG6" s="53" t="s">
        <v>121</v>
      </c>
      <c r="AH6" s="53" t="s">
        <v>121</v>
      </c>
      <c r="AI6" s="53" t="s">
        <v>11</v>
      </c>
      <c r="AJ6" s="53" t="s">
        <v>11</v>
      </c>
      <c r="AK6" s="53" t="s">
        <v>157</v>
      </c>
      <c r="AL6" s="53" t="s">
        <v>157</v>
      </c>
      <c r="AM6" s="53" t="s">
        <v>157</v>
      </c>
      <c r="AN6" s="53" t="s">
        <v>157</v>
      </c>
      <c r="AO6" s="53" t="s">
        <v>157</v>
      </c>
      <c r="AP6" s="53" t="s">
        <v>157</v>
      </c>
      <c r="AQ6" s="53" t="s">
        <v>157</v>
      </c>
      <c r="AR6" s="53" t="s">
        <v>157</v>
      </c>
      <c r="AS6" s="53" t="s">
        <v>157</v>
      </c>
      <c r="AT6" s="53" t="s">
        <v>149</v>
      </c>
      <c r="AU6" s="53" t="s">
        <v>157</v>
      </c>
      <c r="AV6" s="53" t="s">
        <v>157</v>
      </c>
      <c r="AW6" s="53" t="s">
        <v>172</v>
      </c>
      <c r="AX6" s="53" t="s">
        <v>37</v>
      </c>
    </row>
    <row r="7">
      <c r="A7" s="2" t="s">
        <v>52</v>
      </c>
      <c r="B7" s="55" t="s">
        <v>139</v>
      </c>
      <c r="C7" s="53" t="s">
        <v>52</v>
      </c>
      <c r="D7" s="53" t="s">
        <v>35</v>
      </c>
      <c r="E7" s="53" t="s">
        <v>52</v>
      </c>
      <c r="F7" s="53" t="s">
        <v>52</v>
      </c>
      <c r="G7" s="53" t="s">
        <v>52</v>
      </c>
      <c r="H7" s="53" t="s">
        <v>52</v>
      </c>
      <c r="I7" s="53" t="s">
        <v>52</v>
      </c>
      <c r="J7" s="53" t="s">
        <v>52</v>
      </c>
      <c r="K7" s="53" t="s">
        <v>52</v>
      </c>
      <c r="L7" s="53" t="s">
        <v>130</v>
      </c>
      <c r="M7" s="53" t="s">
        <v>62</v>
      </c>
      <c r="N7" s="53" t="s">
        <v>31</v>
      </c>
      <c r="O7" s="53" t="s">
        <v>140</v>
      </c>
      <c r="P7" s="53" t="s">
        <v>141</v>
      </c>
      <c r="Q7" s="53" t="s">
        <v>142</v>
      </c>
      <c r="R7" s="53" t="s">
        <v>134</v>
      </c>
      <c r="S7" s="53" t="s">
        <v>135</v>
      </c>
      <c r="T7" s="53" t="s">
        <v>136</v>
      </c>
      <c r="U7" s="53" t="s">
        <v>137</v>
      </c>
      <c r="V7" s="53" t="s">
        <v>169</v>
      </c>
      <c r="W7" s="53" t="s">
        <v>170</v>
      </c>
      <c r="X7" s="53" t="s">
        <v>41</v>
      </c>
      <c r="Y7" s="56" t="s">
        <v>143</v>
      </c>
      <c r="Z7" s="53" t="s">
        <v>3</v>
      </c>
      <c r="AA7" s="53" t="s">
        <v>121</v>
      </c>
      <c r="AB7" s="53" t="s">
        <v>121</v>
      </c>
      <c r="AC7" s="53" t="s">
        <v>121</v>
      </c>
      <c r="AD7" s="53" t="s">
        <v>121</v>
      </c>
      <c r="AE7" s="53" t="s">
        <v>39</v>
      </c>
      <c r="AF7" s="56" t="s">
        <v>143</v>
      </c>
      <c r="AG7" s="53" t="s">
        <v>121</v>
      </c>
      <c r="AH7" s="53" t="s">
        <v>121</v>
      </c>
      <c r="AI7" s="53" t="s">
        <v>11</v>
      </c>
      <c r="AJ7" s="53" t="s">
        <v>11</v>
      </c>
      <c r="AK7" s="53" t="s">
        <v>157</v>
      </c>
      <c r="AL7" s="53" t="s">
        <v>157</v>
      </c>
      <c r="AM7" s="53" t="s">
        <v>157</v>
      </c>
      <c r="AN7" s="53" t="s">
        <v>157</v>
      </c>
      <c r="AO7" s="53" t="s">
        <v>157</v>
      </c>
      <c r="AP7" s="53" t="s">
        <v>157</v>
      </c>
      <c r="AQ7" s="53" t="s">
        <v>157</v>
      </c>
      <c r="AR7" s="53" t="s">
        <v>157</v>
      </c>
      <c r="AS7" s="53" t="s">
        <v>157</v>
      </c>
      <c r="AT7" s="53" t="s">
        <v>149</v>
      </c>
      <c r="AU7" s="53" t="s">
        <v>157</v>
      </c>
      <c r="AV7" s="53" t="s">
        <v>157</v>
      </c>
      <c r="AW7" s="53" t="s">
        <v>172</v>
      </c>
      <c r="AX7" s="53" t="s">
        <v>157</v>
      </c>
    </row>
    <row r="8">
      <c r="A8" s="2" t="s">
        <v>54</v>
      </c>
      <c r="B8" s="55" t="s">
        <v>139</v>
      </c>
      <c r="C8" s="56" t="s">
        <v>175</v>
      </c>
      <c r="D8" s="56" t="s">
        <v>175</v>
      </c>
      <c r="E8" s="56" t="s">
        <v>175</v>
      </c>
      <c r="F8" s="56" t="s">
        <v>175</v>
      </c>
      <c r="G8" s="56" t="s">
        <v>175</v>
      </c>
      <c r="H8" s="56" t="s">
        <v>175</v>
      </c>
      <c r="I8" s="56" t="s">
        <v>175</v>
      </c>
      <c r="J8" s="56" t="s">
        <v>175</v>
      </c>
      <c r="K8" s="56" t="s">
        <v>175</v>
      </c>
      <c r="L8" s="56" t="s">
        <v>175</v>
      </c>
      <c r="M8" s="56" t="s">
        <v>175</v>
      </c>
      <c r="N8" s="56" t="s">
        <v>175</v>
      </c>
      <c r="O8" s="53" t="s">
        <v>140</v>
      </c>
      <c r="P8" s="53" t="s">
        <v>141</v>
      </c>
      <c r="Q8" s="53" t="s">
        <v>142</v>
      </c>
      <c r="R8" s="53" t="s">
        <v>134</v>
      </c>
      <c r="S8" s="53" t="s">
        <v>135</v>
      </c>
      <c r="T8" s="53" t="s">
        <v>136</v>
      </c>
      <c r="U8" s="53" t="s">
        <v>137</v>
      </c>
      <c r="V8" s="53" t="s">
        <v>169</v>
      </c>
      <c r="W8" s="53" t="s">
        <v>170</v>
      </c>
      <c r="X8" s="53" t="s">
        <v>41</v>
      </c>
      <c r="Y8" s="56" t="s">
        <v>143</v>
      </c>
      <c r="Z8" s="53" t="s">
        <v>3</v>
      </c>
      <c r="AA8" s="53" t="s">
        <v>121</v>
      </c>
      <c r="AB8" s="53" t="s">
        <v>121</v>
      </c>
      <c r="AC8" s="53" t="s">
        <v>121</v>
      </c>
      <c r="AD8" s="53" t="s">
        <v>121</v>
      </c>
      <c r="AE8" s="53" t="s">
        <v>39</v>
      </c>
      <c r="AF8" s="56" t="s">
        <v>143</v>
      </c>
      <c r="AG8" s="53" t="s">
        <v>121</v>
      </c>
      <c r="AH8" s="53" t="s">
        <v>121</v>
      </c>
      <c r="AI8" s="53" t="s">
        <v>11</v>
      </c>
      <c r="AJ8" s="53" t="s">
        <v>11</v>
      </c>
      <c r="AK8" s="53" t="s">
        <v>157</v>
      </c>
      <c r="AL8" s="53" t="s">
        <v>157</v>
      </c>
      <c r="AM8" s="53" t="s">
        <v>157</v>
      </c>
      <c r="AN8" s="53" t="s">
        <v>157</v>
      </c>
      <c r="AO8" s="53" t="s">
        <v>157</v>
      </c>
      <c r="AP8" s="53" t="s">
        <v>157</v>
      </c>
      <c r="AQ8" s="53" t="s">
        <v>157</v>
      </c>
      <c r="AR8" s="53" t="s">
        <v>157</v>
      </c>
      <c r="AS8" s="53" t="s">
        <v>157</v>
      </c>
      <c r="AT8" s="53" t="s">
        <v>149</v>
      </c>
      <c r="AU8" s="53" t="s">
        <v>157</v>
      </c>
      <c r="AV8" s="53" t="s">
        <v>157</v>
      </c>
      <c r="AW8" s="53" t="s">
        <v>172</v>
      </c>
      <c r="AX8" s="53" t="s">
        <v>157</v>
      </c>
    </row>
    <row r="9">
      <c r="A9" s="2" t="s">
        <v>58</v>
      </c>
      <c r="B9" s="55" t="s">
        <v>139</v>
      </c>
      <c r="C9" s="53" t="s">
        <v>58</v>
      </c>
      <c r="D9" s="53" t="s">
        <v>35</v>
      </c>
      <c r="E9" s="53" t="s">
        <v>37</v>
      </c>
      <c r="F9" s="53" t="s">
        <v>23</v>
      </c>
      <c r="G9" s="53" t="s">
        <v>58</v>
      </c>
      <c r="H9" s="53" t="s">
        <v>58</v>
      </c>
      <c r="I9" s="53" t="s">
        <v>58</v>
      </c>
      <c r="J9" s="53" t="s">
        <v>58</v>
      </c>
      <c r="K9" s="53" t="s">
        <v>52</v>
      </c>
      <c r="L9" s="53" t="s">
        <v>58</v>
      </c>
      <c r="M9" s="53" t="s">
        <v>62</v>
      </c>
      <c r="N9" s="53" t="s">
        <v>31</v>
      </c>
      <c r="O9" s="53" t="s">
        <v>140</v>
      </c>
      <c r="P9" s="53" t="s">
        <v>141</v>
      </c>
      <c r="Q9" s="53" t="s">
        <v>142</v>
      </c>
      <c r="R9" s="53" t="s">
        <v>134</v>
      </c>
      <c r="S9" s="53" t="s">
        <v>135</v>
      </c>
      <c r="T9" s="53" t="s">
        <v>136</v>
      </c>
      <c r="U9" s="53" t="s">
        <v>137</v>
      </c>
      <c r="V9" s="53" t="s">
        <v>169</v>
      </c>
      <c r="W9" s="53" t="s">
        <v>170</v>
      </c>
      <c r="X9" s="53" t="s">
        <v>41</v>
      </c>
      <c r="Y9" s="56" t="s">
        <v>143</v>
      </c>
      <c r="Z9" s="53" t="s">
        <v>3</v>
      </c>
      <c r="AA9" s="53" t="s">
        <v>121</v>
      </c>
      <c r="AB9" s="53" t="s">
        <v>121</v>
      </c>
      <c r="AC9" s="53" t="s">
        <v>121</v>
      </c>
      <c r="AD9" s="53" t="s">
        <v>121</v>
      </c>
      <c r="AE9" s="53" t="s">
        <v>39</v>
      </c>
      <c r="AF9" s="56" t="s">
        <v>143</v>
      </c>
      <c r="AG9" s="53" t="s">
        <v>121</v>
      </c>
      <c r="AH9" s="53" t="s">
        <v>121</v>
      </c>
      <c r="AI9" s="53" t="s">
        <v>11</v>
      </c>
      <c r="AJ9" s="53" t="s">
        <v>11</v>
      </c>
      <c r="AK9" s="53" t="s">
        <v>157</v>
      </c>
      <c r="AL9" s="53" t="s">
        <v>157</v>
      </c>
      <c r="AM9" s="53" t="s">
        <v>157</v>
      </c>
      <c r="AN9" s="53" t="s">
        <v>157</v>
      </c>
      <c r="AO9" s="53" t="s">
        <v>157</v>
      </c>
      <c r="AP9" s="53" t="s">
        <v>157</v>
      </c>
      <c r="AQ9" s="53" t="s">
        <v>157</v>
      </c>
      <c r="AR9" s="53" t="s">
        <v>157</v>
      </c>
      <c r="AS9" s="53" t="s">
        <v>157</v>
      </c>
      <c r="AT9" s="53" t="s">
        <v>149</v>
      </c>
      <c r="AU9" s="53" t="s">
        <v>157</v>
      </c>
      <c r="AV9" s="53" t="s">
        <v>157</v>
      </c>
      <c r="AW9" s="53" t="s">
        <v>172</v>
      </c>
      <c r="AX9" s="53" t="s">
        <v>157</v>
      </c>
    </row>
    <row r="10">
      <c r="A10" s="2" t="s">
        <v>60</v>
      </c>
      <c r="B10" s="55" t="s">
        <v>139</v>
      </c>
      <c r="C10" s="53" t="s">
        <v>130</v>
      </c>
      <c r="D10" s="53" t="s">
        <v>130</v>
      </c>
      <c r="E10" s="53" t="s">
        <v>130</v>
      </c>
      <c r="F10" s="53" t="s">
        <v>130</v>
      </c>
      <c r="G10" s="53" t="s">
        <v>130</v>
      </c>
      <c r="H10" s="53" t="s">
        <v>130</v>
      </c>
      <c r="I10" s="53" t="s">
        <v>130</v>
      </c>
      <c r="J10" s="53" t="s">
        <v>130</v>
      </c>
      <c r="K10" s="53" t="s">
        <v>130</v>
      </c>
      <c r="L10" s="53" t="s">
        <v>130</v>
      </c>
      <c r="M10" s="53" t="s">
        <v>130</v>
      </c>
      <c r="N10" s="53" t="s">
        <v>130</v>
      </c>
      <c r="O10" s="53" t="s">
        <v>140</v>
      </c>
      <c r="P10" s="53" t="s">
        <v>141</v>
      </c>
      <c r="Q10" s="53" t="s">
        <v>142</v>
      </c>
      <c r="R10" s="53" t="s">
        <v>134</v>
      </c>
      <c r="S10" s="53" t="s">
        <v>135</v>
      </c>
      <c r="T10" s="53" t="s">
        <v>136</v>
      </c>
      <c r="U10" s="53" t="s">
        <v>137</v>
      </c>
      <c r="V10" s="53" t="s">
        <v>169</v>
      </c>
      <c r="W10" s="53" t="s">
        <v>170</v>
      </c>
      <c r="X10" s="53" t="s">
        <v>41</v>
      </c>
      <c r="Y10" s="56" t="s">
        <v>143</v>
      </c>
      <c r="Z10" s="53" t="s">
        <v>3</v>
      </c>
      <c r="AA10" s="53" t="s">
        <v>121</v>
      </c>
      <c r="AB10" s="53" t="s">
        <v>121</v>
      </c>
      <c r="AC10" s="53" t="s">
        <v>121</v>
      </c>
      <c r="AD10" s="53" t="s">
        <v>121</v>
      </c>
      <c r="AE10" s="53" t="s">
        <v>39</v>
      </c>
      <c r="AF10" s="56" t="s">
        <v>143</v>
      </c>
      <c r="AG10" s="53" t="s">
        <v>121</v>
      </c>
      <c r="AH10" s="53" t="s">
        <v>121</v>
      </c>
      <c r="AI10" s="53" t="s">
        <v>11</v>
      </c>
      <c r="AJ10" s="53" t="s">
        <v>11</v>
      </c>
      <c r="AK10" s="53" t="s">
        <v>130</v>
      </c>
      <c r="AL10" s="53" t="s">
        <v>130</v>
      </c>
      <c r="AM10" s="53" t="s">
        <v>153</v>
      </c>
      <c r="AN10" s="53" t="s">
        <v>147</v>
      </c>
      <c r="AO10" s="53" t="s">
        <v>148</v>
      </c>
      <c r="AP10" s="53" t="s">
        <v>130</v>
      </c>
      <c r="AQ10" s="53" t="s">
        <v>130</v>
      </c>
      <c r="AR10" s="53" t="s">
        <v>130</v>
      </c>
      <c r="AS10" s="53" t="s">
        <v>130</v>
      </c>
      <c r="AT10" s="53" t="s">
        <v>149</v>
      </c>
      <c r="AU10" s="53" t="s">
        <v>154</v>
      </c>
      <c r="AV10" s="53" t="s">
        <v>150</v>
      </c>
      <c r="AW10" s="53" t="s">
        <v>172</v>
      </c>
      <c r="AX10" s="53" t="s">
        <v>130</v>
      </c>
    </row>
    <row r="11">
      <c r="A11" s="2" t="s">
        <v>62</v>
      </c>
      <c r="B11" s="55" t="s">
        <v>139</v>
      </c>
      <c r="C11" s="53" t="s">
        <v>62</v>
      </c>
      <c r="D11" s="53" t="s">
        <v>35</v>
      </c>
      <c r="E11" s="53" t="s">
        <v>62</v>
      </c>
      <c r="F11" s="53" t="s">
        <v>23</v>
      </c>
      <c r="G11" s="53" t="s">
        <v>54</v>
      </c>
      <c r="H11" s="53" t="s">
        <v>151</v>
      </c>
      <c r="I11" s="53" t="s">
        <v>130</v>
      </c>
      <c r="J11" s="53" t="s">
        <v>58</v>
      </c>
      <c r="K11" s="53" t="s">
        <v>52</v>
      </c>
      <c r="L11" s="53" t="s">
        <v>130</v>
      </c>
      <c r="M11" s="53" t="s">
        <v>62</v>
      </c>
      <c r="N11" s="53" t="s">
        <v>31</v>
      </c>
      <c r="O11" s="53" t="s">
        <v>140</v>
      </c>
      <c r="P11" s="53" t="s">
        <v>141</v>
      </c>
      <c r="Q11" s="53" t="s">
        <v>142</v>
      </c>
      <c r="R11" s="53" t="s">
        <v>134</v>
      </c>
      <c r="S11" s="53" t="s">
        <v>135</v>
      </c>
      <c r="T11" s="53" t="s">
        <v>136</v>
      </c>
      <c r="U11" s="53" t="s">
        <v>137</v>
      </c>
      <c r="V11" s="53" t="s">
        <v>169</v>
      </c>
      <c r="W11" s="53" t="s">
        <v>170</v>
      </c>
      <c r="X11" s="53" t="s">
        <v>41</v>
      </c>
      <c r="Y11" s="56" t="s">
        <v>143</v>
      </c>
      <c r="Z11" s="53" t="s">
        <v>3</v>
      </c>
      <c r="AA11" s="53" t="s">
        <v>121</v>
      </c>
      <c r="AB11" s="53" t="s">
        <v>121</v>
      </c>
      <c r="AC11" s="53" t="s">
        <v>121</v>
      </c>
      <c r="AD11" s="53" t="s">
        <v>121</v>
      </c>
      <c r="AE11" s="53" t="s">
        <v>39</v>
      </c>
      <c r="AF11" s="56" t="s">
        <v>143</v>
      </c>
      <c r="AG11" s="53" t="s">
        <v>121</v>
      </c>
      <c r="AH11" s="53" t="s">
        <v>121</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172</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55" t="s">
        <v>139</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7</v>
      </c>
      <c r="W13" s="53" t="s">
        <v>170</v>
      </c>
      <c r="X13" s="53" t="s">
        <v>41</v>
      </c>
      <c r="Y13" s="53" t="s">
        <v>7</v>
      </c>
      <c r="Z13" s="53" t="s">
        <v>7</v>
      </c>
      <c r="AA13" s="53" t="s">
        <v>7</v>
      </c>
      <c r="AB13" s="53" t="s">
        <v>7</v>
      </c>
      <c r="AC13" s="53" t="s">
        <v>7</v>
      </c>
      <c r="AD13" s="53" t="s">
        <v>7</v>
      </c>
      <c r="AE13" s="53" t="s">
        <v>39</v>
      </c>
      <c r="AF13" s="53" t="s">
        <v>7</v>
      </c>
      <c r="AG13" s="53" t="s">
        <v>7</v>
      </c>
      <c r="AH13" s="53" t="s">
        <v>7</v>
      </c>
      <c r="AI13" s="53" t="s">
        <v>7</v>
      </c>
      <c r="AJ13" s="53" t="s">
        <v>7</v>
      </c>
      <c r="AK13" s="53" t="s">
        <v>7</v>
      </c>
      <c r="AL13" s="53" t="s">
        <v>7</v>
      </c>
      <c r="AM13" s="53" t="s">
        <v>7</v>
      </c>
      <c r="AN13" s="53" t="s">
        <v>7</v>
      </c>
      <c r="AO13" s="53" t="s">
        <v>7</v>
      </c>
      <c r="AP13" s="53" t="s">
        <v>7</v>
      </c>
      <c r="AQ13" s="53" t="s">
        <v>7</v>
      </c>
      <c r="AR13" s="53" t="s">
        <v>7</v>
      </c>
      <c r="AS13" s="53" t="s">
        <v>7</v>
      </c>
      <c r="AT13" s="53" t="s">
        <v>149</v>
      </c>
      <c r="AU13" s="53" t="s">
        <v>7</v>
      </c>
      <c r="AV13" s="53" t="s">
        <v>7</v>
      </c>
      <c r="AW13" s="53" t="s">
        <v>7</v>
      </c>
      <c r="AX13" s="53" t="s">
        <v>7</v>
      </c>
    </row>
    <row r="14">
      <c r="A14" s="2" t="s">
        <v>11</v>
      </c>
      <c r="B14" s="55" t="s">
        <v>139</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7</v>
      </c>
      <c r="W14" s="53" t="s">
        <v>170</v>
      </c>
      <c r="X14" s="53" t="s">
        <v>41</v>
      </c>
      <c r="Y14" s="53" t="s">
        <v>7</v>
      </c>
      <c r="Z14" s="53" t="s">
        <v>7</v>
      </c>
      <c r="AA14" s="53" t="s">
        <v>7</v>
      </c>
      <c r="AB14" s="53" t="s">
        <v>7</v>
      </c>
      <c r="AC14" s="53" t="s">
        <v>7</v>
      </c>
      <c r="AD14" s="53" t="s">
        <v>7</v>
      </c>
      <c r="AE14" s="53" t="s">
        <v>39</v>
      </c>
      <c r="AF14" s="53" t="s">
        <v>7</v>
      </c>
      <c r="AG14" s="53" t="s">
        <v>7</v>
      </c>
      <c r="AH14" s="53" t="s">
        <v>7</v>
      </c>
      <c r="AI14" s="53" t="s">
        <v>7</v>
      </c>
      <c r="AJ14" s="53" t="s">
        <v>7</v>
      </c>
      <c r="AK14" s="53" t="s">
        <v>7</v>
      </c>
      <c r="AL14" s="53" t="s">
        <v>7</v>
      </c>
      <c r="AM14" s="53" t="s">
        <v>7</v>
      </c>
      <c r="AN14" s="53" t="s">
        <v>7</v>
      </c>
      <c r="AO14" s="53" t="s">
        <v>7</v>
      </c>
      <c r="AP14" s="53" t="s">
        <v>7</v>
      </c>
      <c r="AQ14" s="53" t="s">
        <v>7</v>
      </c>
      <c r="AR14" s="53" t="s">
        <v>7</v>
      </c>
      <c r="AS14" s="53" t="s">
        <v>7</v>
      </c>
      <c r="AT14" s="53" t="s">
        <v>149</v>
      </c>
      <c r="AU14" s="53" t="s">
        <v>7</v>
      </c>
      <c r="AV14" s="53" t="s">
        <v>7</v>
      </c>
      <c r="AW14" s="53" t="s">
        <v>7</v>
      </c>
      <c r="AX14" s="53" t="s">
        <v>7</v>
      </c>
    </row>
    <row r="15">
      <c r="A15" s="2" t="s">
        <v>13</v>
      </c>
      <c r="B15" s="55" t="s">
        <v>139</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7</v>
      </c>
      <c r="W15" s="53" t="s">
        <v>170</v>
      </c>
      <c r="X15" s="53" t="s">
        <v>41</v>
      </c>
      <c r="Y15" s="53" t="s">
        <v>7</v>
      </c>
      <c r="Z15" s="53" t="s">
        <v>7</v>
      </c>
      <c r="AA15" s="53" t="s">
        <v>7</v>
      </c>
      <c r="AB15" s="53" t="s">
        <v>7</v>
      </c>
      <c r="AC15" s="53" t="s">
        <v>7</v>
      </c>
      <c r="AD15" s="53" t="s">
        <v>7</v>
      </c>
      <c r="AE15" s="53" t="s">
        <v>39</v>
      </c>
      <c r="AF15" s="53" t="s">
        <v>7</v>
      </c>
      <c r="AG15" s="53" t="s">
        <v>7</v>
      </c>
      <c r="AH15" s="53" t="s">
        <v>7</v>
      </c>
      <c r="AI15" s="53" t="s">
        <v>7</v>
      </c>
      <c r="AJ15" s="53" t="s">
        <v>7</v>
      </c>
      <c r="AK15" s="53" t="s">
        <v>7</v>
      </c>
      <c r="AL15" s="53" t="s">
        <v>7</v>
      </c>
      <c r="AM15" s="53" t="s">
        <v>7</v>
      </c>
      <c r="AN15" s="53" t="s">
        <v>7</v>
      </c>
      <c r="AO15" s="53" t="s">
        <v>7</v>
      </c>
      <c r="AP15" s="53" t="s">
        <v>7</v>
      </c>
      <c r="AQ15" s="53" t="s">
        <v>7</v>
      </c>
      <c r="AR15" s="53" t="s">
        <v>7</v>
      </c>
      <c r="AS15" s="53" t="s">
        <v>7</v>
      </c>
      <c r="AT15" s="53" t="s">
        <v>149</v>
      </c>
      <c r="AU15" s="53" t="s">
        <v>7</v>
      </c>
      <c r="AV15" s="53" t="s">
        <v>7</v>
      </c>
      <c r="AW15" s="53" t="s">
        <v>7</v>
      </c>
      <c r="AX15" s="53" t="s">
        <v>7</v>
      </c>
    </row>
    <row r="16">
      <c r="A16" s="2" t="s">
        <v>15</v>
      </c>
      <c r="B16" s="55" t="s">
        <v>139</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7</v>
      </c>
      <c r="W16" s="53" t="s">
        <v>170</v>
      </c>
      <c r="X16" s="53" t="s">
        <v>41</v>
      </c>
      <c r="Y16" s="53" t="s">
        <v>7</v>
      </c>
      <c r="Z16" s="53" t="s">
        <v>7</v>
      </c>
      <c r="AA16" s="53" t="s">
        <v>7</v>
      </c>
      <c r="AB16" s="53" t="s">
        <v>7</v>
      </c>
      <c r="AC16" s="53" t="s">
        <v>7</v>
      </c>
      <c r="AD16" s="53" t="s">
        <v>7</v>
      </c>
      <c r="AE16" s="53" t="s">
        <v>39</v>
      </c>
      <c r="AF16" s="53" t="s">
        <v>7</v>
      </c>
      <c r="AG16" s="53" t="s">
        <v>7</v>
      </c>
      <c r="AH16" s="53" t="s">
        <v>7</v>
      </c>
      <c r="AI16" s="53" t="s">
        <v>7</v>
      </c>
      <c r="AJ16" s="53" t="s">
        <v>7</v>
      </c>
      <c r="AK16" s="53" t="s">
        <v>7</v>
      </c>
      <c r="AL16" s="53" t="s">
        <v>7</v>
      </c>
      <c r="AM16" s="53" t="s">
        <v>7</v>
      </c>
      <c r="AN16" s="53" t="s">
        <v>7</v>
      </c>
      <c r="AO16" s="53" t="s">
        <v>7</v>
      </c>
      <c r="AP16" s="53" t="s">
        <v>7</v>
      </c>
      <c r="AQ16" s="53" t="s">
        <v>7</v>
      </c>
      <c r="AR16" s="53" t="s">
        <v>7</v>
      </c>
      <c r="AS16" s="53" t="s">
        <v>7</v>
      </c>
      <c r="AT16" s="53" t="s">
        <v>149</v>
      </c>
      <c r="AU16" s="53" t="s">
        <v>7</v>
      </c>
      <c r="AV16" s="53" t="s">
        <v>7</v>
      </c>
      <c r="AW16" s="53" t="s">
        <v>7</v>
      </c>
      <c r="AX16" s="53" t="s">
        <v>7</v>
      </c>
    </row>
    <row r="17">
      <c r="A17" s="2" t="s">
        <v>25</v>
      </c>
      <c r="B17" s="55" t="s">
        <v>139</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7</v>
      </c>
      <c r="W17" s="53" t="s">
        <v>170</v>
      </c>
      <c r="X17" s="53" t="s">
        <v>41</v>
      </c>
      <c r="Y17" s="53" t="s">
        <v>7</v>
      </c>
      <c r="Z17" s="53" t="s">
        <v>7</v>
      </c>
      <c r="AA17" s="53" t="s">
        <v>7</v>
      </c>
      <c r="AB17" s="53" t="s">
        <v>7</v>
      </c>
      <c r="AC17" s="53" t="s">
        <v>7</v>
      </c>
      <c r="AD17" s="53" t="s">
        <v>7</v>
      </c>
      <c r="AE17" s="53" t="s">
        <v>39</v>
      </c>
      <c r="AF17" s="53" t="s">
        <v>7</v>
      </c>
      <c r="AG17" s="53" t="s">
        <v>7</v>
      </c>
      <c r="AH17" s="53" t="s">
        <v>7</v>
      </c>
      <c r="AI17" s="53" t="s">
        <v>7</v>
      </c>
      <c r="AJ17" s="53" t="s">
        <v>7</v>
      </c>
      <c r="AK17" s="53" t="s">
        <v>7</v>
      </c>
      <c r="AL17" s="53" t="s">
        <v>7</v>
      </c>
      <c r="AM17" s="53" t="s">
        <v>7</v>
      </c>
      <c r="AN17" s="53" t="s">
        <v>7</v>
      </c>
      <c r="AO17" s="53" t="s">
        <v>7</v>
      </c>
      <c r="AP17" s="53" t="s">
        <v>7</v>
      </c>
      <c r="AQ17" s="53" t="s">
        <v>7</v>
      </c>
      <c r="AR17" s="53" t="s">
        <v>7</v>
      </c>
      <c r="AS17" s="53" t="s">
        <v>7</v>
      </c>
      <c r="AT17" s="53" t="s">
        <v>149</v>
      </c>
      <c r="AU17" s="53" t="s">
        <v>7</v>
      </c>
      <c r="AV17" s="53" t="s">
        <v>7</v>
      </c>
      <c r="AW17" s="53" t="s">
        <v>7</v>
      </c>
      <c r="AX17" s="53" t="s">
        <v>7</v>
      </c>
    </row>
    <row r="18">
      <c r="A18" s="2" t="s">
        <v>56</v>
      </c>
      <c r="B18" s="55" t="s">
        <v>139</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7</v>
      </c>
      <c r="W18" s="53" t="s">
        <v>170</v>
      </c>
      <c r="X18" s="53" t="s">
        <v>41</v>
      </c>
      <c r="Y18" s="53" t="s">
        <v>7</v>
      </c>
      <c r="Z18" s="53" t="s">
        <v>7</v>
      </c>
      <c r="AA18" s="53" t="s">
        <v>7</v>
      </c>
      <c r="AB18" s="53" t="s">
        <v>7</v>
      </c>
      <c r="AC18" s="53" t="s">
        <v>7</v>
      </c>
      <c r="AD18" s="53" t="s">
        <v>7</v>
      </c>
      <c r="AE18" s="53" t="s">
        <v>39</v>
      </c>
      <c r="AF18" s="53" t="s">
        <v>7</v>
      </c>
      <c r="AG18" s="53" t="s">
        <v>7</v>
      </c>
      <c r="AH18" s="53" t="s">
        <v>7</v>
      </c>
      <c r="AI18" s="53" t="s">
        <v>7</v>
      </c>
      <c r="AJ18" s="53" t="s">
        <v>7</v>
      </c>
      <c r="AK18" s="53" t="s">
        <v>7</v>
      </c>
      <c r="AL18" s="53" t="s">
        <v>7</v>
      </c>
      <c r="AM18" s="53" t="s">
        <v>7</v>
      </c>
      <c r="AN18" s="53" t="s">
        <v>7</v>
      </c>
      <c r="AO18" s="53" t="s">
        <v>7</v>
      </c>
      <c r="AP18" s="53" t="s">
        <v>7</v>
      </c>
      <c r="AQ18" s="53" t="s">
        <v>7</v>
      </c>
      <c r="AR18" s="53" t="s">
        <v>7</v>
      </c>
      <c r="AS18" s="53" t="s">
        <v>7</v>
      </c>
      <c r="AT18" s="53" t="s">
        <v>149</v>
      </c>
      <c r="AU18" s="53" t="s">
        <v>7</v>
      </c>
      <c r="AV18" s="53" t="s">
        <v>7</v>
      </c>
      <c r="AW18" s="53" t="s">
        <v>7</v>
      </c>
      <c r="AX18" s="53" t="s">
        <v>7</v>
      </c>
    </row>
    <row r="19">
      <c r="A19" s="2" t="s">
        <v>31</v>
      </c>
      <c r="B19" s="55" t="s">
        <v>139</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7</v>
      </c>
      <c r="W19" s="53" t="s">
        <v>170</v>
      </c>
      <c r="X19" s="53" t="s">
        <v>41</v>
      </c>
      <c r="Y19" s="53" t="s">
        <v>7</v>
      </c>
      <c r="Z19" s="53" t="s">
        <v>7</v>
      </c>
      <c r="AA19" s="53" t="s">
        <v>7</v>
      </c>
      <c r="AB19" s="53" t="s">
        <v>7</v>
      </c>
      <c r="AC19" s="53" t="s">
        <v>7</v>
      </c>
      <c r="AD19" s="53" t="s">
        <v>7</v>
      </c>
      <c r="AE19" s="53" t="s">
        <v>39</v>
      </c>
      <c r="AF19" s="53" t="s">
        <v>7</v>
      </c>
      <c r="AG19" s="53" t="s">
        <v>7</v>
      </c>
      <c r="AH19" s="53" t="s">
        <v>7</v>
      </c>
      <c r="AI19" s="53" t="s">
        <v>7</v>
      </c>
      <c r="AJ19" s="53" t="s">
        <v>7</v>
      </c>
      <c r="AK19" s="53" t="s">
        <v>7</v>
      </c>
      <c r="AL19" s="53" t="s">
        <v>7</v>
      </c>
      <c r="AM19" s="53" t="s">
        <v>7</v>
      </c>
      <c r="AN19" s="53" t="s">
        <v>7</v>
      </c>
      <c r="AO19" s="53" t="s">
        <v>7</v>
      </c>
      <c r="AP19" s="53" t="s">
        <v>7</v>
      </c>
      <c r="AQ19" s="53" t="s">
        <v>7</v>
      </c>
      <c r="AR19" s="53" t="s">
        <v>7</v>
      </c>
      <c r="AS19" s="53" t="s">
        <v>7</v>
      </c>
      <c r="AT19" s="53" t="s">
        <v>149</v>
      </c>
      <c r="AU19" s="53" t="s">
        <v>7</v>
      </c>
      <c r="AV19" s="53" t="s">
        <v>7</v>
      </c>
      <c r="AW19" s="53" t="s">
        <v>7</v>
      </c>
      <c r="AX19" s="53" t="s">
        <v>7</v>
      </c>
    </row>
    <row r="20">
      <c r="A20" s="2" t="s">
        <v>44</v>
      </c>
      <c r="B20" s="55" t="s">
        <v>139</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7</v>
      </c>
      <c r="W20" s="53" t="s">
        <v>170</v>
      </c>
      <c r="X20" s="53" t="s">
        <v>41</v>
      </c>
      <c r="Y20" s="53" t="s">
        <v>7</v>
      </c>
      <c r="Z20" s="53" t="s">
        <v>7</v>
      </c>
      <c r="AA20" s="53" t="s">
        <v>7</v>
      </c>
      <c r="AB20" s="53" t="s">
        <v>7</v>
      </c>
      <c r="AC20" s="53" t="s">
        <v>7</v>
      </c>
      <c r="AD20" s="53" t="s">
        <v>7</v>
      </c>
      <c r="AE20" s="53" t="s">
        <v>39</v>
      </c>
      <c r="AF20" s="53" t="s">
        <v>7</v>
      </c>
      <c r="AG20" s="53" t="s">
        <v>7</v>
      </c>
      <c r="AH20" s="53" t="s">
        <v>7</v>
      </c>
      <c r="AI20" s="53" t="s">
        <v>7</v>
      </c>
      <c r="AJ20" s="53" t="s">
        <v>7</v>
      </c>
      <c r="AK20" s="53" t="s">
        <v>7</v>
      </c>
      <c r="AL20" s="53" t="s">
        <v>7</v>
      </c>
      <c r="AM20" s="53" t="s">
        <v>7</v>
      </c>
      <c r="AN20" s="53" t="s">
        <v>7</v>
      </c>
      <c r="AO20" s="53" t="s">
        <v>7</v>
      </c>
      <c r="AP20" s="53" t="s">
        <v>7</v>
      </c>
      <c r="AQ20" s="53" t="s">
        <v>7</v>
      </c>
      <c r="AR20" s="53" t="s">
        <v>7</v>
      </c>
      <c r="AS20" s="53" t="s">
        <v>7</v>
      </c>
      <c r="AT20" s="53" t="s">
        <v>149</v>
      </c>
      <c r="AU20" s="53" t="s">
        <v>7</v>
      </c>
      <c r="AV20" s="53" t="s">
        <v>7</v>
      </c>
      <c r="AW20" s="53" t="s">
        <v>7</v>
      </c>
      <c r="AX20" s="53" t="s">
        <v>7</v>
      </c>
    </row>
    <row r="21">
      <c r="A21" s="2" t="s">
        <v>50</v>
      </c>
      <c r="B21" s="55" t="s">
        <v>139</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7</v>
      </c>
      <c r="W21" s="53" t="s">
        <v>170</v>
      </c>
      <c r="X21" s="53" t="s">
        <v>41</v>
      </c>
      <c r="Y21" s="53" t="s">
        <v>7</v>
      </c>
      <c r="Z21" s="53" t="s">
        <v>7</v>
      </c>
      <c r="AA21" s="53" t="s">
        <v>7</v>
      </c>
      <c r="AB21" s="53" t="s">
        <v>7</v>
      </c>
      <c r="AC21" s="53" t="s">
        <v>7</v>
      </c>
      <c r="AD21" s="53" t="s">
        <v>7</v>
      </c>
      <c r="AE21" s="53" t="s">
        <v>39</v>
      </c>
      <c r="AF21" s="53" t="s">
        <v>7</v>
      </c>
      <c r="AG21" s="53" t="s">
        <v>7</v>
      </c>
      <c r="AH21" s="53" t="s">
        <v>7</v>
      </c>
      <c r="AI21" s="53" t="s">
        <v>7</v>
      </c>
      <c r="AJ21" s="53" t="s">
        <v>7</v>
      </c>
      <c r="AK21" s="53" t="s">
        <v>7</v>
      </c>
      <c r="AL21" s="53" t="s">
        <v>7</v>
      </c>
      <c r="AM21" s="53" t="s">
        <v>7</v>
      </c>
      <c r="AN21" s="53" t="s">
        <v>7</v>
      </c>
      <c r="AO21" s="53" t="s">
        <v>7</v>
      </c>
      <c r="AP21" s="53" t="s">
        <v>7</v>
      </c>
      <c r="AQ21" s="53" t="s">
        <v>7</v>
      </c>
      <c r="AR21" s="53" t="s">
        <v>7</v>
      </c>
      <c r="AS21" s="53" t="s">
        <v>7</v>
      </c>
      <c r="AT21" s="53" t="s">
        <v>149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row>
    <row r="23">
      <c r="A23" s="3" t="s">
        <v>3</v>
      </c>
      <c r="B23" s="55" t="s">
        <v>139</v>
      </c>
      <c r="C23" s="53" t="s">
        <v>23</v>
      </c>
      <c r="D23" s="53" t="s">
        <v>54</v>
      </c>
      <c r="E23" s="53" t="s">
        <v>151</v>
      </c>
      <c r="F23" s="53" t="s">
        <v>130</v>
      </c>
      <c r="G23" s="53" t="s">
        <v>52</v>
      </c>
      <c r="H23" s="53" t="s">
        <v>52</v>
      </c>
      <c r="I23" s="53" t="s">
        <v>130</v>
      </c>
      <c r="J23" s="53" t="s">
        <v>62</v>
      </c>
      <c r="K23" s="53" t="s">
        <v>31</v>
      </c>
      <c r="L23" s="53" t="s">
        <v>140</v>
      </c>
      <c r="M23" s="53" t="s">
        <v>141</v>
      </c>
      <c r="N23" s="53" t="s">
        <v>142</v>
      </c>
      <c r="O23" s="53" t="s">
        <v>157</v>
      </c>
      <c r="P23" s="53" t="s">
        <v>157</v>
      </c>
      <c r="Q23" s="53" t="s">
        <v>157</v>
      </c>
      <c r="R23" s="53" t="s">
        <v>134</v>
      </c>
      <c r="S23" s="53" t="s">
        <v>135</v>
      </c>
      <c r="T23" s="53" t="s">
        <v>136</v>
      </c>
      <c r="U23" s="53" t="s">
        <v>137</v>
      </c>
      <c r="V23" s="53" t="s">
        <v>169</v>
      </c>
      <c r="W23" s="53" t="s">
        <v>170</v>
      </c>
      <c r="X23" s="53" t="s">
        <v>41</v>
      </c>
      <c r="Y23" s="56" t="s">
        <v>143</v>
      </c>
      <c r="Z23" s="53" t="s">
        <v>3</v>
      </c>
      <c r="AA23" s="53" t="s">
        <v>121</v>
      </c>
      <c r="AB23" s="53" t="s">
        <v>121</v>
      </c>
      <c r="AC23" s="53" t="s">
        <v>121</v>
      </c>
      <c r="AD23" s="53" t="s">
        <v>121</v>
      </c>
      <c r="AE23" s="53" t="s">
        <v>39</v>
      </c>
      <c r="AF23" s="56" t="s">
        <v>143</v>
      </c>
      <c r="AG23" s="53" t="s">
        <v>121</v>
      </c>
      <c r="AH23" s="53" t="s">
        <v>121</v>
      </c>
      <c r="AI23" s="53" t="s">
        <v>7</v>
      </c>
      <c r="AJ23" s="53" t="s">
        <v>7</v>
      </c>
      <c r="AK23" s="53" t="s">
        <v>157</v>
      </c>
      <c r="AL23" s="53" t="s">
        <v>157</v>
      </c>
      <c r="AM23" s="53" t="s">
        <v>157</v>
      </c>
      <c r="AN23" s="53" t="s">
        <v>157</v>
      </c>
      <c r="AO23" s="53" t="s">
        <v>157</v>
      </c>
      <c r="AP23" s="53" t="s">
        <v>157</v>
      </c>
      <c r="AQ23" s="53" t="s">
        <v>157</v>
      </c>
      <c r="AR23" s="53" t="s">
        <v>157</v>
      </c>
      <c r="AS23" s="53" t="s">
        <v>157</v>
      </c>
      <c r="AT23" s="53" t="s">
        <v>149</v>
      </c>
      <c r="AU23" s="53" t="s">
        <v>157</v>
      </c>
      <c r="AV23" s="53" t="s">
        <v>157</v>
      </c>
      <c r="AW23" s="53" t="s">
        <v>172</v>
      </c>
      <c r="AX23" s="53" t="s">
        <v>157</v>
      </c>
    </row>
    <row r="24">
      <c r="A24" s="3" t="s">
        <v>9</v>
      </c>
      <c r="B24" s="55" t="s">
        <v>139</v>
      </c>
      <c r="C24" s="53" t="s">
        <v>7</v>
      </c>
      <c r="D24" s="53" t="s">
        <v>7</v>
      </c>
      <c r="E24" s="53" t="s">
        <v>7</v>
      </c>
      <c r="F24" s="53" t="s">
        <v>7</v>
      </c>
      <c r="G24" s="53" t="s">
        <v>7</v>
      </c>
      <c r="H24" s="53" t="s">
        <v>7</v>
      </c>
      <c r="I24" s="53" t="s">
        <v>7</v>
      </c>
      <c r="J24" s="53" t="s">
        <v>7</v>
      </c>
      <c r="K24" s="53" t="s">
        <v>7</v>
      </c>
      <c r="L24" s="53" t="s">
        <v>7</v>
      </c>
      <c r="M24" s="53" t="s">
        <v>7</v>
      </c>
      <c r="N24" s="53" t="s">
        <v>7</v>
      </c>
      <c r="O24" s="53" t="s">
        <v>7</v>
      </c>
      <c r="P24" s="53" t="s">
        <v>7</v>
      </c>
      <c r="Q24" s="53" t="s">
        <v>7</v>
      </c>
      <c r="R24" s="53" t="s">
        <v>7</v>
      </c>
      <c r="S24" s="53" t="s">
        <v>7</v>
      </c>
      <c r="T24" s="53" t="s">
        <v>7</v>
      </c>
      <c r="U24" s="53" t="s">
        <v>7</v>
      </c>
      <c r="V24" s="53" t="s">
        <v>169</v>
      </c>
      <c r="W24" s="53" t="s">
        <v>170</v>
      </c>
      <c r="X24" s="53" t="s">
        <v>41</v>
      </c>
      <c r="Y24" s="56" t="s">
        <v>143</v>
      </c>
      <c r="Z24" s="53" t="s">
        <v>7</v>
      </c>
      <c r="AA24" s="53" t="s">
        <v>121</v>
      </c>
      <c r="AB24" s="53" t="s">
        <v>121</v>
      </c>
      <c r="AC24" s="53" t="s">
        <v>121</v>
      </c>
      <c r="AD24" s="53" t="s">
        <v>121</v>
      </c>
      <c r="AE24" s="53" t="s">
        <v>39</v>
      </c>
      <c r="AF24" s="56" t="s">
        <v>143</v>
      </c>
      <c r="AG24" s="53" t="s">
        <v>121</v>
      </c>
      <c r="AH24" s="53" t="s">
        <v>121</v>
      </c>
      <c r="AI24" s="53" t="s">
        <v>7</v>
      </c>
      <c r="AJ24" s="53" t="s">
        <v>7</v>
      </c>
      <c r="AK24" s="53" t="s">
        <v>7</v>
      </c>
      <c r="AL24" s="53" t="s">
        <v>7</v>
      </c>
      <c r="AM24" s="53" t="s">
        <v>7</v>
      </c>
      <c r="AN24" s="53" t="s">
        <v>7</v>
      </c>
      <c r="AO24" s="53" t="s">
        <v>7</v>
      </c>
      <c r="AP24" s="53" t="s">
        <v>7</v>
      </c>
      <c r="AQ24" s="53" t="s">
        <v>7</v>
      </c>
      <c r="AR24" s="53" t="s">
        <v>7</v>
      </c>
      <c r="AS24" s="53" t="s">
        <v>7</v>
      </c>
      <c r="AT24" s="53" t="s">
        <v>149</v>
      </c>
      <c r="AU24" s="53" t="s">
        <v>7</v>
      </c>
      <c r="AV24" s="53" t="s">
        <v>7</v>
      </c>
      <c r="AW24" s="53" t="s">
        <v>7</v>
      </c>
      <c r="AX24" s="53" t="s">
        <v>7</v>
      </c>
    </row>
    <row r="25">
      <c r="A25" s="3" t="s">
        <v>39</v>
      </c>
      <c r="B25" s="55" t="s">
        <v>139</v>
      </c>
      <c r="C25" s="53" t="s">
        <v>31</v>
      </c>
      <c r="D25" s="53" t="s">
        <v>31</v>
      </c>
      <c r="E25" s="53" t="s">
        <v>31</v>
      </c>
      <c r="F25" s="53" t="s">
        <v>31</v>
      </c>
      <c r="G25" s="53" t="s">
        <v>31</v>
      </c>
      <c r="H25" s="53" t="s">
        <v>31</v>
      </c>
      <c r="I25" s="53" t="s">
        <v>31</v>
      </c>
      <c r="J25" s="53" t="s">
        <v>31</v>
      </c>
      <c r="K25" s="53" t="s">
        <v>31</v>
      </c>
      <c r="L25" s="53" t="s">
        <v>31</v>
      </c>
      <c r="M25" s="53" t="s">
        <v>31</v>
      </c>
      <c r="N25" s="53" t="s">
        <v>31</v>
      </c>
      <c r="O25" s="53" t="s">
        <v>140</v>
      </c>
      <c r="P25" s="53" t="s">
        <v>141</v>
      </c>
      <c r="Q25" s="53" t="s">
        <v>142</v>
      </c>
      <c r="R25" s="53" t="s">
        <v>134</v>
      </c>
      <c r="S25" s="53" t="s">
        <v>135</v>
      </c>
      <c r="T25" s="53" t="s">
        <v>136</v>
      </c>
      <c r="U25" s="53" t="s">
        <v>137</v>
      </c>
      <c r="V25" s="53" t="s">
        <v>169</v>
      </c>
      <c r="W25" s="53" t="s">
        <v>170</v>
      </c>
      <c r="X25" s="53" t="s">
        <v>41</v>
      </c>
      <c r="Y25" s="56" t="s">
        <v>143</v>
      </c>
      <c r="Z25" s="53" t="s">
        <v>3</v>
      </c>
      <c r="AA25" s="53" t="s">
        <v>121</v>
      </c>
      <c r="AB25" s="53" t="s">
        <v>121</v>
      </c>
      <c r="AC25" s="53" t="s">
        <v>121</v>
      </c>
      <c r="AD25" s="53" t="s">
        <v>121</v>
      </c>
      <c r="AE25" s="53" t="s">
        <v>39</v>
      </c>
      <c r="AF25" s="56" t="s">
        <v>143</v>
      </c>
      <c r="AG25" s="53" t="s">
        <v>121</v>
      </c>
      <c r="AH25" s="53" t="s">
        <v>121</v>
      </c>
      <c r="AI25" s="53" t="s">
        <v>7</v>
      </c>
      <c r="AJ25" s="53" t="s">
        <v>7</v>
      </c>
      <c r="AK25" s="53" t="s">
        <v>157</v>
      </c>
      <c r="AL25" s="53" t="s">
        <v>157</v>
      </c>
      <c r="AM25" s="53" t="s">
        <v>157</v>
      </c>
      <c r="AN25" s="53" t="s">
        <v>157</v>
      </c>
      <c r="AO25" s="53" t="s">
        <v>157</v>
      </c>
      <c r="AP25" s="53" t="s">
        <v>157</v>
      </c>
      <c r="AQ25" s="53" t="s">
        <v>157</v>
      </c>
      <c r="AR25" s="53" t="s">
        <v>157</v>
      </c>
      <c r="AS25" s="53" t="s">
        <v>157</v>
      </c>
      <c r="AT25" s="53" t="s">
        <v>149</v>
      </c>
      <c r="AU25" s="53" t="s">
        <v>157</v>
      </c>
      <c r="AV25" s="53" t="s">
        <v>157</v>
      </c>
      <c r="AW25" s="53" t="s">
        <v>172</v>
      </c>
      <c r="AX25" s="53" t="s">
        <v>157</v>
      </c>
    </row>
    <row r="26">
      <c r="A26" s="3" t="s">
        <v>42</v>
      </c>
      <c r="B26" s="55" t="s">
        <v>139</v>
      </c>
      <c r="C26" s="53" t="s">
        <v>7</v>
      </c>
      <c r="D26" s="53" t="s">
        <v>7</v>
      </c>
      <c r="E26" s="53" t="s">
        <v>7</v>
      </c>
      <c r="F26" s="53" t="s">
        <v>7</v>
      </c>
      <c r="G26" s="53" t="s">
        <v>7</v>
      </c>
      <c r="H26" s="53" t="s">
        <v>7</v>
      </c>
      <c r="I26" s="53" t="s">
        <v>7</v>
      </c>
      <c r="J26" s="53" t="s">
        <v>7</v>
      </c>
      <c r="K26" s="53" t="s">
        <v>7</v>
      </c>
      <c r="L26" s="53" t="s">
        <v>7</v>
      </c>
      <c r="M26" s="53" t="s">
        <v>7</v>
      </c>
      <c r="N26" s="53" t="s">
        <v>7</v>
      </c>
      <c r="O26" s="53" t="s">
        <v>7</v>
      </c>
      <c r="P26" s="53" t="s">
        <v>7</v>
      </c>
      <c r="Q26" s="53" t="s">
        <v>7</v>
      </c>
      <c r="R26" s="53" t="s">
        <v>7</v>
      </c>
      <c r="S26" s="53" t="s">
        <v>7</v>
      </c>
      <c r="T26" s="53" t="s">
        <v>7</v>
      </c>
      <c r="U26" s="53" t="s">
        <v>7</v>
      </c>
      <c r="V26" s="53" t="s">
        <v>169</v>
      </c>
      <c r="W26" s="53" t="s">
        <v>170</v>
      </c>
      <c r="X26" s="53" t="s">
        <v>41</v>
      </c>
      <c r="Y26" s="56" t="s">
        <v>143</v>
      </c>
      <c r="Z26" s="53" t="s">
        <v>7</v>
      </c>
      <c r="AA26" s="53" t="s">
        <v>121</v>
      </c>
      <c r="AB26" s="53" t="s">
        <v>121</v>
      </c>
      <c r="AC26" s="53" t="s">
        <v>121</v>
      </c>
      <c r="AD26" s="53" t="s">
        <v>121</v>
      </c>
      <c r="AE26" s="53" t="s">
        <v>39</v>
      </c>
      <c r="AF26" s="56" t="s">
        <v>143</v>
      </c>
      <c r="AG26" s="53" t="s">
        <v>121</v>
      </c>
      <c r="AH26" s="53" t="s">
        <v>121</v>
      </c>
      <c r="AI26" s="53" t="s">
        <v>7</v>
      </c>
      <c r="AJ26" s="53" t="s">
        <v>7</v>
      </c>
      <c r="AK26" s="53" t="s">
        <v>7</v>
      </c>
      <c r="AL26" s="53" t="s">
        <v>7</v>
      </c>
      <c r="AM26" s="53" t="s">
        <v>7</v>
      </c>
      <c r="AN26" s="53" t="s">
        <v>7</v>
      </c>
      <c r="AO26" s="53" t="s">
        <v>7</v>
      </c>
      <c r="AP26" s="53" t="s">
        <v>7</v>
      </c>
      <c r="AQ26" s="53" t="s">
        <v>7</v>
      </c>
      <c r="AR26" s="53" t="s">
        <v>7</v>
      </c>
      <c r="AS26" s="53" t="s">
        <v>7</v>
      </c>
      <c r="AT26" s="53" t="s">
        <v>149</v>
      </c>
      <c r="AU26" s="53" t="s">
        <v>7</v>
      </c>
      <c r="AV26" s="53" t="s">
        <v>7</v>
      </c>
      <c r="AW26" s="53" t="s">
        <v>7</v>
      </c>
      <c r="AX26" s="53" t="s">
        <v>7</v>
      </c>
    </row>
    <row r="27">
      <c r="A27" s="3" t="s">
        <v>46</v>
      </c>
      <c r="B27" s="55" t="s">
        <v>139</v>
      </c>
      <c r="C27" s="53" t="s">
        <v>7</v>
      </c>
      <c r="D27" s="53" t="s">
        <v>7</v>
      </c>
      <c r="E27" s="53" t="s">
        <v>7</v>
      </c>
      <c r="F27" s="53" t="s">
        <v>7</v>
      </c>
      <c r="G27" s="53" t="s">
        <v>7</v>
      </c>
      <c r="H27" s="53" t="s">
        <v>7</v>
      </c>
      <c r="I27" s="53" t="s">
        <v>7</v>
      </c>
      <c r="J27" s="53" t="s">
        <v>7</v>
      </c>
      <c r="K27" s="53" t="s">
        <v>7</v>
      </c>
      <c r="L27" s="53" t="s">
        <v>7</v>
      </c>
      <c r="M27" s="53" t="s">
        <v>7</v>
      </c>
      <c r="N27" s="53" t="s">
        <v>7</v>
      </c>
      <c r="O27" s="53" t="s">
        <v>7</v>
      </c>
      <c r="P27" s="53" t="s">
        <v>7</v>
      </c>
      <c r="Q27" s="53" t="s">
        <v>7</v>
      </c>
      <c r="R27" s="53" t="s">
        <v>7</v>
      </c>
      <c r="S27" s="53" t="s">
        <v>7</v>
      </c>
      <c r="T27" s="53" t="s">
        <v>7</v>
      </c>
      <c r="U27" s="53" t="s">
        <v>7</v>
      </c>
      <c r="V27" s="53" t="s">
        <v>169</v>
      </c>
      <c r="W27" s="53" t="s">
        <v>170</v>
      </c>
      <c r="X27" s="53" t="s">
        <v>41</v>
      </c>
      <c r="Y27" s="56" t="s">
        <v>143</v>
      </c>
      <c r="Z27" s="53" t="s">
        <v>7</v>
      </c>
      <c r="AA27" s="53" t="s">
        <v>121</v>
      </c>
      <c r="AB27" s="53" t="s">
        <v>121</v>
      </c>
      <c r="AC27" s="53" t="s">
        <v>121</v>
      </c>
      <c r="AD27" s="53" t="s">
        <v>121</v>
      </c>
      <c r="AE27" s="53" t="s">
        <v>39</v>
      </c>
      <c r="AF27" s="56" t="s">
        <v>143</v>
      </c>
      <c r="AG27" s="53" t="s">
        <v>121</v>
      </c>
      <c r="AH27" s="53" t="s">
        <v>121</v>
      </c>
      <c r="AI27" s="53" t="s">
        <v>7</v>
      </c>
      <c r="AJ27" s="53" t="s">
        <v>7</v>
      </c>
      <c r="AK27" s="53" t="s">
        <v>7</v>
      </c>
      <c r="AL27" s="53" t="s">
        <v>7</v>
      </c>
      <c r="AM27" s="53" t="s">
        <v>7</v>
      </c>
      <c r="AN27" s="53" t="s">
        <v>7</v>
      </c>
      <c r="AO27" s="53" t="s">
        <v>7</v>
      </c>
      <c r="AP27" s="53" t="s">
        <v>7</v>
      </c>
      <c r="AQ27" s="53" t="s">
        <v>7</v>
      </c>
      <c r="AR27" s="53" t="s">
        <v>7</v>
      </c>
      <c r="AS27" s="53" t="s">
        <v>7</v>
      </c>
      <c r="AT27" s="53" t="s">
        <v>149</v>
      </c>
      <c r="AU27" s="53" t="s">
        <v>7</v>
      </c>
      <c r="AV27" s="53" t="s">
        <v>7</v>
      </c>
      <c r="AW27" s="53" t="s">
        <v>7</v>
      </c>
      <c r="AX27" s="53" t="s">
        <v>7</v>
      </c>
    </row>
    <row r="28">
      <c r="A28" s="3" t="s">
        <v>48</v>
      </c>
      <c r="B28" s="55" t="s">
        <v>139</v>
      </c>
      <c r="C28" s="53" t="s">
        <v>7</v>
      </c>
      <c r="D28" s="53" t="s">
        <v>7</v>
      </c>
      <c r="E28" s="53" t="s">
        <v>7</v>
      </c>
      <c r="F28" s="53" t="s">
        <v>7</v>
      </c>
      <c r="G28" s="53" t="s">
        <v>7</v>
      </c>
      <c r="H28" s="53" t="s">
        <v>7</v>
      </c>
      <c r="I28" s="53" t="s">
        <v>7</v>
      </c>
      <c r="J28" s="53" t="s">
        <v>7</v>
      </c>
      <c r="K28" s="53" t="s">
        <v>7</v>
      </c>
      <c r="L28" s="53" t="s">
        <v>7</v>
      </c>
      <c r="M28" s="53" t="s">
        <v>7</v>
      </c>
      <c r="N28" s="53" t="s">
        <v>7</v>
      </c>
      <c r="O28" s="53" t="s">
        <v>7</v>
      </c>
      <c r="P28" s="53" t="s">
        <v>7</v>
      </c>
      <c r="Q28" s="53" t="s">
        <v>7</v>
      </c>
      <c r="R28" s="53" t="s">
        <v>7</v>
      </c>
      <c r="S28" s="53" t="s">
        <v>7</v>
      </c>
      <c r="T28" s="53" t="s">
        <v>7</v>
      </c>
      <c r="U28" s="53" t="s">
        <v>7</v>
      </c>
      <c r="V28" s="53" t="s">
        <v>169</v>
      </c>
      <c r="W28" s="53" t="s">
        <v>170</v>
      </c>
      <c r="X28" s="53" t="s">
        <v>41</v>
      </c>
      <c r="Y28" s="56" t="s">
        <v>143</v>
      </c>
      <c r="Z28" s="53" t="s">
        <v>7</v>
      </c>
      <c r="AA28" s="53" t="s">
        <v>121</v>
      </c>
      <c r="AB28" s="53" t="s">
        <v>121</v>
      </c>
      <c r="AC28" s="53" t="s">
        <v>121</v>
      </c>
      <c r="AD28" s="53" t="s">
        <v>121</v>
      </c>
      <c r="AE28" s="53" t="s">
        <v>39</v>
      </c>
      <c r="AF28" s="56" t="s">
        <v>143</v>
      </c>
      <c r="AG28" s="53" t="s">
        <v>121</v>
      </c>
      <c r="AH28" s="53" t="s">
        <v>121</v>
      </c>
      <c r="AI28" s="53" t="s">
        <v>7</v>
      </c>
      <c r="AJ28" s="53" t="s">
        <v>7</v>
      </c>
      <c r="AK28" s="53" t="s">
        <v>7</v>
      </c>
      <c r="AL28" s="53" t="s">
        <v>7</v>
      </c>
      <c r="AM28" s="53" t="s">
        <v>7</v>
      </c>
      <c r="AN28" s="53" t="s">
        <v>7</v>
      </c>
      <c r="AO28" s="53" t="s">
        <v>7</v>
      </c>
      <c r="AP28" s="53" t="s">
        <v>7</v>
      </c>
      <c r="AQ28" s="53" t="s">
        <v>7</v>
      </c>
      <c r="AR28" s="53" t="s">
        <v>7</v>
      </c>
      <c r="AS28" s="53" t="s">
        <v>7</v>
      </c>
      <c r="AT28" s="53" t="s">
        <v>149</v>
      </c>
      <c r="AU28" s="53" t="s">
        <v>7</v>
      </c>
      <c r="AV28" s="53" t="s">
        <v>7</v>
      </c>
      <c r="AW28" s="53" t="s">
        <v>7</v>
      </c>
      <c r="AX28" s="53" t="s">
        <v>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row>
    <row r="30">
      <c r="A30" s="3" t="s">
        <v>19</v>
      </c>
      <c r="B30" s="55" t="s">
        <v>139</v>
      </c>
      <c r="C30" s="53" t="s">
        <v>7</v>
      </c>
      <c r="D30" s="53" t="s">
        <v>7</v>
      </c>
      <c r="E30" s="53" t="s">
        <v>7</v>
      </c>
      <c r="F30" s="53" t="s">
        <v>7</v>
      </c>
      <c r="G30" s="53" t="s">
        <v>7</v>
      </c>
      <c r="H30" s="53" t="s">
        <v>7</v>
      </c>
      <c r="I30" s="53" t="s">
        <v>7</v>
      </c>
      <c r="J30" s="53" t="s">
        <v>7</v>
      </c>
      <c r="K30" s="53" t="s">
        <v>7</v>
      </c>
      <c r="L30" s="53" t="s">
        <v>7</v>
      </c>
      <c r="M30" s="53" t="s">
        <v>7</v>
      </c>
      <c r="N30" s="53" t="s">
        <v>7</v>
      </c>
      <c r="O30" s="53" t="s">
        <v>7</v>
      </c>
      <c r="P30" s="53" t="s">
        <v>7</v>
      </c>
      <c r="Q30" s="53" t="s">
        <v>7</v>
      </c>
      <c r="R30" s="53" t="s">
        <v>7</v>
      </c>
      <c r="S30" s="53" t="s">
        <v>7</v>
      </c>
      <c r="T30" s="53" t="s">
        <v>7</v>
      </c>
      <c r="U30" s="53" t="s">
        <v>7</v>
      </c>
      <c r="V30" s="53" t="s">
        <v>169</v>
      </c>
      <c r="W30" s="53" t="s">
        <v>170</v>
      </c>
      <c r="X30" s="53" t="s">
        <v>41</v>
      </c>
      <c r="Y30" s="56" t="s">
        <v>143</v>
      </c>
      <c r="Z30" s="53" t="s">
        <v>7</v>
      </c>
      <c r="AA30" s="53" t="s">
        <v>121</v>
      </c>
      <c r="AB30" s="53" t="s">
        <v>121</v>
      </c>
      <c r="AC30" s="53" t="s">
        <v>121</v>
      </c>
      <c r="AD30" s="53" t="s">
        <v>121</v>
      </c>
      <c r="AE30" s="53" t="s">
        <v>39</v>
      </c>
      <c r="AF30" s="56" t="s">
        <v>143</v>
      </c>
      <c r="AG30" s="53" t="s">
        <v>121</v>
      </c>
      <c r="AH30" s="53" t="s">
        <v>121</v>
      </c>
      <c r="AI30" s="53" t="s">
        <v>7</v>
      </c>
      <c r="AJ30" s="53" t="s">
        <v>7</v>
      </c>
      <c r="AK30" s="53" t="s">
        <v>7</v>
      </c>
      <c r="AL30" s="53" t="s">
        <v>7</v>
      </c>
      <c r="AM30" s="53" t="s">
        <v>7</v>
      </c>
      <c r="AN30" s="53" t="s">
        <v>7</v>
      </c>
      <c r="AO30" s="53" t="s">
        <v>7</v>
      </c>
      <c r="AP30" s="53" t="s">
        <v>7</v>
      </c>
      <c r="AQ30" s="53" t="s">
        <v>7</v>
      </c>
      <c r="AR30" s="53" t="s">
        <v>7</v>
      </c>
      <c r="AS30" s="53" t="s">
        <v>7</v>
      </c>
      <c r="AT30" s="53" t="s">
        <v>149</v>
      </c>
      <c r="AU30" s="53" t="s">
        <v>7</v>
      </c>
      <c r="AV30" s="53" t="s">
        <v>7</v>
      </c>
      <c r="AW30" s="53" t="s">
        <v>7</v>
      </c>
      <c r="AX30" s="53" t="s">
        <v>157</v>
      </c>
    </row>
    <row r="31">
      <c r="A31" s="3" t="s">
        <v>27</v>
      </c>
      <c r="B31" s="55" t="s">
        <v>139</v>
      </c>
      <c r="C31" s="53" t="s">
        <v>7</v>
      </c>
      <c r="D31" s="53" t="s">
        <v>7</v>
      </c>
      <c r="E31" s="53" t="s">
        <v>7</v>
      </c>
      <c r="F31" s="53" t="s">
        <v>7</v>
      </c>
      <c r="G31" s="53" t="s">
        <v>7</v>
      </c>
      <c r="H31" s="53" t="s">
        <v>7</v>
      </c>
      <c r="I31" s="53" t="s">
        <v>7</v>
      </c>
      <c r="J31" s="53" t="s">
        <v>7</v>
      </c>
      <c r="K31" s="53" t="s">
        <v>7</v>
      </c>
      <c r="L31" s="53" t="s">
        <v>7</v>
      </c>
      <c r="M31" s="53" t="s">
        <v>7</v>
      </c>
      <c r="N31" s="53" t="s">
        <v>7</v>
      </c>
      <c r="O31" s="53" t="s">
        <v>7</v>
      </c>
      <c r="P31" s="53" t="s">
        <v>7</v>
      </c>
      <c r="Q31" s="53" t="s">
        <v>7</v>
      </c>
      <c r="R31" s="53" t="s">
        <v>7</v>
      </c>
      <c r="S31" s="53" t="s">
        <v>7</v>
      </c>
      <c r="T31" s="53" t="s">
        <v>7</v>
      </c>
      <c r="U31" s="53" t="s">
        <v>7</v>
      </c>
      <c r="V31" s="53" t="s">
        <v>169</v>
      </c>
      <c r="W31" s="53" t="s">
        <v>170</v>
      </c>
      <c r="X31" s="53" t="s">
        <v>41</v>
      </c>
      <c r="Y31" s="56" t="s">
        <v>143</v>
      </c>
      <c r="Z31" s="53" t="s">
        <v>7</v>
      </c>
      <c r="AA31" s="53" t="s">
        <v>121</v>
      </c>
      <c r="AB31" s="53" t="s">
        <v>121</v>
      </c>
      <c r="AC31" s="53" t="s">
        <v>121</v>
      </c>
      <c r="AD31" s="53" t="s">
        <v>121</v>
      </c>
      <c r="AE31" s="53" t="s">
        <v>39</v>
      </c>
      <c r="AF31" s="56" t="s">
        <v>143</v>
      </c>
      <c r="AG31" s="53" t="s">
        <v>121</v>
      </c>
      <c r="AH31" s="53" t="s">
        <v>121</v>
      </c>
      <c r="AI31" s="53" t="s">
        <v>7</v>
      </c>
      <c r="AJ31" s="53" t="s">
        <v>7</v>
      </c>
      <c r="AK31" s="53" t="s">
        <v>7</v>
      </c>
      <c r="AL31" s="53" t="s">
        <v>7</v>
      </c>
      <c r="AM31" s="53" t="s">
        <v>7</v>
      </c>
      <c r="AN31" s="53" t="s">
        <v>7</v>
      </c>
      <c r="AO31" s="53" t="s">
        <v>7</v>
      </c>
      <c r="AP31" s="53" t="s">
        <v>7</v>
      </c>
      <c r="AQ31" s="53" t="s">
        <v>7</v>
      </c>
      <c r="AR31" s="53" t="s">
        <v>7</v>
      </c>
      <c r="AS31" s="53" t="s">
        <v>7</v>
      </c>
      <c r="AT31" s="53" t="s">
        <v>149</v>
      </c>
      <c r="AU31" s="53" t="s">
        <v>7</v>
      </c>
      <c r="AV31" s="53" t="s">
        <v>7</v>
      </c>
      <c r="AW31" s="53" t="s">
        <v>7</v>
      </c>
      <c r="AX31" s="53" t="s">
        <v>157</v>
      </c>
    </row>
    <row r="32">
      <c r="A32" s="3" t="s">
        <v>29</v>
      </c>
      <c r="B32" s="55" t="s">
        <v>139</v>
      </c>
      <c r="C32" s="53" t="s">
        <v>7</v>
      </c>
      <c r="D32" s="53" t="s">
        <v>7</v>
      </c>
      <c r="E32" s="53" t="s">
        <v>7</v>
      </c>
      <c r="F32" s="53" t="s">
        <v>7</v>
      </c>
      <c r="G32" s="53" t="s">
        <v>7</v>
      </c>
      <c r="H32" s="53" t="s">
        <v>7</v>
      </c>
      <c r="I32" s="53" t="s">
        <v>7</v>
      </c>
      <c r="J32" s="53" t="s">
        <v>7</v>
      </c>
      <c r="K32" s="53" t="s">
        <v>7</v>
      </c>
      <c r="L32" s="53" t="s">
        <v>7</v>
      </c>
      <c r="M32" s="53" t="s">
        <v>7</v>
      </c>
      <c r="N32" s="53" t="s">
        <v>7</v>
      </c>
      <c r="O32" s="53" t="s">
        <v>7</v>
      </c>
      <c r="P32" s="53" t="s">
        <v>7</v>
      </c>
      <c r="Q32" s="53" t="s">
        <v>7</v>
      </c>
      <c r="R32" s="53" t="s">
        <v>7</v>
      </c>
      <c r="S32" s="53" t="s">
        <v>7</v>
      </c>
      <c r="T32" s="53" t="s">
        <v>7</v>
      </c>
      <c r="U32" s="53" t="s">
        <v>7</v>
      </c>
      <c r="V32" s="53" t="s">
        <v>169</v>
      </c>
      <c r="W32" s="53" t="s">
        <v>170</v>
      </c>
      <c r="X32" s="53" t="s">
        <v>41</v>
      </c>
      <c r="Y32" s="56" t="s">
        <v>143</v>
      </c>
      <c r="Z32" s="53" t="s">
        <v>7</v>
      </c>
      <c r="AA32" s="53" t="s">
        <v>121</v>
      </c>
      <c r="AB32" s="53" t="s">
        <v>121</v>
      </c>
      <c r="AC32" s="53" t="s">
        <v>121</v>
      </c>
      <c r="AD32" s="53" t="s">
        <v>121</v>
      </c>
      <c r="AE32" s="53" t="s">
        <v>39</v>
      </c>
      <c r="AF32" s="56" t="s">
        <v>143</v>
      </c>
      <c r="AG32" s="53" t="s">
        <v>121</v>
      </c>
      <c r="AH32" s="53" t="s">
        <v>121</v>
      </c>
      <c r="AI32" s="53" t="s">
        <v>7</v>
      </c>
      <c r="AJ32" s="53" t="s">
        <v>7</v>
      </c>
      <c r="AK32" s="53" t="s">
        <v>7</v>
      </c>
      <c r="AL32" s="53" t="s">
        <v>7</v>
      </c>
      <c r="AM32" s="53" t="s">
        <v>7</v>
      </c>
      <c r="AN32" s="53" t="s">
        <v>7</v>
      </c>
      <c r="AO32" s="53" t="s">
        <v>7</v>
      </c>
      <c r="AP32" s="53" t="s">
        <v>7</v>
      </c>
      <c r="AQ32" s="53" t="s">
        <v>7</v>
      </c>
      <c r="AR32" s="53" t="s">
        <v>7</v>
      </c>
      <c r="AS32" s="53" t="s">
        <v>7</v>
      </c>
      <c r="AT32" s="53" t="s">
        <v>149</v>
      </c>
      <c r="AU32" s="53" t="s">
        <v>7</v>
      </c>
      <c r="AV32" s="53" t="s">
        <v>7</v>
      </c>
      <c r="AW32" s="53" t="s">
        <v>7</v>
      </c>
      <c r="AX32" s="53" t="s">
        <v>157</v>
      </c>
    </row>
    <row r="33">
      <c r="A33" s="3" t="s">
        <v>21</v>
      </c>
      <c r="B33" s="55" t="s">
        <v>139</v>
      </c>
      <c r="C33" s="53" t="s">
        <v>7</v>
      </c>
      <c r="D33" s="53" t="s">
        <v>7</v>
      </c>
      <c r="E33" s="53" t="s">
        <v>7</v>
      </c>
      <c r="F33" s="53" t="s">
        <v>7</v>
      </c>
      <c r="G33" s="53" t="s">
        <v>7</v>
      </c>
      <c r="H33" s="53" t="s">
        <v>7</v>
      </c>
      <c r="I33" s="53" t="s">
        <v>7</v>
      </c>
      <c r="J33" s="53" t="s">
        <v>7</v>
      </c>
      <c r="K33" s="53" t="s">
        <v>7</v>
      </c>
      <c r="L33" s="53" t="s">
        <v>7</v>
      </c>
      <c r="M33" s="53" t="s">
        <v>7</v>
      </c>
      <c r="N33" s="53" t="s">
        <v>7</v>
      </c>
      <c r="O33" s="53" t="s">
        <v>7</v>
      </c>
      <c r="P33" s="53" t="s">
        <v>7</v>
      </c>
      <c r="Q33" s="53" t="s">
        <v>7</v>
      </c>
      <c r="R33" s="53" t="s">
        <v>7</v>
      </c>
      <c r="S33" s="53" t="s">
        <v>7</v>
      </c>
      <c r="T33" s="53" t="s">
        <v>7</v>
      </c>
      <c r="U33" s="53" t="s">
        <v>7</v>
      </c>
      <c r="V33" s="53" t="s">
        <v>169</v>
      </c>
      <c r="W33" s="53" t="s">
        <v>170</v>
      </c>
      <c r="X33" s="53" t="s">
        <v>41</v>
      </c>
      <c r="Y33" s="56" t="s">
        <v>143</v>
      </c>
      <c r="Z33" s="53" t="s">
        <v>7</v>
      </c>
      <c r="AA33" s="53" t="s">
        <v>121</v>
      </c>
      <c r="AB33" s="53" t="s">
        <v>121</v>
      </c>
      <c r="AC33" s="53" t="s">
        <v>121</v>
      </c>
      <c r="AD33" s="53" t="s">
        <v>121</v>
      </c>
      <c r="AE33" s="53" t="s">
        <v>39</v>
      </c>
      <c r="AF33" s="56" t="s">
        <v>143</v>
      </c>
      <c r="AG33" s="53" t="s">
        <v>121</v>
      </c>
      <c r="AH33" s="53" t="s">
        <v>121</v>
      </c>
      <c r="AI33" s="53" t="s">
        <v>7</v>
      </c>
      <c r="AJ33" s="53" t="s">
        <v>7</v>
      </c>
      <c r="AK33" s="53" t="s">
        <v>7</v>
      </c>
      <c r="AL33" s="53" t="s">
        <v>7</v>
      </c>
      <c r="AM33" s="53" t="s">
        <v>7</v>
      </c>
      <c r="AN33" s="53" t="s">
        <v>7</v>
      </c>
      <c r="AO33" s="53" t="s">
        <v>7</v>
      </c>
      <c r="AP33" s="53" t="s">
        <v>7</v>
      </c>
      <c r="AQ33" s="53" t="s">
        <v>7</v>
      </c>
      <c r="AR33" s="53" t="s">
        <v>7</v>
      </c>
      <c r="AS33" s="53" t="s">
        <v>7</v>
      </c>
      <c r="AT33" s="53" t="s">
        <v>149</v>
      </c>
      <c r="AU33" s="53" t="s">
        <v>7</v>
      </c>
      <c r="AV33" s="53" t="s">
        <v>7</v>
      </c>
      <c r="AW33" s="53" t="s">
        <v>7</v>
      </c>
      <c r="AX33" s="53" t="s">
        <v>157</v>
      </c>
    </row>
    <row r="34">
      <c r="A34" s="14"/>
      <c r="B34" s="14"/>
      <c r="C34" s="80"/>
      <c r="D34" s="67"/>
      <c r="E34" s="66"/>
      <c r="F34" s="66"/>
      <c r="G34" s="66"/>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row>
    <row r="35">
      <c r="A35" s="2" t="s">
        <v>33</v>
      </c>
      <c r="B35" s="55" t="s">
        <v>139</v>
      </c>
      <c r="C35" s="82" t="s">
        <v>7</v>
      </c>
      <c r="D35" s="82" t="s">
        <v>7</v>
      </c>
      <c r="E35" s="82" t="s">
        <v>7</v>
      </c>
      <c r="F35" s="82" t="s">
        <v>7</v>
      </c>
      <c r="G35" s="82" t="s">
        <v>7</v>
      </c>
      <c r="H35" s="82" t="s">
        <v>7</v>
      </c>
      <c r="I35" s="82" t="s">
        <v>7</v>
      </c>
      <c r="J35" s="82" t="s">
        <v>7</v>
      </c>
      <c r="K35" s="82" t="s">
        <v>7</v>
      </c>
      <c r="L35" s="82" t="s">
        <v>7</v>
      </c>
      <c r="M35" s="82" t="s">
        <v>7</v>
      </c>
      <c r="N35" s="82" t="s">
        <v>7</v>
      </c>
      <c r="O35" s="82" t="s">
        <v>7</v>
      </c>
      <c r="P35" s="82" t="s">
        <v>7</v>
      </c>
      <c r="Q35" s="82" t="s">
        <v>7</v>
      </c>
      <c r="R35" s="82" t="s">
        <v>7</v>
      </c>
      <c r="S35" s="82" t="s">
        <v>7</v>
      </c>
      <c r="T35" s="82" t="s">
        <v>7</v>
      </c>
      <c r="U35" s="82" t="s">
        <v>7</v>
      </c>
      <c r="V35" s="53" t="s">
        <v>169</v>
      </c>
      <c r="W35" s="53" t="s">
        <v>170</v>
      </c>
      <c r="X35" s="53" t="s">
        <v>41</v>
      </c>
      <c r="Y35" s="53" t="s">
        <v>7</v>
      </c>
      <c r="Z35" s="53" t="s">
        <v>7</v>
      </c>
      <c r="AA35" s="53" t="s">
        <v>7</v>
      </c>
      <c r="AB35" s="53" t="s">
        <v>7</v>
      </c>
      <c r="AC35" s="53" t="s">
        <v>7</v>
      </c>
      <c r="AD35" s="53" t="s">
        <v>7</v>
      </c>
      <c r="AE35" s="53" t="s">
        <v>39</v>
      </c>
      <c r="AF35" s="53" t="s">
        <v>7</v>
      </c>
      <c r="AG35" s="53" t="s">
        <v>7</v>
      </c>
      <c r="AH35" s="53" t="s">
        <v>7</v>
      </c>
      <c r="AI35" s="53" t="s">
        <v>11</v>
      </c>
      <c r="AJ35" s="53" t="s">
        <v>11</v>
      </c>
      <c r="AK35" s="53" t="s">
        <v>7</v>
      </c>
      <c r="AL35" s="53" t="s">
        <v>7</v>
      </c>
      <c r="AM35" s="53" t="s">
        <v>7</v>
      </c>
      <c r="AN35" s="53" t="s">
        <v>7</v>
      </c>
      <c r="AO35" s="53" t="s">
        <v>7</v>
      </c>
      <c r="AP35" s="53" t="s">
        <v>7</v>
      </c>
      <c r="AQ35" s="53" t="s">
        <v>7</v>
      </c>
      <c r="AR35" s="53" t="s">
        <v>7</v>
      </c>
      <c r="AS35" s="53" t="s">
        <v>7</v>
      </c>
      <c r="AT35" s="53" t="s">
        <v>149</v>
      </c>
      <c r="AU35" s="53" t="s">
        <v>7</v>
      </c>
      <c r="AV35" s="53" t="s">
        <v>7</v>
      </c>
      <c r="AW35" s="53" t="s">
        <v>172</v>
      </c>
      <c r="AX35" s="82" t="s">
        <v>7</v>
      </c>
    </row>
  </sheetData>
  <conditionalFormatting sqref="B35:AX35">
    <cfRule type="containsText" dxfId="3" priority="1" operator="containsText" text="QUERY SOURCE">
      <formula>NOT(ISERROR(SEARCH(("QUERY SOURCE"),(B35))))</formula>
    </cfRule>
  </conditionalFormatting>
  <conditionalFormatting sqref="B33:AX34">
    <cfRule type="containsText" dxfId="3" priority="2" operator="containsText" text="QUERY SOURCE">
      <formula>NOT(ISERROR(SEARCH(("QUERY SOURCE"),(B33))))</formula>
    </cfRule>
  </conditionalFormatting>
  <conditionalFormatting sqref="B32:AX32">
    <cfRule type="containsText" dxfId="3" priority="3" operator="containsText" text="QUERY SOURCE">
      <formula>NOT(ISERROR(SEARCH(("QUERY SOURCE"),(B32))))</formula>
    </cfRule>
  </conditionalFormatting>
  <conditionalFormatting sqref="B31:AX31">
    <cfRule type="containsText" dxfId="3" priority="4" operator="containsText" text="QUERY SOURCE">
      <formula>NOT(ISERROR(SEARCH(("QUERY SOURCE"),(B31))))</formula>
    </cfRule>
  </conditionalFormatting>
  <conditionalFormatting sqref="B30:AX30">
    <cfRule type="containsText" dxfId="3" priority="5" operator="containsText" text="QUERY SOURCE">
      <formula>NOT(ISERROR(SEARCH(("QUERY SOURCE"),(B30))))</formula>
    </cfRule>
  </conditionalFormatting>
  <conditionalFormatting sqref="B28:AX29">
    <cfRule type="containsText" dxfId="3" priority="6" operator="containsText" text="QUERY SOURCE">
      <formula>NOT(ISERROR(SEARCH(("QUERY SOURCE"),(B28))))</formula>
    </cfRule>
  </conditionalFormatting>
  <conditionalFormatting sqref="B27:AX27">
    <cfRule type="containsText" dxfId="3" priority="7" operator="containsText" text="QUERY SOURCE">
      <formula>NOT(ISERROR(SEARCH(("QUERY SOURCE"),(B27))))</formula>
    </cfRule>
  </conditionalFormatting>
  <conditionalFormatting sqref="B26:AX26">
    <cfRule type="containsText" dxfId="3" priority="8" operator="containsText" text="QUERY SOURCE">
      <formula>NOT(ISERROR(SEARCH(("QUERY SOURCE"),(B26))))</formula>
    </cfRule>
  </conditionalFormatting>
  <conditionalFormatting sqref="B25:AX25">
    <cfRule type="containsText" dxfId="3" priority="9" operator="containsText" text="QUERY SOURCE">
      <formula>NOT(ISERROR(SEARCH(("QUERY SOURCE"),(B25))))</formula>
    </cfRule>
  </conditionalFormatting>
  <conditionalFormatting sqref="B24:AX24">
    <cfRule type="containsText" dxfId="3" priority="10" operator="containsText" text="QUERY SOURCE">
      <formula>NOT(ISERROR(SEARCH(("QUERY SOURCE"),(B24))))</formula>
    </cfRule>
  </conditionalFormatting>
  <conditionalFormatting sqref="B23:AX23">
    <cfRule type="containsText" dxfId="3" priority="11" operator="containsText" text="QUERY SOURCE">
      <formula>NOT(ISERROR(SEARCH(("QUERY SOURCE"),(B23))))</formula>
    </cfRule>
  </conditionalFormatting>
  <conditionalFormatting sqref="B21:AX22">
    <cfRule type="containsText" dxfId="3" priority="12" operator="containsText" text="QUERY SOURCE">
      <formula>NOT(ISERROR(SEARCH(("QUERY SOURCE"),(B21))))</formula>
    </cfRule>
  </conditionalFormatting>
  <conditionalFormatting sqref="B20:AX20">
    <cfRule type="containsText" dxfId="3" priority="13" operator="containsText" text="QUERY SOURCE">
      <formula>NOT(ISERROR(SEARCH(("QUERY SOURCE"),(B20))))</formula>
    </cfRule>
  </conditionalFormatting>
  <conditionalFormatting sqref="B19:AX19">
    <cfRule type="containsText" dxfId="3" priority="14" operator="containsText" text="QUERY SOURCE">
      <formula>NOT(ISERROR(SEARCH(("QUERY SOURCE"),(B19))))</formula>
    </cfRule>
  </conditionalFormatting>
  <conditionalFormatting sqref="B22:H22">
    <cfRule type="cellIs" dxfId="0" priority="15" operator="equal">
      <formula>"AMRA"</formula>
    </cfRule>
  </conditionalFormatting>
  <conditionalFormatting sqref="B17:AX17">
    <cfRule type="containsText" dxfId="3" priority="16" operator="containsText" text="QUERY SOURCE">
      <formula>NOT(ISERROR(SEARCH(("QUERY SOURCE"),(B17))))</formula>
    </cfRule>
  </conditionalFormatting>
  <conditionalFormatting sqref="B16:AX16">
    <cfRule type="containsText" dxfId="3" priority="17" operator="containsText" text="QUERY SOURCE">
      <formula>NOT(ISERROR(SEARCH(("QUERY SOURCE"),(B16))))</formula>
    </cfRule>
  </conditionalFormatting>
  <conditionalFormatting sqref="B15:AX15">
    <cfRule type="containsText" dxfId="3" priority="18" operator="containsText" text="QUERY SOURCE">
      <formula>NOT(ISERROR(SEARCH(("QUERY SOURCE"),(B15))))</formula>
    </cfRule>
  </conditionalFormatting>
  <conditionalFormatting sqref="B14:AX14">
    <cfRule type="containsText" dxfId="3" priority="19" operator="containsText" text="QUERY SOURCE">
      <formula>NOT(ISERROR(SEARCH(("QUERY SOURCE"),(B14))))</formula>
    </cfRule>
  </conditionalFormatting>
  <conditionalFormatting sqref="B13:AX13">
    <cfRule type="containsText" dxfId="3" priority="20" operator="containsText" text="QUERY SOURCE">
      <formula>NOT(ISERROR(SEARCH(("QUERY SOURCE"),(B13))))</formula>
    </cfRule>
  </conditionalFormatting>
  <conditionalFormatting sqref="B11:AX12">
    <cfRule type="containsText" dxfId="3" priority="21" operator="containsText" text="QUERY SOURCE">
      <formula>NOT(ISERROR(SEARCH(("QUERY SOURCE"),(B11))))</formula>
    </cfRule>
  </conditionalFormatting>
  <conditionalFormatting sqref="B10:AX10">
    <cfRule type="containsText" dxfId="3" priority="22" operator="containsText" text="QUERY SOURCE">
      <formula>NOT(ISERROR(SEARCH(("QUERY SOURCE"),(B10))))</formula>
    </cfRule>
  </conditionalFormatting>
  <conditionalFormatting sqref="B9:AX9">
    <cfRule type="containsText" dxfId="3" priority="23" operator="containsText" text="QUERY SOURCE">
      <formula>NOT(ISERROR(SEARCH(("QUERY SOURCE"),(B9))))</formula>
    </cfRule>
  </conditionalFormatting>
  <conditionalFormatting sqref="B8:AX8">
    <cfRule type="containsText" dxfId="3" priority="24" operator="containsText" text="QUERY SOURCE">
      <formula>NOT(ISERROR(SEARCH(("QUERY SOURCE"),(B8))))</formula>
    </cfRule>
  </conditionalFormatting>
  <conditionalFormatting sqref="D11:E12 G11:H12 F12">
    <cfRule type="cellIs" dxfId="0" priority="25" operator="equal">
      <formula>"AMRA"</formula>
    </cfRule>
  </conditionalFormatting>
  <conditionalFormatting sqref="B6:AX6">
    <cfRule type="containsText" dxfId="3" priority="26" operator="containsText" text="QUERY SOURCE">
      <formula>NOT(ISERROR(SEARCH(("QUERY SOURCE"),(B6))))</formula>
    </cfRule>
  </conditionalFormatting>
  <conditionalFormatting sqref="B10:O10">
    <cfRule type="cellIs" dxfId="0" priority="27" operator="equal">
      <formula>"AMRA"</formula>
    </cfRule>
  </conditionalFormatting>
  <conditionalFormatting sqref="B4:AX4">
    <cfRule type="containsText" dxfId="3" priority="28" operator="containsText" text="QUERY SOURCE">
      <formula>NOT(ISERROR(SEARCH(("QUERY SOURCE"),(B4))))</formula>
    </cfRule>
  </conditionalFormatting>
  <conditionalFormatting sqref="B3:AX3">
    <cfRule type="containsText" dxfId="3" priority="29" operator="containsText" text="QUERY SOURCE">
      <formula>NOT(ISERROR(SEARCH(("QUERY SOURCE"),(B3))))</formula>
    </cfRule>
  </conditionalFormatting>
  <conditionalFormatting sqref="B2:AX2">
    <cfRule type="containsText" dxfId="3" priority="30" operator="containsText" text="QUERY SOURCE">
      <formula>NOT(ISERROR(SEARCH(("QUERY SOURCE"),(B2))))</formula>
    </cfRule>
  </conditionalFormatting>
  <conditionalFormatting sqref="C25:H25">
    <cfRule type="cellIs" dxfId="0" priority="31" operator="equal">
      <formula>"AMRA"</formula>
    </cfRule>
  </conditionalFormatting>
  <conditionalFormatting sqref="C23:H23">
    <cfRule type="cellIs" dxfId="0" priority="32" operator="equal">
      <formula>"AMRA"</formula>
    </cfRule>
  </conditionalFormatting>
  <conditionalFormatting sqref="C22:H22">
    <cfRule type="cellIs" dxfId="0" priority="33" operator="equal">
      <formula>"AMRA"</formula>
    </cfRule>
  </conditionalFormatting>
  <conditionalFormatting sqref="D11 E11:E12 G11:H12 F12">
    <cfRule type="cellIs" dxfId="0" priority="34" operator="equal">
      <formula>"AMRA"</formula>
    </cfRule>
  </conditionalFormatting>
  <conditionalFormatting sqref="C10 D10 E10 F10 G10:H10 J10:O10">
    <cfRule type="cellIs" dxfId="0" priority="35" operator="equal">
      <formula>"AMRA"</formula>
    </cfRule>
  </conditionalFormatting>
  <conditionalFormatting sqref="B22">
    <cfRule type="cellIs" dxfId="0" priority="36" operator="equal">
      <formula>"AMRA"</formula>
    </cfRule>
  </conditionalFormatting>
  <conditionalFormatting sqref="A22">
    <cfRule type="cellIs" dxfId="0" priority="37" operator="equal">
      <formula>"AMRA"</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81" t="s">
        <v>36</v>
      </c>
      <c r="AM1" s="81" t="s">
        <v>38</v>
      </c>
      <c r="AN1" s="81" t="s">
        <v>47</v>
      </c>
      <c r="AO1" s="81" t="s">
        <v>49</v>
      </c>
      <c r="AP1" s="6" t="s">
        <v>64</v>
      </c>
      <c r="AQ1" s="6" t="s">
        <v>81</v>
      </c>
      <c r="AR1" s="6" t="s">
        <v>75</v>
      </c>
      <c r="AS1" s="6" t="s">
        <v>68</v>
      </c>
      <c r="AT1" s="81" t="s">
        <v>70</v>
      </c>
      <c r="AU1" s="6" t="s">
        <v>40</v>
      </c>
      <c r="AV1" s="6" t="s">
        <v>74</v>
      </c>
      <c r="AW1" s="6" t="s">
        <v>69</v>
      </c>
      <c r="AX1" s="6" t="s">
        <v>59</v>
      </c>
    </row>
    <row r="2">
      <c r="A2" s="2" t="s">
        <v>5</v>
      </c>
      <c r="B2" s="54" t="s">
        <v>129</v>
      </c>
      <c r="C2" s="53" t="s">
        <v>173</v>
      </c>
      <c r="D2" s="53" t="s">
        <v>173</v>
      </c>
      <c r="E2" s="53" t="s">
        <v>173</v>
      </c>
      <c r="F2" s="53" t="s">
        <v>173</v>
      </c>
      <c r="G2" s="53" t="s">
        <v>173</v>
      </c>
      <c r="H2" s="53" t="s">
        <v>173</v>
      </c>
      <c r="I2" s="53" t="s">
        <v>173</v>
      </c>
      <c r="J2" s="53" t="s">
        <v>173</v>
      </c>
      <c r="K2" s="53" t="s">
        <v>173</v>
      </c>
      <c r="L2" s="53" t="s">
        <v>173</v>
      </c>
      <c r="M2" s="53" t="s">
        <v>173</v>
      </c>
      <c r="N2" s="53" t="s">
        <v>173</v>
      </c>
      <c r="O2" s="53" t="s">
        <v>173</v>
      </c>
      <c r="P2" s="53" t="s">
        <v>173</v>
      </c>
      <c r="Q2" s="53" t="s">
        <v>173</v>
      </c>
      <c r="R2" s="53" t="s">
        <v>134</v>
      </c>
      <c r="S2" s="53" t="s">
        <v>135</v>
      </c>
      <c r="T2" s="53" t="s">
        <v>136</v>
      </c>
      <c r="U2" s="53" t="s">
        <v>137</v>
      </c>
      <c r="V2" s="53" t="s">
        <v>169</v>
      </c>
      <c r="W2" s="53" t="s">
        <v>170</v>
      </c>
      <c r="X2" s="53" t="s">
        <v>41</v>
      </c>
      <c r="Y2" s="53" t="s">
        <v>138</v>
      </c>
      <c r="Z2" s="53" t="s">
        <v>3</v>
      </c>
      <c r="AA2" s="53" t="s">
        <v>138</v>
      </c>
      <c r="AB2" s="53" t="s">
        <v>138</v>
      </c>
      <c r="AC2" s="53" t="s">
        <v>138</v>
      </c>
      <c r="AD2" s="53" t="s">
        <v>138</v>
      </c>
      <c r="AE2" s="53" t="s">
        <v>39</v>
      </c>
      <c r="AF2" s="53" t="s">
        <v>138</v>
      </c>
      <c r="AG2" s="53" t="s">
        <v>138</v>
      </c>
      <c r="AH2" s="53" t="s">
        <v>138</v>
      </c>
      <c r="AI2" s="53" t="s">
        <v>11</v>
      </c>
      <c r="AJ2" s="53" t="s">
        <v>11</v>
      </c>
      <c r="AK2" s="53" t="s">
        <v>123</v>
      </c>
      <c r="AL2" s="53" t="s">
        <v>19</v>
      </c>
      <c r="AM2" s="53" t="s">
        <v>155</v>
      </c>
      <c r="AN2" s="53" t="s">
        <v>27</v>
      </c>
      <c r="AO2" s="53" t="s">
        <v>124</v>
      </c>
      <c r="AP2" s="53" t="s">
        <v>21</v>
      </c>
      <c r="AQ2" s="53" t="s">
        <v>21</v>
      </c>
      <c r="AR2" s="53" t="s">
        <v>21</v>
      </c>
      <c r="AS2" s="53" t="s">
        <v>21</v>
      </c>
      <c r="AT2" s="53" t="s">
        <v>29</v>
      </c>
      <c r="AU2" s="53" t="s">
        <v>156</v>
      </c>
      <c r="AV2" s="53" t="s">
        <v>128</v>
      </c>
      <c r="AW2" s="53" t="s">
        <v>172</v>
      </c>
      <c r="AX2" s="53" t="s">
        <v>114</v>
      </c>
    </row>
    <row r="3">
      <c r="A3" s="2" t="s">
        <v>17</v>
      </c>
      <c r="B3" s="54" t="s">
        <v>129</v>
      </c>
      <c r="C3" s="53" t="s">
        <v>17</v>
      </c>
      <c r="D3" s="53" t="s">
        <v>17</v>
      </c>
      <c r="E3" s="53" t="s">
        <v>17</v>
      </c>
      <c r="F3" s="53" t="s">
        <v>17</v>
      </c>
      <c r="G3" s="53" t="s">
        <v>17</v>
      </c>
      <c r="H3" s="53" t="s">
        <v>17</v>
      </c>
      <c r="I3" s="53" t="s">
        <v>17</v>
      </c>
      <c r="J3" s="53" t="s">
        <v>17</v>
      </c>
      <c r="K3" s="53" t="s">
        <v>17</v>
      </c>
      <c r="L3" s="53" t="s">
        <v>17</v>
      </c>
      <c r="M3" s="53" t="s">
        <v>17</v>
      </c>
      <c r="N3" s="53" t="s">
        <v>17</v>
      </c>
      <c r="O3" s="53" t="s">
        <v>17</v>
      </c>
      <c r="P3" s="53" t="s">
        <v>17</v>
      </c>
      <c r="Q3" s="53" t="s">
        <v>17</v>
      </c>
      <c r="R3" s="53" t="s">
        <v>134</v>
      </c>
      <c r="S3" s="53" t="s">
        <v>135</v>
      </c>
      <c r="T3" s="53" t="s">
        <v>136</v>
      </c>
      <c r="U3" s="53" t="s">
        <v>137</v>
      </c>
      <c r="V3" s="53" t="s">
        <v>169</v>
      </c>
      <c r="W3" s="53" t="s">
        <v>170</v>
      </c>
      <c r="X3" s="53" t="s">
        <v>41</v>
      </c>
      <c r="Y3" s="53" t="s">
        <v>138</v>
      </c>
      <c r="Z3" s="53" t="s">
        <v>3</v>
      </c>
      <c r="AA3" s="53" t="s">
        <v>138</v>
      </c>
      <c r="AB3" s="53" t="s">
        <v>138</v>
      </c>
      <c r="AC3" s="53" t="s">
        <v>138</v>
      </c>
      <c r="AD3" s="53" t="s">
        <v>138</v>
      </c>
      <c r="AE3" s="53" t="s">
        <v>39</v>
      </c>
      <c r="AF3" s="53" t="s">
        <v>138</v>
      </c>
      <c r="AG3" s="53" t="s">
        <v>138</v>
      </c>
      <c r="AH3" s="53" t="s">
        <v>138</v>
      </c>
      <c r="AI3" s="53" t="s">
        <v>11</v>
      </c>
      <c r="AJ3" s="53" t="s">
        <v>11</v>
      </c>
      <c r="AK3" s="53" t="s">
        <v>157</v>
      </c>
      <c r="AL3" s="53" t="s">
        <v>17</v>
      </c>
      <c r="AM3" s="53" t="s">
        <v>17</v>
      </c>
      <c r="AN3" s="53" t="s">
        <v>17</v>
      </c>
      <c r="AO3" s="53" t="s">
        <v>17</v>
      </c>
      <c r="AP3" s="53" t="s">
        <v>17</v>
      </c>
      <c r="AQ3" s="53" t="s">
        <v>17</v>
      </c>
      <c r="AR3" s="53" t="s">
        <v>17</v>
      </c>
      <c r="AS3" s="53" t="s">
        <v>17</v>
      </c>
      <c r="AT3" s="53" t="s">
        <v>29</v>
      </c>
      <c r="AU3" s="53" t="s">
        <v>17</v>
      </c>
      <c r="AV3" s="53" t="s">
        <v>17</v>
      </c>
      <c r="AW3" s="53" t="s">
        <v>172</v>
      </c>
      <c r="AX3" s="53" t="s">
        <v>17</v>
      </c>
    </row>
    <row r="4">
      <c r="A4" s="2" t="s">
        <v>23</v>
      </c>
      <c r="B4" s="54" t="s">
        <v>129</v>
      </c>
      <c r="C4" s="53" t="s">
        <v>23</v>
      </c>
      <c r="D4" s="53" t="s">
        <v>23</v>
      </c>
      <c r="E4" s="53" t="s">
        <v>23</v>
      </c>
      <c r="F4" s="53" t="s">
        <v>23</v>
      </c>
      <c r="G4" s="53" t="s">
        <v>23</v>
      </c>
      <c r="H4" s="53" t="s">
        <v>23</v>
      </c>
      <c r="I4" s="53" t="s">
        <v>23</v>
      </c>
      <c r="J4" s="53" t="s">
        <v>23</v>
      </c>
      <c r="K4" s="53" t="s">
        <v>23</v>
      </c>
      <c r="L4" s="53" t="s">
        <v>23</v>
      </c>
      <c r="M4" s="53" t="s">
        <v>23</v>
      </c>
      <c r="N4" s="53" t="s">
        <v>23</v>
      </c>
      <c r="O4" s="53" t="s">
        <v>23</v>
      </c>
      <c r="P4" s="53" t="s">
        <v>23</v>
      </c>
      <c r="Q4" s="53" t="s">
        <v>23</v>
      </c>
      <c r="R4" s="53" t="s">
        <v>134</v>
      </c>
      <c r="S4" s="53" t="s">
        <v>135</v>
      </c>
      <c r="T4" s="53" t="s">
        <v>136</v>
      </c>
      <c r="U4" s="53" t="s">
        <v>137</v>
      </c>
      <c r="V4" s="53" t="s">
        <v>169</v>
      </c>
      <c r="W4" s="53" t="s">
        <v>170</v>
      </c>
      <c r="X4" s="53" t="s">
        <v>41</v>
      </c>
      <c r="Y4" s="53" t="s">
        <v>138</v>
      </c>
      <c r="Z4" s="53" t="s">
        <v>3</v>
      </c>
      <c r="AA4" s="53" t="s">
        <v>138</v>
      </c>
      <c r="AB4" s="53" t="s">
        <v>138</v>
      </c>
      <c r="AC4" s="53" t="s">
        <v>138</v>
      </c>
      <c r="AD4" s="53" t="s">
        <v>138</v>
      </c>
      <c r="AE4" s="53" t="s">
        <v>39</v>
      </c>
      <c r="AF4" s="53" t="s">
        <v>138</v>
      </c>
      <c r="AG4" s="53" t="s">
        <v>138</v>
      </c>
      <c r="AH4" s="53" t="s">
        <v>138</v>
      </c>
      <c r="AI4" s="53" t="s">
        <v>11</v>
      </c>
      <c r="AJ4" s="53" t="s">
        <v>11</v>
      </c>
      <c r="AK4" s="53" t="s">
        <v>123</v>
      </c>
      <c r="AL4" s="53" t="s">
        <v>19</v>
      </c>
      <c r="AM4" s="53" t="s">
        <v>155</v>
      </c>
      <c r="AN4" s="53" t="s">
        <v>27</v>
      </c>
      <c r="AO4" s="53" t="s">
        <v>124</v>
      </c>
      <c r="AP4" s="53" t="s">
        <v>21</v>
      </c>
      <c r="AQ4" s="53" t="s">
        <v>21</v>
      </c>
      <c r="AR4" s="53" t="s">
        <v>21</v>
      </c>
      <c r="AS4" s="53" t="s">
        <v>21</v>
      </c>
      <c r="AT4" s="53" t="s">
        <v>29</v>
      </c>
      <c r="AU4" s="53" t="s">
        <v>156</v>
      </c>
      <c r="AV4" s="53" t="s">
        <v>128</v>
      </c>
      <c r="AW4" s="53" t="s">
        <v>172</v>
      </c>
      <c r="AX4" s="53" t="s">
        <v>23</v>
      </c>
    </row>
    <row r="5">
      <c r="A5" s="2" t="s">
        <v>35</v>
      </c>
      <c r="B5" s="54" t="s">
        <v>129</v>
      </c>
      <c r="C5" s="53" t="s">
        <v>35</v>
      </c>
      <c r="D5" s="53" t="s">
        <v>35</v>
      </c>
      <c r="E5" s="53" t="s">
        <v>35</v>
      </c>
      <c r="F5" s="53" t="s">
        <v>35</v>
      </c>
      <c r="G5" s="53" t="s">
        <v>35</v>
      </c>
      <c r="H5" s="53" t="s">
        <v>35</v>
      </c>
      <c r="I5" s="53" t="s">
        <v>35</v>
      </c>
      <c r="J5" s="53" t="s">
        <v>35</v>
      </c>
      <c r="K5" s="53" t="s">
        <v>35</v>
      </c>
      <c r="L5" s="53" t="s">
        <v>35</v>
      </c>
      <c r="M5" s="53" t="s">
        <v>35</v>
      </c>
      <c r="N5" s="53" t="s">
        <v>35</v>
      </c>
      <c r="O5" s="53" t="s">
        <v>35</v>
      </c>
      <c r="P5" s="53" t="s">
        <v>35</v>
      </c>
      <c r="Q5" s="53" t="s">
        <v>35</v>
      </c>
      <c r="R5" s="53" t="s">
        <v>134</v>
      </c>
      <c r="S5" s="53" t="s">
        <v>135</v>
      </c>
      <c r="T5" s="53" t="s">
        <v>136</v>
      </c>
      <c r="U5" s="53" t="s">
        <v>137</v>
      </c>
      <c r="V5" s="53" t="s">
        <v>169</v>
      </c>
      <c r="W5" s="53" t="s">
        <v>170</v>
      </c>
      <c r="X5" s="53" t="s">
        <v>41</v>
      </c>
      <c r="Y5" s="53" t="s">
        <v>138</v>
      </c>
      <c r="Z5" s="53" t="s">
        <v>3</v>
      </c>
      <c r="AA5" s="53" t="s">
        <v>138</v>
      </c>
      <c r="AB5" s="53" t="s">
        <v>138</v>
      </c>
      <c r="AC5" s="53" t="s">
        <v>138</v>
      </c>
      <c r="AD5" s="53" t="s">
        <v>138</v>
      </c>
      <c r="AE5" s="53" t="s">
        <v>39</v>
      </c>
      <c r="AF5" s="53" t="s">
        <v>138</v>
      </c>
      <c r="AG5" s="53" t="s">
        <v>138</v>
      </c>
      <c r="AH5" s="53" t="s">
        <v>138</v>
      </c>
      <c r="AI5" s="53" t="s">
        <v>11</v>
      </c>
      <c r="AJ5" s="53" t="s">
        <v>11</v>
      </c>
      <c r="AK5" s="53" t="s">
        <v>157</v>
      </c>
      <c r="AL5" s="53" t="s">
        <v>19</v>
      </c>
      <c r="AM5" s="53" t="s">
        <v>157</v>
      </c>
      <c r="AN5" s="53" t="s">
        <v>27</v>
      </c>
      <c r="AO5" s="53" t="s">
        <v>124</v>
      </c>
      <c r="AP5" s="53" t="s">
        <v>157</v>
      </c>
      <c r="AQ5" s="53" t="s">
        <v>157</v>
      </c>
      <c r="AR5" s="53" t="s">
        <v>157</v>
      </c>
      <c r="AS5" s="53" t="s">
        <v>157</v>
      </c>
      <c r="AT5" s="53" t="s">
        <v>29</v>
      </c>
      <c r="AU5" s="53" t="s">
        <v>157</v>
      </c>
      <c r="AV5" s="53" t="s">
        <v>128</v>
      </c>
      <c r="AW5" s="53" t="s">
        <v>172</v>
      </c>
      <c r="AX5" s="53" t="s">
        <v>35</v>
      </c>
    </row>
    <row r="6">
      <c r="A6" s="2" t="s">
        <v>37</v>
      </c>
      <c r="B6" s="54" t="s">
        <v>129</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134</v>
      </c>
      <c r="S6" s="53" t="s">
        <v>135</v>
      </c>
      <c r="T6" s="53" t="s">
        <v>136</v>
      </c>
      <c r="U6" s="53" t="s">
        <v>137</v>
      </c>
      <c r="V6" s="53" t="s">
        <v>169</v>
      </c>
      <c r="W6" s="53" t="s">
        <v>170</v>
      </c>
      <c r="X6" s="53" t="s">
        <v>41</v>
      </c>
      <c r="Y6" s="53" t="s">
        <v>138</v>
      </c>
      <c r="Z6" s="53" t="s">
        <v>3</v>
      </c>
      <c r="AA6" s="53" t="s">
        <v>138</v>
      </c>
      <c r="AB6" s="53" t="s">
        <v>138</v>
      </c>
      <c r="AC6" s="53" t="s">
        <v>138</v>
      </c>
      <c r="AD6" s="53" t="s">
        <v>138</v>
      </c>
      <c r="AE6" s="53" t="s">
        <v>39</v>
      </c>
      <c r="AF6" s="53" t="s">
        <v>138</v>
      </c>
      <c r="AG6" s="53" t="s">
        <v>138</v>
      </c>
      <c r="AH6" s="53" t="s">
        <v>138</v>
      </c>
      <c r="AI6" s="53" t="s">
        <v>11</v>
      </c>
      <c r="AJ6" s="53" t="s">
        <v>11</v>
      </c>
      <c r="AK6" s="53" t="s">
        <v>157</v>
      </c>
      <c r="AL6" s="53" t="s">
        <v>157</v>
      </c>
      <c r="AM6" s="53" t="s">
        <v>157</v>
      </c>
      <c r="AN6" s="53" t="s">
        <v>157</v>
      </c>
      <c r="AO6" s="53" t="s">
        <v>157</v>
      </c>
      <c r="AP6" s="53" t="s">
        <v>157</v>
      </c>
      <c r="AQ6" s="53" t="s">
        <v>157</v>
      </c>
      <c r="AR6" s="53" t="s">
        <v>157</v>
      </c>
      <c r="AS6" s="53" t="s">
        <v>157</v>
      </c>
      <c r="AT6" s="53" t="s">
        <v>29</v>
      </c>
      <c r="AU6" s="53" t="s">
        <v>157</v>
      </c>
      <c r="AV6" s="53" t="s">
        <v>157</v>
      </c>
      <c r="AW6" s="53" t="s">
        <v>172</v>
      </c>
      <c r="AX6" s="53" t="s">
        <v>37</v>
      </c>
    </row>
    <row r="7">
      <c r="A7" s="2" t="s">
        <v>52</v>
      </c>
      <c r="B7" s="54" t="s">
        <v>129</v>
      </c>
      <c r="C7" s="53" t="s">
        <v>52</v>
      </c>
      <c r="D7" s="53" t="s">
        <v>52</v>
      </c>
      <c r="E7" s="53" t="s">
        <v>52</v>
      </c>
      <c r="F7" s="53" t="s">
        <v>52</v>
      </c>
      <c r="G7" s="53" t="s">
        <v>52</v>
      </c>
      <c r="H7" s="53" t="s">
        <v>52</v>
      </c>
      <c r="I7" s="53" t="s">
        <v>52</v>
      </c>
      <c r="J7" s="53" t="s">
        <v>52</v>
      </c>
      <c r="K7" s="53" t="s">
        <v>52</v>
      </c>
      <c r="L7" s="53" t="s">
        <v>52</v>
      </c>
      <c r="M7" s="53" t="s">
        <v>52</v>
      </c>
      <c r="N7" s="53" t="s">
        <v>52</v>
      </c>
      <c r="O7" s="53" t="s">
        <v>52</v>
      </c>
      <c r="P7" s="53" t="s">
        <v>52</v>
      </c>
      <c r="Q7" s="53" t="s">
        <v>52</v>
      </c>
      <c r="R7" s="53" t="s">
        <v>134</v>
      </c>
      <c r="S7" s="53" t="s">
        <v>135</v>
      </c>
      <c r="T7" s="53" t="s">
        <v>136</v>
      </c>
      <c r="U7" s="53" t="s">
        <v>137</v>
      </c>
      <c r="V7" s="53" t="s">
        <v>169</v>
      </c>
      <c r="W7" s="53" t="s">
        <v>170</v>
      </c>
      <c r="X7" s="53" t="s">
        <v>41</v>
      </c>
      <c r="Y7" s="53" t="s">
        <v>138</v>
      </c>
      <c r="Z7" s="53" t="s">
        <v>3</v>
      </c>
      <c r="AA7" s="53" t="s">
        <v>138</v>
      </c>
      <c r="AB7" s="53" t="s">
        <v>138</v>
      </c>
      <c r="AC7" s="53" t="s">
        <v>138</v>
      </c>
      <c r="AD7" s="53" t="s">
        <v>138</v>
      </c>
      <c r="AE7" s="53" t="s">
        <v>39</v>
      </c>
      <c r="AF7" s="53" t="s">
        <v>138</v>
      </c>
      <c r="AG7" s="53" t="s">
        <v>138</v>
      </c>
      <c r="AH7" s="53" t="s">
        <v>138</v>
      </c>
      <c r="AI7" s="53" t="s">
        <v>11</v>
      </c>
      <c r="AJ7" s="53" t="s">
        <v>11</v>
      </c>
      <c r="AK7" s="53" t="s">
        <v>157</v>
      </c>
      <c r="AL7" s="53" t="s">
        <v>157</v>
      </c>
      <c r="AM7" s="53" t="s">
        <v>157</v>
      </c>
      <c r="AN7" s="53" t="s">
        <v>157</v>
      </c>
      <c r="AO7" s="53" t="s">
        <v>157</v>
      </c>
      <c r="AP7" s="53" t="s">
        <v>157</v>
      </c>
      <c r="AQ7" s="53" t="s">
        <v>157</v>
      </c>
      <c r="AR7" s="53" t="s">
        <v>157</v>
      </c>
      <c r="AS7" s="53" t="s">
        <v>157</v>
      </c>
      <c r="AT7" s="53" t="s">
        <v>29</v>
      </c>
      <c r="AU7" s="53" t="s">
        <v>157</v>
      </c>
      <c r="AV7" s="53" t="s">
        <v>157</v>
      </c>
      <c r="AW7" s="53" t="s">
        <v>172</v>
      </c>
      <c r="AX7" s="53" t="s">
        <v>157</v>
      </c>
    </row>
    <row r="8">
      <c r="A8" s="2" t="s">
        <v>54</v>
      </c>
      <c r="B8" s="54" t="s">
        <v>129</v>
      </c>
      <c r="C8" s="56" t="s">
        <v>175</v>
      </c>
      <c r="D8" s="56" t="s">
        <v>175</v>
      </c>
      <c r="E8" s="56" t="s">
        <v>175</v>
      </c>
      <c r="F8" s="56" t="s">
        <v>175</v>
      </c>
      <c r="G8" s="56" t="s">
        <v>175</v>
      </c>
      <c r="H8" s="56" t="s">
        <v>175</v>
      </c>
      <c r="I8" s="56" t="s">
        <v>175</v>
      </c>
      <c r="J8" s="56" t="s">
        <v>175</v>
      </c>
      <c r="K8" s="56" t="s">
        <v>175</v>
      </c>
      <c r="L8" s="56" t="s">
        <v>175</v>
      </c>
      <c r="M8" s="56" t="s">
        <v>175</v>
      </c>
      <c r="N8" s="56" t="s">
        <v>175</v>
      </c>
      <c r="O8" s="53" t="s">
        <v>157</v>
      </c>
      <c r="P8" s="53" t="s">
        <v>157</v>
      </c>
      <c r="Q8" s="53" t="s">
        <v>157</v>
      </c>
      <c r="R8" s="53" t="s">
        <v>134</v>
      </c>
      <c r="S8" s="53" t="s">
        <v>135</v>
      </c>
      <c r="T8" s="53" t="s">
        <v>136</v>
      </c>
      <c r="U8" s="53" t="s">
        <v>137</v>
      </c>
      <c r="V8" s="53" t="s">
        <v>169</v>
      </c>
      <c r="W8" s="53" t="s">
        <v>170</v>
      </c>
      <c r="X8" s="53" t="s">
        <v>41</v>
      </c>
      <c r="Y8" s="53" t="s">
        <v>138</v>
      </c>
      <c r="Z8" s="53" t="s">
        <v>3</v>
      </c>
      <c r="AA8" s="53" t="s">
        <v>138</v>
      </c>
      <c r="AB8" s="53" t="s">
        <v>138</v>
      </c>
      <c r="AC8" s="53" t="s">
        <v>138</v>
      </c>
      <c r="AD8" s="53" t="s">
        <v>138</v>
      </c>
      <c r="AE8" s="53" t="s">
        <v>39</v>
      </c>
      <c r="AF8" s="53" t="s">
        <v>138</v>
      </c>
      <c r="AG8" s="53" t="s">
        <v>138</v>
      </c>
      <c r="AH8" s="53" t="s">
        <v>138</v>
      </c>
      <c r="AI8" s="53" t="s">
        <v>11</v>
      </c>
      <c r="AJ8" s="53" t="s">
        <v>11</v>
      </c>
      <c r="AK8" s="53" t="s">
        <v>157</v>
      </c>
      <c r="AL8" s="53" t="s">
        <v>157</v>
      </c>
      <c r="AM8" s="53" t="s">
        <v>157</v>
      </c>
      <c r="AN8" s="53" t="s">
        <v>157</v>
      </c>
      <c r="AO8" s="53" t="s">
        <v>157</v>
      </c>
      <c r="AP8" s="53" t="s">
        <v>157</v>
      </c>
      <c r="AQ8" s="53" t="s">
        <v>157</v>
      </c>
      <c r="AR8" s="53" t="s">
        <v>157</v>
      </c>
      <c r="AS8" s="53" t="s">
        <v>157</v>
      </c>
      <c r="AT8" s="53" t="s">
        <v>29</v>
      </c>
      <c r="AU8" s="53" t="s">
        <v>157</v>
      </c>
      <c r="AV8" s="53" t="s">
        <v>157</v>
      </c>
      <c r="AW8" s="53" t="s">
        <v>172</v>
      </c>
      <c r="AX8" s="53" t="s">
        <v>157</v>
      </c>
    </row>
    <row r="9">
      <c r="A9" s="2" t="s">
        <v>58</v>
      </c>
      <c r="B9" s="54" t="s">
        <v>129</v>
      </c>
      <c r="C9" s="53" t="s">
        <v>58</v>
      </c>
      <c r="D9" s="53" t="s">
        <v>58</v>
      </c>
      <c r="E9" s="53" t="s">
        <v>58</v>
      </c>
      <c r="F9" s="53" t="s">
        <v>58</v>
      </c>
      <c r="G9" s="53" t="s">
        <v>58</v>
      </c>
      <c r="H9" s="53" t="s">
        <v>58</v>
      </c>
      <c r="I9" s="53" t="s">
        <v>58</v>
      </c>
      <c r="J9" s="53" t="s">
        <v>58</v>
      </c>
      <c r="K9" s="53" t="s">
        <v>58</v>
      </c>
      <c r="L9" s="53" t="s">
        <v>58</v>
      </c>
      <c r="M9" s="53" t="s">
        <v>58</v>
      </c>
      <c r="N9" s="53" t="s">
        <v>58</v>
      </c>
      <c r="O9" s="53" t="s">
        <v>58</v>
      </c>
      <c r="P9" s="53" t="s">
        <v>58</v>
      </c>
      <c r="Q9" s="53" t="s">
        <v>58</v>
      </c>
      <c r="R9" s="53" t="s">
        <v>134</v>
      </c>
      <c r="S9" s="53" t="s">
        <v>135</v>
      </c>
      <c r="T9" s="53" t="s">
        <v>136</v>
      </c>
      <c r="U9" s="53" t="s">
        <v>137</v>
      </c>
      <c r="V9" s="53" t="s">
        <v>169</v>
      </c>
      <c r="W9" s="53" t="s">
        <v>170</v>
      </c>
      <c r="X9" s="53" t="s">
        <v>41</v>
      </c>
      <c r="Y9" s="53" t="s">
        <v>138</v>
      </c>
      <c r="Z9" s="53" t="s">
        <v>3</v>
      </c>
      <c r="AA9" s="53" t="s">
        <v>138</v>
      </c>
      <c r="AB9" s="53" t="s">
        <v>138</v>
      </c>
      <c r="AC9" s="53" t="s">
        <v>138</v>
      </c>
      <c r="AD9" s="53" t="s">
        <v>138</v>
      </c>
      <c r="AE9" s="53" t="s">
        <v>39</v>
      </c>
      <c r="AF9" s="53" t="s">
        <v>138</v>
      </c>
      <c r="AG9" s="53" t="s">
        <v>138</v>
      </c>
      <c r="AH9" s="53" t="s">
        <v>138</v>
      </c>
      <c r="AI9" s="53" t="s">
        <v>11</v>
      </c>
      <c r="AJ9" s="53" t="s">
        <v>11</v>
      </c>
      <c r="AK9" s="53" t="s">
        <v>157</v>
      </c>
      <c r="AL9" s="53" t="s">
        <v>157</v>
      </c>
      <c r="AM9" s="53" t="s">
        <v>157</v>
      </c>
      <c r="AN9" s="53" t="s">
        <v>157</v>
      </c>
      <c r="AO9" s="53" t="s">
        <v>157</v>
      </c>
      <c r="AP9" s="53" t="s">
        <v>157</v>
      </c>
      <c r="AQ9" s="53" t="s">
        <v>157</v>
      </c>
      <c r="AR9" s="53" t="s">
        <v>157</v>
      </c>
      <c r="AS9" s="53" t="s">
        <v>157</v>
      </c>
      <c r="AT9" s="53" t="s">
        <v>29</v>
      </c>
      <c r="AU9" s="53" t="s">
        <v>157</v>
      </c>
      <c r="AV9" s="53" t="s">
        <v>157</v>
      </c>
      <c r="AW9" s="53" t="s">
        <v>172</v>
      </c>
      <c r="AX9" s="53" t="s">
        <v>157</v>
      </c>
    </row>
    <row r="10">
      <c r="A10" s="2" t="s">
        <v>60</v>
      </c>
      <c r="B10" s="54" t="s">
        <v>129</v>
      </c>
      <c r="C10" s="53" t="s">
        <v>130</v>
      </c>
      <c r="D10" s="53" t="s">
        <v>130</v>
      </c>
      <c r="E10" s="53" t="s">
        <v>130</v>
      </c>
      <c r="F10" s="53" t="s">
        <v>130</v>
      </c>
      <c r="G10" s="53" t="s">
        <v>130</v>
      </c>
      <c r="H10" s="53" t="s">
        <v>130</v>
      </c>
      <c r="I10" s="53" t="s">
        <v>130</v>
      </c>
      <c r="J10" s="53" t="s">
        <v>130</v>
      </c>
      <c r="K10" s="53" t="s">
        <v>130</v>
      </c>
      <c r="L10" s="53" t="s">
        <v>130</v>
      </c>
      <c r="M10" s="53" t="s">
        <v>130</v>
      </c>
      <c r="N10" s="53" t="s">
        <v>130</v>
      </c>
      <c r="O10" s="53" t="s">
        <v>130</v>
      </c>
      <c r="P10" s="53" t="s">
        <v>130</v>
      </c>
      <c r="Q10" s="53" t="s">
        <v>130</v>
      </c>
      <c r="R10" s="53" t="s">
        <v>134</v>
      </c>
      <c r="S10" s="53" t="s">
        <v>135</v>
      </c>
      <c r="T10" s="53" t="s">
        <v>136</v>
      </c>
      <c r="U10" s="53" t="s">
        <v>137</v>
      </c>
      <c r="V10" s="53" t="s">
        <v>169</v>
      </c>
      <c r="W10" s="53" t="s">
        <v>170</v>
      </c>
      <c r="X10" s="53" t="s">
        <v>41</v>
      </c>
      <c r="Y10" s="53" t="s">
        <v>138</v>
      </c>
      <c r="Z10" s="53" t="s">
        <v>3</v>
      </c>
      <c r="AA10" s="53" t="s">
        <v>138</v>
      </c>
      <c r="AB10" s="53" t="s">
        <v>138</v>
      </c>
      <c r="AC10" s="53" t="s">
        <v>138</v>
      </c>
      <c r="AD10" s="53" t="s">
        <v>138</v>
      </c>
      <c r="AE10" s="53" t="s">
        <v>39</v>
      </c>
      <c r="AF10" s="53" t="s">
        <v>138</v>
      </c>
      <c r="AG10" s="53" t="s">
        <v>138</v>
      </c>
      <c r="AH10" s="53" t="s">
        <v>138</v>
      </c>
      <c r="AI10" s="53" t="s">
        <v>11</v>
      </c>
      <c r="AJ10" s="53" t="s">
        <v>11</v>
      </c>
      <c r="AK10" s="53" t="s">
        <v>130</v>
      </c>
      <c r="AL10" s="53" t="s">
        <v>130</v>
      </c>
      <c r="AM10" s="53" t="s">
        <v>130</v>
      </c>
      <c r="AN10" s="53" t="s">
        <v>130</v>
      </c>
      <c r="AO10" s="53" t="s">
        <v>130</v>
      </c>
      <c r="AP10" s="53" t="s">
        <v>130</v>
      </c>
      <c r="AQ10" s="53" t="s">
        <v>130</v>
      </c>
      <c r="AR10" s="53" t="s">
        <v>130</v>
      </c>
      <c r="AS10" s="53" t="s">
        <v>130</v>
      </c>
      <c r="AT10" s="53" t="s">
        <v>130</v>
      </c>
      <c r="AU10" s="53" t="s">
        <v>130</v>
      </c>
      <c r="AV10" s="53" t="s">
        <v>130</v>
      </c>
      <c r="AW10" s="53" t="s">
        <v>172</v>
      </c>
      <c r="AX10" s="53" t="s">
        <v>130</v>
      </c>
    </row>
    <row r="11">
      <c r="A11" s="2" t="s">
        <v>62</v>
      </c>
      <c r="B11" s="54" t="s">
        <v>129</v>
      </c>
      <c r="C11" s="53" t="s">
        <v>62</v>
      </c>
      <c r="D11" s="53" t="s">
        <v>62</v>
      </c>
      <c r="E11" s="53" t="s">
        <v>62</v>
      </c>
      <c r="F11" s="53" t="s">
        <v>62</v>
      </c>
      <c r="G11" s="53" t="s">
        <v>62</v>
      </c>
      <c r="H11" s="53" t="s">
        <v>62</v>
      </c>
      <c r="I11" s="53" t="s">
        <v>62</v>
      </c>
      <c r="J11" s="53" t="s">
        <v>62</v>
      </c>
      <c r="K11" s="53" t="s">
        <v>62</v>
      </c>
      <c r="L11" s="53" t="s">
        <v>62</v>
      </c>
      <c r="M11" s="53" t="s">
        <v>62</v>
      </c>
      <c r="N11" s="53" t="s">
        <v>62</v>
      </c>
      <c r="O11" s="53" t="s">
        <v>62</v>
      </c>
      <c r="P11" s="53" t="s">
        <v>62</v>
      </c>
      <c r="Q11" s="53" t="s">
        <v>62</v>
      </c>
      <c r="R11" s="53" t="s">
        <v>134</v>
      </c>
      <c r="S11" s="53" t="s">
        <v>135</v>
      </c>
      <c r="T11" s="53" t="s">
        <v>136</v>
      </c>
      <c r="U11" s="53" t="s">
        <v>137</v>
      </c>
      <c r="V11" s="53" t="s">
        <v>169</v>
      </c>
      <c r="W11" s="53" t="s">
        <v>170</v>
      </c>
      <c r="X11" s="53" t="s">
        <v>41</v>
      </c>
      <c r="Y11" s="53" t="s">
        <v>138</v>
      </c>
      <c r="Z11" s="53" t="s">
        <v>3</v>
      </c>
      <c r="AA11" s="53" t="s">
        <v>138</v>
      </c>
      <c r="AB11" s="53" t="s">
        <v>138</v>
      </c>
      <c r="AC11" s="53" t="s">
        <v>138</v>
      </c>
      <c r="AD11" s="53" t="s">
        <v>138</v>
      </c>
      <c r="AE11" s="53" t="s">
        <v>39</v>
      </c>
      <c r="AF11" s="53" t="s">
        <v>138</v>
      </c>
      <c r="AG11" s="53" t="s">
        <v>138</v>
      </c>
      <c r="AH11" s="53" t="s">
        <v>138</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172</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54" t="s">
        <v>129</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7</v>
      </c>
      <c r="W13" s="53" t="s">
        <v>170</v>
      </c>
      <c r="X13" s="53" t="s">
        <v>41</v>
      </c>
      <c r="Y13" s="53" t="s">
        <v>138</v>
      </c>
      <c r="Z13" s="53" t="s">
        <v>7</v>
      </c>
      <c r="AA13" s="53" t="s">
        <v>138</v>
      </c>
      <c r="AB13" s="53" t="s">
        <v>138</v>
      </c>
      <c r="AC13" s="53" t="s">
        <v>138</v>
      </c>
      <c r="AD13" s="53" t="s">
        <v>138</v>
      </c>
      <c r="AE13" s="53" t="s">
        <v>39</v>
      </c>
      <c r="AF13" s="53" t="s">
        <v>138</v>
      </c>
      <c r="AG13" s="53" t="s">
        <v>138</v>
      </c>
      <c r="AH13" s="53" t="s">
        <v>138</v>
      </c>
      <c r="AI13" s="53" t="s">
        <v>7</v>
      </c>
      <c r="AJ13" s="53" t="s">
        <v>7</v>
      </c>
      <c r="AK13" s="53" t="s">
        <v>7</v>
      </c>
      <c r="AL13" s="53" t="s">
        <v>7</v>
      </c>
      <c r="AM13" s="53" t="s">
        <v>7</v>
      </c>
      <c r="AN13" s="53" t="s">
        <v>7</v>
      </c>
      <c r="AO13" s="53" t="s">
        <v>7</v>
      </c>
      <c r="AP13" s="53" t="s">
        <v>7</v>
      </c>
      <c r="AQ13" s="53" t="s">
        <v>7</v>
      </c>
      <c r="AR13" s="53" t="s">
        <v>7</v>
      </c>
      <c r="AS13" s="53" t="s">
        <v>7</v>
      </c>
      <c r="AT13" s="53" t="s">
        <v>29</v>
      </c>
      <c r="AU13" s="53" t="s">
        <v>7</v>
      </c>
      <c r="AV13" s="53" t="s">
        <v>7</v>
      </c>
      <c r="AW13" s="53" t="s">
        <v>7</v>
      </c>
      <c r="AX13" s="53" t="s">
        <v>7</v>
      </c>
    </row>
    <row r="14">
      <c r="A14" s="2" t="s">
        <v>11</v>
      </c>
      <c r="B14" s="54" t="s">
        <v>129</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7</v>
      </c>
      <c r="W14" s="53" t="s">
        <v>170</v>
      </c>
      <c r="X14" s="53" t="s">
        <v>41</v>
      </c>
      <c r="Y14" s="53" t="s">
        <v>121</v>
      </c>
      <c r="Z14" s="53" t="s">
        <v>7</v>
      </c>
      <c r="AA14" s="53" t="s">
        <v>121</v>
      </c>
      <c r="AB14" s="53" t="s">
        <v>121</v>
      </c>
      <c r="AC14" s="53" t="s">
        <v>121</v>
      </c>
      <c r="AD14" s="53" t="s">
        <v>121</v>
      </c>
      <c r="AE14" s="53" t="s">
        <v>39</v>
      </c>
      <c r="AF14" s="53" t="s">
        <v>121</v>
      </c>
      <c r="AG14" s="53" t="s">
        <v>121</v>
      </c>
      <c r="AH14" s="53" t="s">
        <v>121</v>
      </c>
      <c r="AI14" s="53" t="s">
        <v>7</v>
      </c>
      <c r="AJ14" s="53" t="s">
        <v>7</v>
      </c>
      <c r="AK14" s="53" t="s">
        <v>7</v>
      </c>
      <c r="AL14" s="53" t="s">
        <v>7</v>
      </c>
      <c r="AM14" s="53" t="s">
        <v>7</v>
      </c>
      <c r="AN14" s="53" t="s">
        <v>7</v>
      </c>
      <c r="AO14" s="53" t="s">
        <v>7</v>
      </c>
      <c r="AP14" s="53" t="s">
        <v>7</v>
      </c>
      <c r="AQ14" s="53" t="s">
        <v>7</v>
      </c>
      <c r="AR14" s="53" t="s">
        <v>7</v>
      </c>
      <c r="AS14" s="53" t="s">
        <v>7</v>
      </c>
      <c r="AT14" s="53" t="s">
        <v>29</v>
      </c>
      <c r="AU14" s="53" t="s">
        <v>7</v>
      </c>
      <c r="AV14" s="53" t="s">
        <v>7</v>
      </c>
      <c r="AW14" s="53" t="s">
        <v>7</v>
      </c>
      <c r="AX14" s="53" t="s">
        <v>7</v>
      </c>
    </row>
    <row r="15">
      <c r="A15" s="2" t="s">
        <v>13</v>
      </c>
      <c r="B15" s="54" t="s">
        <v>129</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7</v>
      </c>
      <c r="W15" s="53" t="s">
        <v>170</v>
      </c>
      <c r="X15" s="53" t="s">
        <v>41</v>
      </c>
      <c r="Y15" s="53" t="s">
        <v>121</v>
      </c>
      <c r="Z15" s="53" t="s">
        <v>7</v>
      </c>
      <c r="AA15" s="53" t="s">
        <v>121</v>
      </c>
      <c r="AB15" s="53" t="s">
        <v>121</v>
      </c>
      <c r="AC15" s="53" t="s">
        <v>121</v>
      </c>
      <c r="AD15" s="53" t="s">
        <v>121</v>
      </c>
      <c r="AE15" s="53" t="s">
        <v>39</v>
      </c>
      <c r="AF15" s="53" t="s">
        <v>121</v>
      </c>
      <c r="AG15" s="53" t="s">
        <v>121</v>
      </c>
      <c r="AH15" s="53" t="s">
        <v>121</v>
      </c>
      <c r="AI15" s="53" t="s">
        <v>7</v>
      </c>
      <c r="AJ15" s="53" t="s">
        <v>7</v>
      </c>
      <c r="AK15" s="53" t="s">
        <v>7</v>
      </c>
      <c r="AL15" s="53" t="s">
        <v>7</v>
      </c>
      <c r="AM15" s="53" t="s">
        <v>7</v>
      </c>
      <c r="AN15" s="53" t="s">
        <v>7</v>
      </c>
      <c r="AO15" s="53" t="s">
        <v>7</v>
      </c>
      <c r="AP15" s="53" t="s">
        <v>7</v>
      </c>
      <c r="AQ15" s="53" t="s">
        <v>7</v>
      </c>
      <c r="AR15" s="53" t="s">
        <v>7</v>
      </c>
      <c r="AS15" s="53" t="s">
        <v>7</v>
      </c>
      <c r="AT15" s="53" t="s">
        <v>29</v>
      </c>
      <c r="AU15" s="53" t="s">
        <v>7</v>
      </c>
      <c r="AV15" s="53" t="s">
        <v>7</v>
      </c>
      <c r="AW15" s="53" t="s">
        <v>7</v>
      </c>
      <c r="AX15" s="53" t="s">
        <v>7</v>
      </c>
    </row>
    <row r="16">
      <c r="A16" s="2" t="s">
        <v>15</v>
      </c>
      <c r="B16" s="54" t="s">
        <v>129</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7</v>
      </c>
      <c r="W16" s="53" t="s">
        <v>170</v>
      </c>
      <c r="X16" s="53" t="s">
        <v>41</v>
      </c>
      <c r="Y16" s="53" t="s">
        <v>121</v>
      </c>
      <c r="Z16" s="53" t="s">
        <v>7</v>
      </c>
      <c r="AA16" s="53" t="s">
        <v>121</v>
      </c>
      <c r="AB16" s="53" t="s">
        <v>121</v>
      </c>
      <c r="AC16" s="53" t="s">
        <v>121</v>
      </c>
      <c r="AD16" s="53" t="s">
        <v>121</v>
      </c>
      <c r="AE16" s="53" t="s">
        <v>39</v>
      </c>
      <c r="AF16" s="53" t="s">
        <v>121</v>
      </c>
      <c r="AG16" s="53" t="s">
        <v>121</v>
      </c>
      <c r="AH16" s="53" t="s">
        <v>121</v>
      </c>
      <c r="AI16" s="53" t="s">
        <v>7</v>
      </c>
      <c r="AJ16" s="53" t="s">
        <v>7</v>
      </c>
      <c r="AK16" s="53" t="s">
        <v>7</v>
      </c>
      <c r="AL16" s="53" t="s">
        <v>7</v>
      </c>
      <c r="AM16" s="53" t="s">
        <v>7</v>
      </c>
      <c r="AN16" s="53" t="s">
        <v>7</v>
      </c>
      <c r="AO16" s="53" t="s">
        <v>7</v>
      </c>
      <c r="AP16" s="53" t="s">
        <v>7</v>
      </c>
      <c r="AQ16" s="53" t="s">
        <v>7</v>
      </c>
      <c r="AR16" s="53" t="s">
        <v>7</v>
      </c>
      <c r="AS16" s="53" t="s">
        <v>7</v>
      </c>
      <c r="AT16" s="53" t="s">
        <v>29</v>
      </c>
      <c r="AU16" s="53" t="s">
        <v>7</v>
      </c>
      <c r="AV16" s="53" t="s">
        <v>7</v>
      </c>
      <c r="AW16" s="53" t="s">
        <v>7</v>
      </c>
      <c r="AX16" s="53" t="s">
        <v>7</v>
      </c>
    </row>
    <row r="17">
      <c r="A17" s="2" t="s">
        <v>25</v>
      </c>
      <c r="B17" s="54" t="s">
        <v>129</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7</v>
      </c>
      <c r="W17" s="53" t="s">
        <v>170</v>
      </c>
      <c r="X17" s="53" t="s">
        <v>41</v>
      </c>
      <c r="Y17" s="53" t="s">
        <v>121</v>
      </c>
      <c r="Z17" s="53" t="s">
        <v>7</v>
      </c>
      <c r="AA17" s="53" t="s">
        <v>121</v>
      </c>
      <c r="AB17" s="53" t="s">
        <v>121</v>
      </c>
      <c r="AC17" s="53" t="s">
        <v>121</v>
      </c>
      <c r="AD17" s="53" t="s">
        <v>121</v>
      </c>
      <c r="AE17" s="53" t="s">
        <v>39</v>
      </c>
      <c r="AF17" s="53" t="s">
        <v>121</v>
      </c>
      <c r="AG17" s="53" t="s">
        <v>121</v>
      </c>
      <c r="AH17" s="53" t="s">
        <v>121</v>
      </c>
      <c r="AI17" s="53" t="s">
        <v>7</v>
      </c>
      <c r="AJ17" s="53" t="s">
        <v>7</v>
      </c>
      <c r="AK17" s="53" t="s">
        <v>7</v>
      </c>
      <c r="AL17" s="53" t="s">
        <v>7</v>
      </c>
      <c r="AM17" s="53" t="s">
        <v>7</v>
      </c>
      <c r="AN17" s="53" t="s">
        <v>7</v>
      </c>
      <c r="AO17" s="53" t="s">
        <v>7</v>
      </c>
      <c r="AP17" s="53" t="s">
        <v>7</v>
      </c>
      <c r="AQ17" s="53" t="s">
        <v>7</v>
      </c>
      <c r="AR17" s="53" t="s">
        <v>7</v>
      </c>
      <c r="AS17" s="53" t="s">
        <v>7</v>
      </c>
      <c r="AT17" s="53" t="s">
        <v>29</v>
      </c>
      <c r="AU17" s="53" t="s">
        <v>7</v>
      </c>
      <c r="AV17" s="53" t="s">
        <v>7</v>
      </c>
      <c r="AW17" s="53" t="s">
        <v>7</v>
      </c>
      <c r="AX17" s="53" t="s">
        <v>7</v>
      </c>
    </row>
    <row r="18">
      <c r="A18" s="2" t="s">
        <v>56</v>
      </c>
      <c r="B18" s="54" t="s">
        <v>129</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7</v>
      </c>
      <c r="W18" s="53" t="s">
        <v>170</v>
      </c>
      <c r="X18" s="53" t="s">
        <v>41</v>
      </c>
      <c r="Y18" s="53" t="s">
        <v>121</v>
      </c>
      <c r="Z18" s="53" t="s">
        <v>7</v>
      </c>
      <c r="AA18" s="53" t="s">
        <v>121</v>
      </c>
      <c r="AB18" s="53" t="s">
        <v>121</v>
      </c>
      <c r="AC18" s="53" t="s">
        <v>121</v>
      </c>
      <c r="AD18" s="53" t="s">
        <v>121</v>
      </c>
      <c r="AE18" s="53" t="s">
        <v>39</v>
      </c>
      <c r="AF18" s="53" t="s">
        <v>121</v>
      </c>
      <c r="AG18" s="53" t="s">
        <v>121</v>
      </c>
      <c r="AH18" s="53" t="s">
        <v>121</v>
      </c>
      <c r="AI18" s="53" t="s">
        <v>7</v>
      </c>
      <c r="AJ18" s="53" t="s">
        <v>7</v>
      </c>
      <c r="AK18" s="53" t="s">
        <v>7</v>
      </c>
      <c r="AL18" s="53" t="s">
        <v>7</v>
      </c>
      <c r="AM18" s="53" t="s">
        <v>7</v>
      </c>
      <c r="AN18" s="53" t="s">
        <v>7</v>
      </c>
      <c r="AO18" s="53" t="s">
        <v>7</v>
      </c>
      <c r="AP18" s="53" t="s">
        <v>7</v>
      </c>
      <c r="AQ18" s="53" t="s">
        <v>7</v>
      </c>
      <c r="AR18" s="53" t="s">
        <v>7</v>
      </c>
      <c r="AS18" s="53" t="s">
        <v>7</v>
      </c>
      <c r="AT18" s="53" t="s">
        <v>29</v>
      </c>
      <c r="AU18" s="53" t="s">
        <v>7</v>
      </c>
      <c r="AV18" s="53" t="s">
        <v>7</v>
      </c>
      <c r="AW18" s="53" t="s">
        <v>7</v>
      </c>
      <c r="AX18" s="53" t="s">
        <v>7</v>
      </c>
    </row>
    <row r="19">
      <c r="A19" s="2" t="s">
        <v>31</v>
      </c>
      <c r="B19" s="54" t="s">
        <v>129</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7</v>
      </c>
      <c r="W19" s="53" t="s">
        <v>170</v>
      </c>
      <c r="X19" s="53" t="s">
        <v>41</v>
      </c>
      <c r="Y19" s="53" t="s">
        <v>121</v>
      </c>
      <c r="Z19" s="53" t="s">
        <v>7</v>
      </c>
      <c r="AA19" s="53" t="s">
        <v>121</v>
      </c>
      <c r="AB19" s="53" t="s">
        <v>121</v>
      </c>
      <c r="AC19" s="53" t="s">
        <v>121</v>
      </c>
      <c r="AD19" s="53" t="s">
        <v>121</v>
      </c>
      <c r="AE19" s="53" t="s">
        <v>39</v>
      </c>
      <c r="AF19" s="53" t="s">
        <v>121</v>
      </c>
      <c r="AG19" s="53" t="s">
        <v>121</v>
      </c>
      <c r="AH19" s="53" t="s">
        <v>121</v>
      </c>
      <c r="AI19" s="53" t="s">
        <v>7</v>
      </c>
      <c r="AJ19" s="53" t="s">
        <v>7</v>
      </c>
      <c r="AK19" s="53" t="s">
        <v>7</v>
      </c>
      <c r="AL19" s="53" t="s">
        <v>7</v>
      </c>
      <c r="AM19" s="53" t="s">
        <v>7</v>
      </c>
      <c r="AN19" s="53" t="s">
        <v>7</v>
      </c>
      <c r="AO19" s="53" t="s">
        <v>7</v>
      </c>
      <c r="AP19" s="53" t="s">
        <v>7</v>
      </c>
      <c r="AQ19" s="53" t="s">
        <v>7</v>
      </c>
      <c r="AR19" s="53" t="s">
        <v>7</v>
      </c>
      <c r="AS19" s="53" t="s">
        <v>7</v>
      </c>
      <c r="AT19" s="53" t="s">
        <v>29</v>
      </c>
      <c r="AU19" s="53" t="s">
        <v>7</v>
      </c>
      <c r="AV19" s="53" t="s">
        <v>7</v>
      </c>
      <c r="AW19" s="53" t="s">
        <v>7</v>
      </c>
      <c r="AX19" s="53" t="s">
        <v>7</v>
      </c>
    </row>
    <row r="20">
      <c r="A20" s="2" t="s">
        <v>44</v>
      </c>
      <c r="B20" s="54" t="s">
        <v>129</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7</v>
      </c>
      <c r="W20" s="53" t="s">
        <v>170</v>
      </c>
      <c r="X20" s="53" t="s">
        <v>41</v>
      </c>
      <c r="Y20" s="53" t="s">
        <v>121</v>
      </c>
      <c r="Z20" s="53" t="s">
        <v>7</v>
      </c>
      <c r="AA20" s="53" t="s">
        <v>121</v>
      </c>
      <c r="AB20" s="53" t="s">
        <v>121</v>
      </c>
      <c r="AC20" s="53" t="s">
        <v>121</v>
      </c>
      <c r="AD20" s="53" t="s">
        <v>121</v>
      </c>
      <c r="AE20" s="53" t="s">
        <v>39</v>
      </c>
      <c r="AF20" s="53" t="s">
        <v>121</v>
      </c>
      <c r="AG20" s="53" t="s">
        <v>121</v>
      </c>
      <c r="AH20" s="53" t="s">
        <v>121</v>
      </c>
      <c r="AI20" s="53" t="s">
        <v>7</v>
      </c>
      <c r="AJ20" s="53" t="s">
        <v>7</v>
      </c>
      <c r="AK20" s="53" t="s">
        <v>7</v>
      </c>
      <c r="AL20" s="53" t="s">
        <v>7</v>
      </c>
      <c r="AM20" s="53" t="s">
        <v>7</v>
      </c>
      <c r="AN20" s="53" t="s">
        <v>7</v>
      </c>
      <c r="AO20" s="53" t="s">
        <v>7</v>
      </c>
      <c r="AP20" s="53" t="s">
        <v>7</v>
      </c>
      <c r="AQ20" s="53" t="s">
        <v>7</v>
      </c>
      <c r="AR20" s="53" t="s">
        <v>7</v>
      </c>
      <c r="AS20" s="53" t="s">
        <v>7</v>
      </c>
      <c r="AT20" s="53" t="s">
        <v>29</v>
      </c>
      <c r="AU20" s="53" t="s">
        <v>7</v>
      </c>
      <c r="AV20" s="53" t="s">
        <v>7</v>
      </c>
      <c r="AW20" s="53" t="s">
        <v>7</v>
      </c>
      <c r="AX20" s="53" t="s">
        <v>7</v>
      </c>
    </row>
    <row r="21">
      <c r="A21" s="2" t="s">
        <v>50</v>
      </c>
      <c r="B21" s="54" t="s">
        <v>129</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7</v>
      </c>
      <c r="W21" s="53" t="s">
        <v>170</v>
      </c>
      <c r="X21" s="53" t="s">
        <v>41</v>
      </c>
      <c r="Y21" s="53" t="s">
        <v>121</v>
      </c>
      <c r="Z21" s="53" t="s">
        <v>7</v>
      </c>
      <c r="AA21" s="53" t="s">
        <v>121</v>
      </c>
      <c r="AB21" s="53" t="s">
        <v>121</v>
      </c>
      <c r="AC21" s="53" t="s">
        <v>121</v>
      </c>
      <c r="AD21" s="53" t="s">
        <v>121</v>
      </c>
      <c r="AE21" s="53" t="s">
        <v>39</v>
      </c>
      <c r="AF21" s="53" t="s">
        <v>121</v>
      </c>
      <c r="AG21" s="53" t="s">
        <v>121</v>
      </c>
      <c r="AH21" s="53" t="s">
        <v>121</v>
      </c>
      <c r="AI21" s="53" t="s">
        <v>7</v>
      </c>
      <c r="AJ21" s="53" t="s">
        <v>7</v>
      </c>
      <c r="AK21" s="53" t="s">
        <v>7</v>
      </c>
      <c r="AL21" s="53" t="s">
        <v>7</v>
      </c>
      <c r="AM21" s="53" t="s">
        <v>7</v>
      </c>
      <c r="AN21" s="53" t="s">
        <v>7</v>
      </c>
      <c r="AO21" s="53" t="s">
        <v>7</v>
      </c>
      <c r="AP21" s="53" t="s">
        <v>7</v>
      </c>
      <c r="AQ21" s="53" t="s">
        <v>7</v>
      </c>
      <c r="AR21" s="53" t="s">
        <v>7</v>
      </c>
      <c r="AS21" s="53" t="s">
        <v>7</v>
      </c>
      <c r="AT21" s="53" t="s">
        <v>29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row>
    <row r="23">
      <c r="A23" s="3" t="s">
        <v>3</v>
      </c>
      <c r="B23" s="54" t="s">
        <v>129</v>
      </c>
      <c r="C23" s="53" t="s">
        <v>62</v>
      </c>
      <c r="D23" s="53" t="s">
        <v>62</v>
      </c>
      <c r="E23" s="53" t="s">
        <v>62</v>
      </c>
      <c r="F23" s="53" t="s">
        <v>62</v>
      </c>
      <c r="G23" s="53" t="s">
        <v>52</v>
      </c>
      <c r="H23" s="53" t="s">
        <v>52</v>
      </c>
      <c r="I23" s="53" t="s">
        <v>62</v>
      </c>
      <c r="J23" s="53" t="s">
        <v>62</v>
      </c>
      <c r="K23" s="53" t="s">
        <v>62</v>
      </c>
      <c r="L23" s="53" t="s">
        <v>62</v>
      </c>
      <c r="M23" s="53" t="s">
        <v>62</v>
      </c>
      <c r="N23" s="53" t="s">
        <v>62</v>
      </c>
      <c r="O23" s="53" t="s">
        <v>157</v>
      </c>
      <c r="P23" s="53" t="s">
        <v>157</v>
      </c>
      <c r="Q23" s="53" t="s">
        <v>157</v>
      </c>
      <c r="R23" s="53" t="s">
        <v>134</v>
      </c>
      <c r="S23" s="53" t="s">
        <v>135</v>
      </c>
      <c r="T23" s="53" t="s">
        <v>136</v>
      </c>
      <c r="U23" s="53" t="s">
        <v>137</v>
      </c>
      <c r="V23" s="53" t="s">
        <v>169</v>
      </c>
      <c r="W23" s="53" t="s">
        <v>170</v>
      </c>
      <c r="X23" s="53" t="s">
        <v>41</v>
      </c>
      <c r="Y23" s="53" t="s">
        <v>138</v>
      </c>
      <c r="Z23" s="77" t="s">
        <v>3</v>
      </c>
      <c r="AA23" s="53" t="s">
        <v>138</v>
      </c>
      <c r="AB23" s="53" t="s">
        <v>138</v>
      </c>
      <c r="AC23" s="53" t="s">
        <v>138</v>
      </c>
      <c r="AD23" s="53" t="s">
        <v>138</v>
      </c>
      <c r="AE23" s="53" t="s">
        <v>39</v>
      </c>
      <c r="AF23" s="53" t="s">
        <v>138</v>
      </c>
      <c r="AG23" s="53" t="s">
        <v>138</v>
      </c>
      <c r="AH23" s="53" t="s">
        <v>138</v>
      </c>
      <c r="AI23" s="53" t="s">
        <v>7</v>
      </c>
      <c r="AJ23" s="53" t="s">
        <v>7</v>
      </c>
      <c r="AK23" s="53" t="s">
        <v>157</v>
      </c>
      <c r="AL23" s="53" t="s">
        <v>157</v>
      </c>
      <c r="AM23" s="53" t="s">
        <v>157</v>
      </c>
      <c r="AN23" s="53" t="s">
        <v>157</v>
      </c>
      <c r="AO23" s="53" t="s">
        <v>157</v>
      </c>
      <c r="AP23" s="53" t="s">
        <v>157</v>
      </c>
      <c r="AQ23" s="53" t="s">
        <v>157</v>
      </c>
      <c r="AR23" s="53" t="s">
        <v>157</v>
      </c>
      <c r="AS23" s="53" t="s">
        <v>157</v>
      </c>
      <c r="AT23" s="53" t="s">
        <v>29</v>
      </c>
      <c r="AU23" s="53" t="s">
        <v>157</v>
      </c>
      <c r="AV23" s="53" t="s">
        <v>157</v>
      </c>
      <c r="AW23" s="53" t="s">
        <v>172</v>
      </c>
      <c r="AX23" s="53" t="s">
        <v>157</v>
      </c>
    </row>
    <row r="24">
      <c r="A24" s="3" t="s">
        <v>9</v>
      </c>
      <c r="B24" s="54" t="s">
        <v>129</v>
      </c>
      <c r="C24" s="53" t="s">
        <v>7</v>
      </c>
      <c r="D24" s="53" t="s">
        <v>7</v>
      </c>
      <c r="E24" s="53" t="s">
        <v>7</v>
      </c>
      <c r="F24" s="53" t="s">
        <v>7</v>
      </c>
      <c r="G24" s="53" t="s">
        <v>7</v>
      </c>
      <c r="H24" s="53" t="s">
        <v>7</v>
      </c>
      <c r="I24" s="53" t="s">
        <v>7</v>
      </c>
      <c r="J24" s="53" t="s">
        <v>7</v>
      </c>
      <c r="K24" s="53" t="s">
        <v>7</v>
      </c>
      <c r="L24" s="53" t="s">
        <v>7</v>
      </c>
      <c r="M24" s="53" t="s">
        <v>7</v>
      </c>
      <c r="N24" s="53" t="s">
        <v>7</v>
      </c>
      <c r="O24" s="53" t="s">
        <v>7</v>
      </c>
      <c r="P24" s="53" t="s">
        <v>7</v>
      </c>
      <c r="Q24" s="53" t="s">
        <v>7</v>
      </c>
      <c r="R24" s="53" t="s">
        <v>7</v>
      </c>
      <c r="S24" s="53" t="s">
        <v>7</v>
      </c>
      <c r="T24" s="53" t="s">
        <v>7</v>
      </c>
      <c r="U24" s="53" t="s">
        <v>7</v>
      </c>
      <c r="V24" s="53" t="s">
        <v>169</v>
      </c>
      <c r="W24" s="53" t="s">
        <v>170</v>
      </c>
      <c r="X24" s="53" t="s">
        <v>41</v>
      </c>
      <c r="Y24" s="53" t="s">
        <v>138</v>
      </c>
      <c r="Z24" s="53" t="s">
        <v>7</v>
      </c>
      <c r="AA24" s="53" t="s">
        <v>138</v>
      </c>
      <c r="AB24" s="53" t="s">
        <v>138</v>
      </c>
      <c r="AC24" s="53" t="s">
        <v>138</v>
      </c>
      <c r="AD24" s="53" t="s">
        <v>138</v>
      </c>
      <c r="AE24" s="53" t="s">
        <v>39</v>
      </c>
      <c r="AF24" s="53" t="s">
        <v>138</v>
      </c>
      <c r="AG24" s="53" t="s">
        <v>138</v>
      </c>
      <c r="AH24" s="53" t="s">
        <v>138</v>
      </c>
      <c r="AI24" s="53" t="s">
        <v>7</v>
      </c>
      <c r="AJ24" s="53" t="s">
        <v>7</v>
      </c>
      <c r="AK24" s="53" t="s">
        <v>7</v>
      </c>
      <c r="AL24" s="53" t="s">
        <v>7</v>
      </c>
      <c r="AM24" s="53" t="s">
        <v>7</v>
      </c>
      <c r="AN24" s="53" t="s">
        <v>7</v>
      </c>
      <c r="AO24" s="53" t="s">
        <v>7</v>
      </c>
      <c r="AP24" s="53" t="s">
        <v>7</v>
      </c>
      <c r="AQ24" s="53" t="s">
        <v>7</v>
      </c>
      <c r="AR24" s="53" t="s">
        <v>7</v>
      </c>
      <c r="AS24" s="53" t="s">
        <v>7</v>
      </c>
      <c r="AT24" s="53" t="s">
        <v>29</v>
      </c>
      <c r="AU24" s="53" t="s">
        <v>7</v>
      </c>
      <c r="AV24" s="53" t="s">
        <v>7</v>
      </c>
      <c r="AW24" s="53" t="s">
        <v>7</v>
      </c>
      <c r="AX24" s="53" t="s">
        <v>7</v>
      </c>
    </row>
    <row r="25">
      <c r="A25" s="3" t="s">
        <v>39</v>
      </c>
      <c r="B25" s="54" t="s">
        <v>129</v>
      </c>
      <c r="C25" s="53" t="s">
        <v>31</v>
      </c>
      <c r="D25" s="53" t="s">
        <v>31</v>
      </c>
      <c r="E25" s="53" t="s">
        <v>31</v>
      </c>
      <c r="F25" s="53" t="s">
        <v>31</v>
      </c>
      <c r="G25" s="53" t="s">
        <v>31</v>
      </c>
      <c r="H25" s="53" t="s">
        <v>31</v>
      </c>
      <c r="I25" s="53" t="s">
        <v>31</v>
      </c>
      <c r="J25" s="53" t="s">
        <v>31</v>
      </c>
      <c r="K25" s="53" t="s">
        <v>31</v>
      </c>
      <c r="L25" s="53" t="s">
        <v>31</v>
      </c>
      <c r="M25" s="53" t="s">
        <v>31</v>
      </c>
      <c r="N25" s="53" t="s">
        <v>31</v>
      </c>
      <c r="O25" s="53" t="s">
        <v>31</v>
      </c>
      <c r="P25" s="53" t="s">
        <v>31</v>
      </c>
      <c r="Q25" s="53" t="s">
        <v>31</v>
      </c>
      <c r="R25" s="53" t="s">
        <v>31</v>
      </c>
      <c r="S25" s="53" t="s">
        <v>31</v>
      </c>
      <c r="T25" s="53" t="s">
        <v>31</v>
      </c>
      <c r="U25" s="53" t="s">
        <v>31</v>
      </c>
      <c r="V25" s="53" t="s">
        <v>169</v>
      </c>
      <c r="W25" s="53" t="s">
        <v>170</v>
      </c>
      <c r="X25" s="53" t="s">
        <v>41</v>
      </c>
      <c r="Y25" s="53" t="s">
        <v>138</v>
      </c>
      <c r="Z25" s="77" t="s">
        <v>3</v>
      </c>
      <c r="AA25" s="53" t="s">
        <v>138</v>
      </c>
      <c r="AB25" s="53" t="s">
        <v>138</v>
      </c>
      <c r="AC25" s="53" t="s">
        <v>138</v>
      </c>
      <c r="AD25" s="53" t="s">
        <v>138</v>
      </c>
      <c r="AE25" s="53" t="s">
        <v>39</v>
      </c>
      <c r="AF25" s="53" t="s">
        <v>138</v>
      </c>
      <c r="AG25" s="53" t="s">
        <v>138</v>
      </c>
      <c r="AH25" s="53" t="s">
        <v>138</v>
      </c>
      <c r="AI25" s="53" t="s">
        <v>7</v>
      </c>
      <c r="AJ25" s="53" t="s">
        <v>7</v>
      </c>
      <c r="AK25" s="53" t="s">
        <v>157</v>
      </c>
      <c r="AL25" s="53" t="s">
        <v>157</v>
      </c>
      <c r="AM25" s="53" t="s">
        <v>157</v>
      </c>
      <c r="AN25" s="53" t="s">
        <v>157</v>
      </c>
      <c r="AO25" s="53" t="s">
        <v>157</v>
      </c>
      <c r="AP25" s="53" t="s">
        <v>157</v>
      </c>
      <c r="AQ25" s="53" t="s">
        <v>157</v>
      </c>
      <c r="AR25" s="53" t="s">
        <v>157</v>
      </c>
      <c r="AS25" s="53" t="s">
        <v>157</v>
      </c>
      <c r="AT25" s="53" t="s">
        <v>29</v>
      </c>
      <c r="AU25" s="53" t="s">
        <v>157</v>
      </c>
      <c r="AV25" s="53" t="s">
        <v>157</v>
      </c>
      <c r="AW25" s="53" t="s">
        <v>172</v>
      </c>
      <c r="AX25" s="53" t="s">
        <v>157</v>
      </c>
    </row>
    <row r="26">
      <c r="A26" s="3" t="s">
        <v>42</v>
      </c>
      <c r="B26" s="54" t="s">
        <v>129</v>
      </c>
      <c r="C26" s="53" t="s">
        <v>7</v>
      </c>
      <c r="D26" s="53" t="s">
        <v>7</v>
      </c>
      <c r="E26" s="53" t="s">
        <v>7</v>
      </c>
      <c r="F26" s="53" t="s">
        <v>7</v>
      </c>
      <c r="G26" s="53" t="s">
        <v>7</v>
      </c>
      <c r="H26" s="53" t="s">
        <v>7</v>
      </c>
      <c r="I26" s="53" t="s">
        <v>7</v>
      </c>
      <c r="J26" s="53" t="s">
        <v>7</v>
      </c>
      <c r="K26" s="53" t="s">
        <v>7</v>
      </c>
      <c r="L26" s="53" t="s">
        <v>7</v>
      </c>
      <c r="M26" s="53" t="s">
        <v>7</v>
      </c>
      <c r="N26" s="53" t="s">
        <v>7</v>
      </c>
      <c r="O26" s="53" t="s">
        <v>7</v>
      </c>
      <c r="P26" s="53" t="s">
        <v>7</v>
      </c>
      <c r="Q26" s="53" t="s">
        <v>7</v>
      </c>
      <c r="R26" s="53" t="s">
        <v>7</v>
      </c>
      <c r="S26" s="53" t="s">
        <v>7</v>
      </c>
      <c r="T26" s="53" t="s">
        <v>7</v>
      </c>
      <c r="U26" s="53" t="s">
        <v>7</v>
      </c>
      <c r="V26" s="53" t="s">
        <v>169</v>
      </c>
      <c r="W26" s="53" t="s">
        <v>170</v>
      </c>
      <c r="X26" s="53" t="s">
        <v>41</v>
      </c>
      <c r="Y26" s="53" t="s">
        <v>138</v>
      </c>
      <c r="Z26" s="53" t="s">
        <v>7</v>
      </c>
      <c r="AA26" s="53" t="s">
        <v>138</v>
      </c>
      <c r="AB26" s="53" t="s">
        <v>138</v>
      </c>
      <c r="AC26" s="53" t="s">
        <v>138</v>
      </c>
      <c r="AD26" s="53" t="s">
        <v>138</v>
      </c>
      <c r="AE26" s="53" t="s">
        <v>39</v>
      </c>
      <c r="AF26" s="53" t="s">
        <v>138</v>
      </c>
      <c r="AG26" s="53" t="s">
        <v>138</v>
      </c>
      <c r="AH26" s="53" t="s">
        <v>138</v>
      </c>
      <c r="AI26" s="53" t="s">
        <v>7</v>
      </c>
      <c r="AJ26" s="53" t="s">
        <v>7</v>
      </c>
      <c r="AK26" s="53" t="s">
        <v>7</v>
      </c>
      <c r="AL26" s="53" t="s">
        <v>7</v>
      </c>
      <c r="AM26" s="53" t="s">
        <v>7</v>
      </c>
      <c r="AN26" s="53" t="s">
        <v>7</v>
      </c>
      <c r="AO26" s="53" t="s">
        <v>7</v>
      </c>
      <c r="AP26" s="53" t="s">
        <v>7</v>
      </c>
      <c r="AQ26" s="53" t="s">
        <v>7</v>
      </c>
      <c r="AR26" s="53" t="s">
        <v>7</v>
      </c>
      <c r="AS26" s="53" t="s">
        <v>7</v>
      </c>
      <c r="AT26" s="53" t="s">
        <v>29</v>
      </c>
      <c r="AU26" s="53" t="s">
        <v>7</v>
      </c>
      <c r="AV26" s="53" t="s">
        <v>7</v>
      </c>
      <c r="AW26" s="53" t="s">
        <v>7</v>
      </c>
      <c r="AX26" s="53" t="s">
        <v>7</v>
      </c>
    </row>
    <row r="27">
      <c r="A27" s="3" t="s">
        <v>46</v>
      </c>
      <c r="B27" s="54" t="s">
        <v>129</v>
      </c>
      <c r="C27" s="53" t="s">
        <v>7</v>
      </c>
      <c r="D27" s="53" t="s">
        <v>7</v>
      </c>
      <c r="E27" s="53" t="s">
        <v>7</v>
      </c>
      <c r="F27" s="53" t="s">
        <v>7</v>
      </c>
      <c r="G27" s="53" t="s">
        <v>7</v>
      </c>
      <c r="H27" s="53" t="s">
        <v>7</v>
      </c>
      <c r="I27" s="53" t="s">
        <v>7</v>
      </c>
      <c r="J27" s="53" t="s">
        <v>7</v>
      </c>
      <c r="K27" s="53" t="s">
        <v>7</v>
      </c>
      <c r="L27" s="53" t="s">
        <v>7</v>
      </c>
      <c r="M27" s="53" t="s">
        <v>7</v>
      </c>
      <c r="N27" s="53" t="s">
        <v>7</v>
      </c>
      <c r="O27" s="53" t="s">
        <v>7</v>
      </c>
      <c r="P27" s="53" t="s">
        <v>7</v>
      </c>
      <c r="Q27" s="53" t="s">
        <v>7</v>
      </c>
      <c r="R27" s="53" t="s">
        <v>7</v>
      </c>
      <c r="S27" s="53" t="s">
        <v>7</v>
      </c>
      <c r="T27" s="53" t="s">
        <v>7</v>
      </c>
      <c r="U27" s="53" t="s">
        <v>7</v>
      </c>
      <c r="V27" s="53" t="s">
        <v>169</v>
      </c>
      <c r="W27" s="53" t="s">
        <v>170</v>
      </c>
      <c r="X27" s="53" t="s">
        <v>41</v>
      </c>
      <c r="Y27" s="53" t="s">
        <v>138</v>
      </c>
      <c r="Z27" s="53" t="s">
        <v>7</v>
      </c>
      <c r="AA27" s="53" t="s">
        <v>138</v>
      </c>
      <c r="AB27" s="53" t="s">
        <v>138</v>
      </c>
      <c r="AC27" s="53" t="s">
        <v>138</v>
      </c>
      <c r="AD27" s="53" t="s">
        <v>138</v>
      </c>
      <c r="AE27" s="53" t="s">
        <v>39</v>
      </c>
      <c r="AF27" s="53" t="s">
        <v>138</v>
      </c>
      <c r="AG27" s="53" t="s">
        <v>138</v>
      </c>
      <c r="AH27" s="53" t="s">
        <v>138</v>
      </c>
      <c r="AI27" s="53" t="s">
        <v>7</v>
      </c>
      <c r="AJ27" s="53" t="s">
        <v>7</v>
      </c>
      <c r="AK27" s="53" t="s">
        <v>7</v>
      </c>
      <c r="AL27" s="53" t="s">
        <v>7</v>
      </c>
      <c r="AM27" s="53" t="s">
        <v>7</v>
      </c>
      <c r="AN27" s="53" t="s">
        <v>7</v>
      </c>
      <c r="AO27" s="53" t="s">
        <v>7</v>
      </c>
      <c r="AP27" s="53" t="s">
        <v>7</v>
      </c>
      <c r="AQ27" s="53" t="s">
        <v>7</v>
      </c>
      <c r="AR27" s="53" t="s">
        <v>7</v>
      </c>
      <c r="AS27" s="53" t="s">
        <v>7</v>
      </c>
      <c r="AT27" s="53" t="s">
        <v>29</v>
      </c>
      <c r="AU27" s="53" t="s">
        <v>7</v>
      </c>
      <c r="AV27" s="53" t="s">
        <v>7</v>
      </c>
      <c r="AW27" s="53" t="s">
        <v>7</v>
      </c>
      <c r="AX27" s="53" t="s">
        <v>7</v>
      </c>
    </row>
    <row r="28">
      <c r="A28" s="3" t="s">
        <v>48</v>
      </c>
      <c r="B28" s="54" t="s">
        <v>129</v>
      </c>
      <c r="C28" s="53" t="s">
        <v>7</v>
      </c>
      <c r="D28" s="53" t="s">
        <v>7</v>
      </c>
      <c r="E28" s="53" t="s">
        <v>7</v>
      </c>
      <c r="F28" s="53" t="s">
        <v>7</v>
      </c>
      <c r="G28" s="53" t="s">
        <v>7</v>
      </c>
      <c r="H28" s="53" t="s">
        <v>7</v>
      </c>
      <c r="I28" s="53" t="s">
        <v>7</v>
      </c>
      <c r="J28" s="53" t="s">
        <v>7</v>
      </c>
      <c r="K28" s="53" t="s">
        <v>7</v>
      </c>
      <c r="L28" s="53" t="s">
        <v>7</v>
      </c>
      <c r="M28" s="53" t="s">
        <v>7</v>
      </c>
      <c r="N28" s="53" t="s">
        <v>7</v>
      </c>
      <c r="O28" s="53" t="s">
        <v>7</v>
      </c>
      <c r="P28" s="53" t="s">
        <v>7</v>
      </c>
      <c r="Q28" s="53" t="s">
        <v>7</v>
      </c>
      <c r="R28" s="53" t="s">
        <v>7</v>
      </c>
      <c r="S28" s="53" t="s">
        <v>7</v>
      </c>
      <c r="T28" s="53" t="s">
        <v>7</v>
      </c>
      <c r="U28" s="53" t="s">
        <v>7</v>
      </c>
      <c r="V28" s="53" t="s">
        <v>169</v>
      </c>
      <c r="W28" s="53" t="s">
        <v>170</v>
      </c>
      <c r="X28" s="53" t="s">
        <v>41</v>
      </c>
      <c r="Y28" s="53" t="s">
        <v>138</v>
      </c>
      <c r="Z28" s="53" t="s">
        <v>7</v>
      </c>
      <c r="AA28" s="53" t="s">
        <v>138</v>
      </c>
      <c r="AB28" s="53" t="s">
        <v>138</v>
      </c>
      <c r="AC28" s="53" t="s">
        <v>138</v>
      </c>
      <c r="AD28" s="53" t="s">
        <v>138</v>
      </c>
      <c r="AE28" s="53" t="s">
        <v>39</v>
      </c>
      <c r="AF28" s="53" t="s">
        <v>138</v>
      </c>
      <c r="AG28" s="53" t="s">
        <v>138</v>
      </c>
      <c r="AH28" s="53" t="s">
        <v>138</v>
      </c>
      <c r="AI28" s="53" t="s">
        <v>7</v>
      </c>
      <c r="AJ28" s="53" t="s">
        <v>7</v>
      </c>
      <c r="AK28" s="53" t="s">
        <v>7</v>
      </c>
      <c r="AL28" s="53" t="s">
        <v>7</v>
      </c>
      <c r="AM28" s="53" t="s">
        <v>7</v>
      </c>
      <c r="AN28" s="53" t="s">
        <v>7</v>
      </c>
      <c r="AO28" s="53" t="s">
        <v>7</v>
      </c>
      <c r="AP28" s="53" t="s">
        <v>7</v>
      </c>
      <c r="AQ28" s="53" t="s">
        <v>7</v>
      </c>
      <c r="AR28" s="53" t="s">
        <v>7</v>
      </c>
      <c r="AS28" s="53" t="s">
        <v>7</v>
      </c>
      <c r="AT28" s="53" t="s">
        <v>29</v>
      </c>
      <c r="AU28" s="53" t="s">
        <v>7</v>
      </c>
      <c r="AV28" s="53" t="s">
        <v>7</v>
      </c>
      <c r="AW28" s="53" t="s">
        <v>7</v>
      </c>
      <c r="AX28" s="53" t="s">
        <v>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row>
    <row r="30">
      <c r="A30" s="3" t="s">
        <v>19</v>
      </c>
      <c r="B30" s="54" t="s">
        <v>129</v>
      </c>
      <c r="C30" s="53" t="s">
        <v>7</v>
      </c>
      <c r="D30" s="53" t="s">
        <v>7</v>
      </c>
      <c r="E30" s="53" t="s">
        <v>7</v>
      </c>
      <c r="F30" s="53" t="s">
        <v>7</v>
      </c>
      <c r="G30" s="53" t="s">
        <v>7</v>
      </c>
      <c r="H30" s="53" t="s">
        <v>7</v>
      </c>
      <c r="I30" s="53" t="s">
        <v>7</v>
      </c>
      <c r="J30" s="53" t="s">
        <v>7</v>
      </c>
      <c r="K30" s="53" t="s">
        <v>7</v>
      </c>
      <c r="L30" s="53" t="s">
        <v>7</v>
      </c>
      <c r="M30" s="53" t="s">
        <v>7</v>
      </c>
      <c r="N30" s="53" t="s">
        <v>7</v>
      </c>
      <c r="O30" s="53" t="s">
        <v>7</v>
      </c>
      <c r="P30" s="53" t="s">
        <v>7</v>
      </c>
      <c r="Q30" s="53" t="s">
        <v>7</v>
      </c>
      <c r="R30" s="53" t="s">
        <v>7</v>
      </c>
      <c r="S30" s="53" t="s">
        <v>7</v>
      </c>
      <c r="T30" s="53" t="s">
        <v>7</v>
      </c>
      <c r="U30" s="53" t="s">
        <v>7</v>
      </c>
      <c r="V30" s="53" t="s">
        <v>169</v>
      </c>
      <c r="W30" s="53" t="s">
        <v>170</v>
      </c>
      <c r="X30" s="53" t="s">
        <v>41</v>
      </c>
      <c r="Y30" s="53" t="s">
        <v>138</v>
      </c>
      <c r="Z30" s="53" t="s">
        <v>7</v>
      </c>
      <c r="AA30" s="53" t="s">
        <v>138</v>
      </c>
      <c r="AB30" s="53" t="s">
        <v>138</v>
      </c>
      <c r="AC30" s="53" t="s">
        <v>138</v>
      </c>
      <c r="AD30" s="53" t="s">
        <v>138</v>
      </c>
      <c r="AE30" s="53" t="s">
        <v>39</v>
      </c>
      <c r="AF30" s="53" t="s">
        <v>138</v>
      </c>
      <c r="AG30" s="53" t="s">
        <v>138</v>
      </c>
      <c r="AH30" s="53" t="s">
        <v>138</v>
      </c>
      <c r="AI30" s="53" t="s">
        <v>7</v>
      </c>
      <c r="AJ30" s="53" t="s">
        <v>7</v>
      </c>
      <c r="AK30" s="53" t="s">
        <v>7</v>
      </c>
      <c r="AL30" s="53" t="s">
        <v>7</v>
      </c>
      <c r="AM30" s="53" t="s">
        <v>7</v>
      </c>
      <c r="AN30" s="53" t="s">
        <v>7</v>
      </c>
      <c r="AO30" s="53" t="s">
        <v>7</v>
      </c>
      <c r="AP30" s="53" t="s">
        <v>7</v>
      </c>
      <c r="AQ30" s="53" t="s">
        <v>7</v>
      </c>
      <c r="AR30" s="53" t="s">
        <v>7</v>
      </c>
      <c r="AS30" s="53" t="s">
        <v>7</v>
      </c>
      <c r="AT30" s="53" t="s">
        <v>29</v>
      </c>
      <c r="AU30" s="53" t="s">
        <v>7</v>
      </c>
      <c r="AV30" s="53" t="s">
        <v>7</v>
      </c>
      <c r="AW30" s="53" t="s">
        <v>7</v>
      </c>
      <c r="AX30" s="53" t="s">
        <v>157</v>
      </c>
    </row>
    <row r="31">
      <c r="A31" s="3" t="s">
        <v>27</v>
      </c>
      <c r="B31" s="54" t="s">
        <v>129</v>
      </c>
      <c r="C31" s="53" t="s">
        <v>7</v>
      </c>
      <c r="D31" s="53" t="s">
        <v>7</v>
      </c>
      <c r="E31" s="53" t="s">
        <v>7</v>
      </c>
      <c r="F31" s="53" t="s">
        <v>7</v>
      </c>
      <c r="G31" s="53" t="s">
        <v>7</v>
      </c>
      <c r="H31" s="53" t="s">
        <v>7</v>
      </c>
      <c r="I31" s="53" t="s">
        <v>7</v>
      </c>
      <c r="J31" s="53" t="s">
        <v>7</v>
      </c>
      <c r="K31" s="53" t="s">
        <v>7</v>
      </c>
      <c r="L31" s="53" t="s">
        <v>7</v>
      </c>
      <c r="M31" s="53" t="s">
        <v>7</v>
      </c>
      <c r="N31" s="53" t="s">
        <v>7</v>
      </c>
      <c r="O31" s="53" t="s">
        <v>7</v>
      </c>
      <c r="P31" s="53" t="s">
        <v>7</v>
      </c>
      <c r="Q31" s="53" t="s">
        <v>7</v>
      </c>
      <c r="R31" s="53" t="s">
        <v>7</v>
      </c>
      <c r="S31" s="53" t="s">
        <v>7</v>
      </c>
      <c r="T31" s="53" t="s">
        <v>7</v>
      </c>
      <c r="U31" s="53" t="s">
        <v>7</v>
      </c>
      <c r="V31" s="53" t="s">
        <v>169</v>
      </c>
      <c r="W31" s="53" t="s">
        <v>170</v>
      </c>
      <c r="X31" s="53" t="s">
        <v>41</v>
      </c>
      <c r="Y31" s="53" t="s">
        <v>138</v>
      </c>
      <c r="Z31" s="53" t="s">
        <v>7</v>
      </c>
      <c r="AA31" s="53" t="s">
        <v>138</v>
      </c>
      <c r="AB31" s="53" t="s">
        <v>138</v>
      </c>
      <c r="AC31" s="53" t="s">
        <v>138</v>
      </c>
      <c r="AD31" s="53" t="s">
        <v>138</v>
      </c>
      <c r="AE31" s="53" t="s">
        <v>39</v>
      </c>
      <c r="AF31" s="53" t="s">
        <v>138</v>
      </c>
      <c r="AG31" s="53" t="s">
        <v>138</v>
      </c>
      <c r="AH31" s="53" t="s">
        <v>138</v>
      </c>
      <c r="AI31" s="53" t="s">
        <v>7</v>
      </c>
      <c r="AJ31" s="53" t="s">
        <v>7</v>
      </c>
      <c r="AK31" s="53" t="s">
        <v>7</v>
      </c>
      <c r="AL31" s="53" t="s">
        <v>7</v>
      </c>
      <c r="AM31" s="53" t="s">
        <v>7</v>
      </c>
      <c r="AN31" s="53" t="s">
        <v>7</v>
      </c>
      <c r="AO31" s="53" t="s">
        <v>7</v>
      </c>
      <c r="AP31" s="53" t="s">
        <v>7</v>
      </c>
      <c r="AQ31" s="53" t="s">
        <v>7</v>
      </c>
      <c r="AR31" s="53" t="s">
        <v>7</v>
      </c>
      <c r="AS31" s="53" t="s">
        <v>7</v>
      </c>
      <c r="AT31" s="53" t="s">
        <v>29</v>
      </c>
      <c r="AU31" s="53" t="s">
        <v>7</v>
      </c>
      <c r="AV31" s="53" t="s">
        <v>7</v>
      </c>
      <c r="AW31" s="53" t="s">
        <v>7</v>
      </c>
      <c r="AX31" s="53" t="s">
        <v>157</v>
      </c>
    </row>
    <row r="32">
      <c r="A32" s="3" t="s">
        <v>29</v>
      </c>
      <c r="B32" s="54" t="s">
        <v>129</v>
      </c>
      <c r="C32" s="53" t="s">
        <v>7</v>
      </c>
      <c r="D32" s="53" t="s">
        <v>7</v>
      </c>
      <c r="E32" s="53" t="s">
        <v>7</v>
      </c>
      <c r="F32" s="53" t="s">
        <v>7</v>
      </c>
      <c r="G32" s="53" t="s">
        <v>7</v>
      </c>
      <c r="H32" s="53" t="s">
        <v>7</v>
      </c>
      <c r="I32" s="53" t="s">
        <v>7</v>
      </c>
      <c r="J32" s="53" t="s">
        <v>7</v>
      </c>
      <c r="K32" s="53" t="s">
        <v>7</v>
      </c>
      <c r="L32" s="53" t="s">
        <v>7</v>
      </c>
      <c r="M32" s="53" t="s">
        <v>7</v>
      </c>
      <c r="N32" s="53" t="s">
        <v>7</v>
      </c>
      <c r="O32" s="53" t="s">
        <v>7</v>
      </c>
      <c r="P32" s="53" t="s">
        <v>7</v>
      </c>
      <c r="Q32" s="53" t="s">
        <v>7</v>
      </c>
      <c r="R32" s="53" t="s">
        <v>7</v>
      </c>
      <c r="S32" s="53" t="s">
        <v>7</v>
      </c>
      <c r="T32" s="53" t="s">
        <v>7</v>
      </c>
      <c r="U32" s="53" t="s">
        <v>7</v>
      </c>
      <c r="V32" s="53" t="s">
        <v>169</v>
      </c>
      <c r="W32" s="53" t="s">
        <v>170</v>
      </c>
      <c r="X32" s="53" t="s">
        <v>41</v>
      </c>
      <c r="Y32" s="53" t="s">
        <v>138</v>
      </c>
      <c r="Z32" s="53" t="s">
        <v>7</v>
      </c>
      <c r="AA32" s="53" t="s">
        <v>138</v>
      </c>
      <c r="AB32" s="53" t="s">
        <v>138</v>
      </c>
      <c r="AC32" s="53" t="s">
        <v>138</v>
      </c>
      <c r="AD32" s="53" t="s">
        <v>138</v>
      </c>
      <c r="AE32" s="53" t="s">
        <v>39</v>
      </c>
      <c r="AF32" s="53" t="s">
        <v>138</v>
      </c>
      <c r="AG32" s="53" t="s">
        <v>138</v>
      </c>
      <c r="AH32" s="53" t="s">
        <v>138</v>
      </c>
      <c r="AI32" s="53" t="s">
        <v>7</v>
      </c>
      <c r="AJ32" s="53" t="s">
        <v>7</v>
      </c>
      <c r="AK32" s="53" t="s">
        <v>7</v>
      </c>
      <c r="AL32" s="53" t="s">
        <v>7</v>
      </c>
      <c r="AM32" s="53" t="s">
        <v>7</v>
      </c>
      <c r="AN32" s="53" t="s">
        <v>7</v>
      </c>
      <c r="AO32" s="53" t="s">
        <v>7</v>
      </c>
      <c r="AP32" s="53" t="s">
        <v>7</v>
      </c>
      <c r="AQ32" s="53" t="s">
        <v>7</v>
      </c>
      <c r="AR32" s="53" t="s">
        <v>7</v>
      </c>
      <c r="AS32" s="53" t="s">
        <v>7</v>
      </c>
      <c r="AT32" s="53" t="s">
        <v>29</v>
      </c>
      <c r="AU32" s="53" t="s">
        <v>7</v>
      </c>
      <c r="AV32" s="53" t="s">
        <v>7</v>
      </c>
      <c r="AW32" s="53" t="s">
        <v>7</v>
      </c>
      <c r="AX32" s="53" t="s">
        <v>157</v>
      </c>
    </row>
    <row r="33">
      <c r="A33" s="3" t="s">
        <v>21</v>
      </c>
      <c r="B33" s="54" t="s">
        <v>129</v>
      </c>
      <c r="C33" s="53" t="s">
        <v>7</v>
      </c>
      <c r="D33" s="53" t="s">
        <v>7</v>
      </c>
      <c r="E33" s="53" t="s">
        <v>7</v>
      </c>
      <c r="F33" s="53" t="s">
        <v>7</v>
      </c>
      <c r="G33" s="53" t="s">
        <v>7</v>
      </c>
      <c r="H33" s="53" t="s">
        <v>7</v>
      </c>
      <c r="I33" s="53" t="s">
        <v>7</v>
      </c>
      <c r="J33" s="53" t="s">
        <v>7</v>
      </c>
      <c r="K33" s="53" t="s">
        <v>7</v>
      </c>
      <c r="L33" s="53" t="s">
        <v>7</v>
      </c>
      <c r="M33" s="53" t="s">
        <v>7</v>
      </c>
      <c r="N33" s="53" t="s">
        <v>7</v>
      </c>
      <c r="O33" s="53" t="s">
        <v>7</v>
      </c>
      <c r="P33" s="53" t="s">
        <v>7</v>
      </c>
      <c r="Q33" s="53" t="s">
        <v>7</v>
      </c>
      <c r="R33" s="53" t="s">
        <v>7</v>
      </c>
      <c r="S33" s="53" t="s">
        <v>7</v>
      </c>
      <c r="T33" s="53" t="s">
        <v>7</v>
      </c>
      <c r="U33" s="53" t="s">
        <v>7</v>
      </c>
      <c r="V33" s="53" t="s">
        <v>169</v>
      </c>
      <c r="W33" s="53" t="s">
        <v>170</v>
      </c>
      <c r="X33" s="53" t="s">
        <v>41</v>
      </c>
      <c r="Y33" s="53" t="s">
        <v>138</v>
      </c>
      <c r="Z33" s="53" t="s">
        <v>7</v>
      </c>
      <c r="AA33" s="53" t="s">
        <v>138</v>
      </c>
      <c r="AB33" s="53" t="s">
        <v>138</v>
      </c>
      <c r="AC33" s="53" t="s">
        <v>138</v>
      </c>
      <c r="AD33" s="53" t="s">
        <v>138</v>
      </c>
      <c r="AE33" s="53" t="s">
        <v>39</v>
      </c>
      <c r="AF33" s="53" t="s">
        <v>138</v>
      </c>
      <c r="AG33" s="53" t="s">
        <v>138</v>
      </c>
      <c r="AH33" s="53" t="s">
        <v>138</v>
      </c>
      <c r="AI33" s="53" t="s">
        <v>7</v>
      </c>
      <c r="AJ33" s="53" t="s">
        <v>7</v>
      </c>
      <c r="AK33" s="53" t="s">
        <v>7</v>
      </c>
      <c r="AL33" s="53" t="s">
        <v>7</v>
      </c>
      <c r="AM33" s="53" t="s">
        <v>7</v>
      </c>
      <c r="AN33" s="53" t="s">
        <v>7</v>
      </c>
      <c r="AO33" s="53" t="s">
        <v>7</v>
      </c>
      <c r="AP33" s="53" t="s">
        <v>7</v>
      </c>
      <c r="AQ33" s="53" t="s">
        <v>7</v>
      </c>
      <c r="AR33" s="53" t="s">
        <v>7</v>
      </c>
      <c r="AS33" s="53" t="s">
        <v>7</v>
      </c>
      <c r="AT33" s="53" t="s">
        <v>29</v>
      </c>
      <c r="AU33" s="53" t="s">
        <v>7</v>
      </c>
      <c r="AV33" s="53" t="s">
        <v>7</v>
      </c>
      <c r="AW33" s="53" t="s">
        <v>7</v>
      </c>
      <c r="AX33" s="53" t="s">
        <v>157</v>
      </c>
    </row>
    <row r="34">
      <c r="A34" s="14"/>
      <c r="B34" s="14"/>
      <c r="C34" s="80"/>
      <c r="D34" s="67"/>
      <c r="E34" s="66"/>
      <c r="F34" s="66"/>
      <c r="G34" s="66"/>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row>
    <row r="35">
      <c r="A35" s="2" t="s">
        <v>33</v>
      </c>
      <c r="B35" s="54" t="s">
        <v>129</v>
      </c>
      <c r="C35" s="82" t="s">
        <v>7</v>
      </c>
      <c r="D35" s="82" t="s">
        <v>7</v>
      </c>
      <c r="E35" s="82" t="s">
        <v>7</v>
      </c>
      <c r="F35" s="82" t="s">
        <v>7</v>
      </c>
      <c r="G35" s="82" t="s">
        <v>7</v>
      </c>
      <c r="H35" s="82" t="s">
        <v>7</v>
      </c>
      <c r="I35" s="82" t="s">
        <v>7</v>
      </c>
      <c r="J35" s="82" t="s">
        <v>7</v>
      </c>
      <c r="K35" s="82" t="s">
        <v>7</v>
      </c>
      <c r="L35" s="82" t="s">
        <v>7</v>
      </c>
      <c r="M35" s="82" t="s">
        <v>7</v>
      </c>
      <c r="N35" s="82" t="s">
        <v>7</v>
      </c>
      <c r="O35" s="82" t="s">
        <v>7</v>
      </c>
      <c r="P35" s="82" t="s">
        <v>7</v>
      </c>
      <c r="Q35" s="82" t="s">
        <v>7</v>
      </c>
      <c r="R35" s="82" t="s">
        <v>7</v>
      </c>
      <c r="S35" s="82" t="s">
        <v>7</v>
      </c>
      <c r="T35" s="82" t="s">
        <v>7</v>
      </c>
      <c r="U35" s="82" t="s">
        <v>7</v>
      </c>
      <c r="V35" s="53" t="s">
        <v>169</v>
      </c>
      <c r="W35" s="53" t="s">
        <v>170</v>
      </c>
      <c r="X35" s="53" t="s">
        <v>41</v>
      </c>
      <c r="Y35" s="53" t="s">
        <v>121</v>
      </c>
      <c r="Z35" s="53" t="s">
        <v>7</v>
      </c>
      <c r="AA35" s="53" t="s">
        <v>121</v>
      </c>
      <c r="AB35" s="53" t="s">
        <v>121</v>
      </c>
      <c r="AC35" s="53" t="s">
        <v>121</v>
      </c>
      <c r="AD35" s="53" t="s">
        <v>121</v>
      </c>
      <c r="AE35" s="53" t="s">
        <v>39</v>
      </c>
      <c r="AF35" s="53" t="s">
        <v>121</v>
      </c>
      <c r="AG35" s="53" t="s">
        <v>121</v>
      </c>
      <c r="AH35" s="53" t="s">
        <v>121</v>
      </c>
      <c r="AI35" s="53" t="s">
        <v>11</v>
      </c>
      <c r="AJ35" s="53" t="s">
        <v>11</v>
      </c>
      <c r="AK35" s="53" t="s">
        <v>7</v>
      </c>
      <c r="AL35" s="53" t="s">
        <v>7</v>
      </c>
      <c r="AM35" s="53" t="s">
        <v>7</v>
      </c>
      <c r="AN35" s="53" t="s">
        <v>7</v>
      </c>
      <c r="AO35" s="53" t="s">
        <v>7</v>
      </c>
      <c r="AP35" s="53" t="s">
        <v>7</v>
      </c>
      <c r="AQ35" s="53" t="s">
        <v>7</v>
      </c>
      <c r="AR35" s="53" t="s">
        <v>7</v>
      </c>
      <c r="AS35" s="53" t="s">
        <v>7</v>
      </c>
      <c r="AT35" s="53" t="s">
        <v>29</v>
      </c>
      <c r="AU35" s="53" t="s">
        <v>7</v>
      </c>
      <c r="AV35" s="53" t="s">
        <v>7</v>
      </c>
      <c r="AW35" s="53" t="s">
        <v>172</v>
      </c>
      <c r="AX35" s="82" t="s">
        <v>7</v>
      </c>
    </row>
  </sheetData>
  <conditionalFormatting sqref="C35:AX35">
    <cfRule type="containsText" dxfId="3" priority="1" operator="containsText" text="QUERY SOURCE">
      <formula>NOT(ISERROR(SEARCH(("QUERY SOURCE"),(C35))))</formula>
    </cfRule>
  </conditionalFormatting>
  <conditionalFormatting sqref="C34:AX34">
    <cfRule type="containsText" dxfId="3" priority="2" operator="containsText" text="QUERY SOURCE">
      <formula>NOT(ISERROR(SEARCH(("QUERY SOURCE"),(C34))))</formula>
    </cfRule>
  </conditionalFormatting>
  <conditionalFormatting sqref="C33:AX33">
    <cfRule type="containsText" dxfId="3" priority="3" operator="containsText" text="QUERY SOURCE">
      <formula>NOT(ISERROR(SEARCH(("QUERY SOURCE"),(C33))))</formula>
    </cfRule>
  </conditionalFormatting>
  <conditionalFormatting sqref="C32:AX32">
    <cfRule type="containsText" dxfId="3" priority="4" operator="containsText" text="QUERY SOURCE">
      <formula>NOT(ISERROR(SEARCH(("QUERY SOURCE"),(C32))))</formula>
    </cfRule>
  </conditionalFormatting>
  <conditionalFormatting sqref="C31:AX31">
    <cfRule type="containsText" dxfId="3" priority="5" operator="containsText" text="QUERY SOURCE">
      <formula>NOT(ISERROR(SEARCH(("QUERY SOURCE"),(C31))))</formula>
    </cfRule>
  </conditionalFormatting>
  <conditionalFormatting sqref="C30:AX30">
    <cfRule type="containsText" dxfId="3" priority="6" operator="containsText" text="QUERY SOURCE">
      <formula>NOT(ISERROR(SEARCH(("QUERY SOURCE"),(C30))))</formula>
    </cfRule>
  </conditionalFormatting>
  <conditionalFormatting sqref="C29:AX29">
    <cfRule type="containsText" dxfId="3" priority="7" operator="containsText" text="QUERY SOURCE">
      <formula>NOT(ISERROR(SEARCH(("QUERY SOURCE"),(C29))))</formula>
    </cfRule>
  </conditionalFormatting>
  <conditionalFormatting sqref="C28:AX28">
    <cfRule type="containsText" dxfId="3" priority="8" operator="containsText" text="QUERY SOURCE">
      <formula>NOT(ISERROR(SEARCH(("QUERY SOURCE"),(C28))))</formula>
    </cfRule>
  </conditionalFormatting>
  <conditionalFormatting sqref="C27:AX27">
    <cfRule type="containsText" dxfId="3" priority="9" operator="containsText" text="QUERY SOURCE">
      <formula>NOT(ISERROR(SEARCH(("QUERY SOURCE"),(C27))))</formula>
    </cfRule>
  </conditionalFormatting>
  <conditionalFormatting sqref="C26:AX26">
    <cfRule type="containsText" dxfId="3" priority="10" operator="containsText" text="QUERY SOURCE">
      <formula>NOT(ISERROR(SEARCH(("QUERY SOURCE"),(C26))))</formula>
    </cfRule>
  </conditionalFormatting>
  <conditionalFormatting sqref="C25:AX25">
    <cfRule type="containsText" dxfId="3" priority="11" operator="containsText" text="QUERY SOURCE">
      <formula>NOT(ISERROR(SEARCH(("QUERY SOURCE"),(C25))))</formula>
    </cfRule>
  </conditionalFormatting>
  <conditionalFormatting sqref="C24:AX24">
    <cfRule type="containsText" dxfId="3" priority="12" operator="containsText" text="QUERY SOURCE">
      <formula>NOT(ISERROR(SEARCH(("QUERY SOURCE"),(C24))))</formula>
    </cfRule>
  </conditionalFormatting>
  <conditionalFormatting sqref="C23:AX23">
    <cfRule type="containsText" dxfId="3" priority="13" operator="containsText" text="QUERY SOURCE">
      <formula>NOT(ISERROR(SEARCH(("QUERY SOURCE"),(C23))))</formula>
    </cfRule>
  </conditionalFormatting>
  <conditionalFormatting sqref="C22:AX22">
    <cfRule type="containsText" dxfId="3" priority="14" operator="containsText" text="QUERY SOURCE">
      <formula>NOT(ISERROR(SEARCH(("QUERY SOURCE"),(C22))))</formula>
    </cfRule>
  </conditionalFormatting>
  <conditionalFormatting sqref="C21:AX21">
    <cfRule type="containsText" dxfId="3" priority="15" operator="containsText" text="QUERY SOURCE">
      <formula>NOT(ISERROR(SEARCH(("QUERY SOURCE"),(C21))))</formula>
    </cfRule>
  </conditionalFormatting>
  <conditionalFormatting sqref="C20:AX20">
    <cfRule type="containsText" dxfId="3" priority="16" operator="containsText" text="QUERY SOURCE">
      <formula>NOT(ISERROR(SEARCH(("QUERY SOURCE"),(C20))))</formula>
    </cfRule>
  </conditionalFormatting>
  <conditionalFormatting sqref="C22:H22">
    <cfRule type="cellIs" dxfId="0" priority="17" operator="equal">
      <formula>"AMRA"</formula>
    </cfRule>
  </conditionalFormatting>
  <conditionalFormatting sqref="C18:AX18">
    <cfRule type="containsText" dxfId="3" priority="18" operator="containsText" text="QUERY SOURCE">
      <formula>NOT(ISERROR(SEARCH(("QUERY SOURCE"),(C18))))</formula>
    </cfRule>
  </conditionalFormatting>
  <conditionalFormatting sqref="C17:AX17">
    <cfRule type="containsText" dxfId="3" priority="19" operator="containsText" text="QUERY SOURCE">
      <formula>NOT(ISERROR(SEARCH(("QUERY SOURCE"),(C17))))</formula>
    </cfRule>
  </conditionalFormatting>
  <conditionalFormatting sqref="C16:AX16">
    <cfRule type="containsText" dxfId="3" priority="20" operator="containsText" text="QUERY SOURCE">
      <formula>NOT(ISERROR(SEARCH(("QUERY SOURCE"),(C16))))</formula>
    </cfRule>
  </conditionalFormatting>
  <conditionalFormatting sqref="C15:AX15">
    <cfRule type="containsText" dxfId="3" priority="21" operator="containsText" text="QUERY SOURCE">
      <formula>NOT(ISERROR(SEARCH(("QUERY SOURCE"),(C15))))</formula>
    </cfRule>
  </conditionalFormatting>
  <conditionalFormatting sqref="C14:AX14">
    <cfRule type="containsText" dxfId="3" priority="22" operator="containsText" text="QUERY SOURCE">
      <formula>NOT(ISERROR(SEARCH(("QUERY SOURCE"),(C14))))</formula>
    </cfRule>
  </conditionalFormatting>
  <conditionalFormatting sqref="C13:AX13">
    <cfRule type="containsText" dxfId="3" priority="23" operator="containsText" text="QUERY SOURCE">
      <formula>NOT(ISERROR(SEARCH(("QUERY SOURCE"),(C13))))</formula>
    </cfRule>
  </conditionalFormatting>
  <conditionalFormatting sqref="C12:AX12">
    <cfRule type="containsText" dxfId="3" priority="24" operator="containsText" text="QUERY SOURCE">
      <formula>NOT(ISERROR(SEARCH(("QUERY SOURCE"),(C12))))</formula>
    </cfRule>
  </conditionalFormatting>
  <conditionalFormatting sqref="C11:AX11">
    <cfRule type="containsText" dxfId="3" priority="25" operator="containsText" text="QUERY SOURCE">
      <formula>NOT(ISERROR(SEARCH(("QUERY SOURCE"),(C11))))</formula>
    </cfRule>
  </conditionalFormatting>
  <conditionalFormatting sqref="C10:AX10">
    <cfRule type="containsText" dxfId="3" priority="26" operator="containsText" text="QUERY SOURCE">
      <formula>NOT(ISERROR(SEARCH(("QUERY SOURCE"),(C10))))</formula>
    </cfRule>
  </conditionalFormatting>
  <conditionalFormatting sqref="C9:AX9">
    <cfRule type="containsText" dxfId="3" priority="27" operator="containsText" text="QUERY SOURCE">
      <formula>NOT(ISERROR(SEARCH(("QUERY SOURCE"),(C9))))</formula>
    </cfRule>
  </conditionalFormatting>
  <conditionalFormatting sqref="E12:H12">
    <cfRule type="cellIs" dxfId="0" priority="28" operator="equal">
      <formula>"AMRA"</formula>
    </cfRule>
  </conditionalFormatting>
  <conditionalFormatting sqref="C7:AX7">
    <cfRule type="containsText" dxfId="3" priority="29" operator="containsText" text="QUERY SOURCE">
      <formula>NOT(ISERROR(SEARCH(("QUERY SOURCE"),(C7))))</formula>
    </cfRule>
  </conditionalFormatting>
  <conditionalFormatting sqref="C6:AX6">
    <cfRule type="containsText" dxfId="3" priority="30" operator="containsText" text="QUERY SOURCE">
      <formula>NOT(ISERROR(SEARCH(("QUERY SOURCE"),(C6))))</formula>
    </cfRule>
  </conditionalFormatting>
  <conditionalFormatting sqref="C5:AX5">
    <cfRule type="containsText" dxfId="3" priority="31" operator="containsText" text="QUERY SOURCE">
      <formula>NOT(ISERROR(SEARCH(("QUERY SOURCE"),(C5))))</formula>
    </cfRule>
  </conditionalFormatting>
  <conditionalFormatting sqref="C4:AX4">
    <cfRule type="containsText" dxfId="3" priority="32" operator="containsText" text="QUERY SOURCE">
      <formula>NOT(ISERROR(SEARCH(("QUERY SOURCE"),(C4))))</formula>
    </cfRule>
  </conditionalFormatting>
  <conditionalFormatting sqref="C3:AX3">
    <cfRule type="containsText" dxfId="3" priority="33" operator="containsText" text="QUERY SOURCE">
      <formula>NOT(ISERROR(SEARCH(("QUERY SOURCE"),(C3))))</formula>
    </cfRule>
  </conditionalFormatting>
  <conditionalFormatting sqref="C2:AX2">
    <cfRule type="containsText" dxfId="3" priority="34" operator="containsText" text="QUERY SOURCE">
      <formula>NOT(ISERROR(SEARCH(("QUERY SOURCE"),(C2))))</formula>
    </cfRule>
  </conditionalFormatting>
  <conditionalFormatting sqref="C25:H25">
    <cfRule type="cellIs" dxfId="0" priority="35" operator="equal">
      <formula>"AMRA"</formula>
    </cfRule>
  </conditionalFormatting>
  <conditionalFormatting sqref="C23:H23">
    <cfRule type="cellIs" dxfId="0" priority="36" operator="equal">
      <formula>"AMRA"</formula>
    </cfRule>
  </conditionalFormatting>
  <conditionalFormatting sqref="C22:H22">
    <cfRule type="cellIs" dxfId="0" priority="37" operator="equal">
      <formula>"AMRA"</formula>
    </cfRule>
  </conditionalFormatting>
  <conditionalFormatting sqref="E12 G12:H12 F12">
    <cfRule type="cellIs" dxfId="0" priority="38" operator="equal">
      <formula>"AMRA"</formula>
    </cfRule>
  </conditionalFormatting>
  <conditionalFormatting sqref="D11 E11 G11:H11">
    <cfRule type="cellIs" dxfId="0" priority="39" operator="equal">
      <formula>"AMRA"</formula>
    </cfRule>
  </conditionalFormatting>
  <conditionalFormatting sqref="B22">
    <cfRule type="cellIs" dxfId="0" priority="40" operator="equal">
      <formula>"AMRA"</formula>
    </cfRule>
  </conditionalFormatting>
  <conditionalFormatting sqref="A22">
    <cfRule type="cellIs" dxfId="0" priority="41" operator="equal">
      <formula>"AMRA"</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81" t="s">
        <v>36</v>
      </c>
      <c r="AM1" s="81" t="s">
        <v>38</v>
      </c>
      <c r="AN1" s="81" t="s">
        <v>47</v>
      </c>
      <c r="AO1" s="81" t="s">
        <v>49</v>
      </c>
      <c r="AP1" s="6" t="s">
        <v>64</v>
      </c>
      <c r="AQ1" s="6" t="s">
        <v>81</v>
      </c>
      <c r="AR1" s="6" t="s">
        <v>75</v>
      </c>
      <c r="AS1" s="6" t="s">
        <v>68</v>
      </c>
      <c r="AT1" s="81" t="s">
        <v>70</v>
      </c>
      <c r="AU1" s="6" t="s">
        <v>40</v>
      </c>
      <c r="AV1" s="6" t="s">
        <v>74</v>
      </c>
      <c r="AW1" s="6" t="s">
        <v>69</v>
      </c>
      <c r="AX1" s="6" t="s">
        <v>59</v>
      </c>
    </row>
    <row r="2">
      <c r="A2" s="2" t="s">
        <v>5</v>
      </c>
      <c r="B2" s="2" t="s">
        <v>113</v>
      </c>
      <c r="C2" s="53" t="s">
        <v>115</v>
      </c>
      <c r="D2" s="53" t="s">
        <v>115</v>
      </c>
      <c r="E2" s="53" t="s">
        <v>115</v>
      </c>
      <c r="F2" s="53" t="s">
        <v>115</v>
      </c>
      <c r="G2" s="53" t="s">
        <v>115</v>
      </c>
      <c r="H2" s="53" t="s">
        <v>115</v>
      </c>
      <c r="I2" s="53" t="s">
        <v>115</v>
      </c>
      <c r="J2" s="53" t="s">
        <v>115</v>
      </c>
      <c r="K2" s="53" t="s">
        <v>115</v>
      </c>
      <c r="L2" s="53" t="s">
        <v>115</v>
      </c>
      <c r="M2" s="53" t="s">
        <v>115</v>
      </c>
      <c r="N2" s="53" t="s">
        <v>115</v>
      </c>
      <c r="O2" s="53" t="s">
        <v>115</v>
      </c>
      <c r="P2" s="53" t="s">
        <v>115</v>
      </c>
      <c r="Q2" s="53" t="s">
        <v>115</v>
      </c>
      <c r="R2" s="53" t="s">
        <v>116</v>
      </c>
      <c r="S2" s="53" t="s">
        <v>117</v>
      </c>
      <c r="T2" s="53" t="s">
        <v>118</v>
      </c>
      <c r="U2" s="53" t="s">
        <v>119</v>
      </c>
      <c r="V2" s="53" t="s">
        <v>169</v>
      </c>
      <c r="W2" s="53" t="s">
        <v>170</v>
      </c>
      <c r="X2" s="53" t="s">
        <v>41</v>
      </c>
      <c r="Y2" s="53" t="s">
        <v>121</v>
      </c>
      <c r="Z2" s="53" t="s">
        <v>3</v>
      </c>
      <c r="AA2" s="53" t="s">
        <v>121</v>
      </c>
      <c r="AB2" s="53" t="s">
        <v>121</v>
      </c>
      <c r="AC2" s="53" t="s">
        <v>121</v>
      </c>
      <c r="AD2" s="53" t="s">
        <v>121</v>
      </c>
      <c r="AE2" s="53" t="s">
        <v>39</v>
      </c>
      <c r="AF2" s="53" t="s">
        <v>121</v>
      </c>
      <c r="AG2" s="53" t="s">
        <v>121</v>
      </c>
      <c r="AH2" s="53" t="s">
        <v>121</v>
      </c>
      <c r="AI2" s="53" t="s">
        <v>11</v>
      </c>
      <c r="AJ2" s="53" t="s">
        <v>11</v>
      </c>
      <c r="AK2" s="53" t="s">
        <v>123</v>
      </c>
      <c r="AL2" s="53" t="s">
        <v>19</v>
      </c>
      <c r="AM2" s="53" t="s">
        <v>155</v>
      </c>
      <c r="AN2" s="53" t="s">
        <v>27</v>
      </c>
      <c r="AO2" s="53" t="s">
        <v>124</v>
      </c>
      <c r="AP2" s="53" t="s">
        <v>21</v>
      </c>
      <c r="AQ2" s="53" t="s">
        <v>21</v>
      </c>
      <c r="AR2" s="53" t="s">
        <v>21</v>
      </c>
      <c r="AS2" s="53" t="s">
        <v>21</v>
      </c>
      <c r="AT2" s="53" t="s">
        <v>29</v>
      </c>
      <c r="AU2" s="53" t="s">
        <v>156</v>
      </c>
      <c r="AV2" s="53" t="s">
        <v>128</v>
      </c>
      <c r="AW2" s="53" t="s">
        <v>172</v>
      </c>
      <c r="AX2" s="53" t="s">
        <v>115</v>
      </c>
    </row>
    <row r="3">
      <c r="A3" s="2" t="s">
        <v>17</v>
      </c>
      <c r="B3" s="2" t="s">
        <v>113</v>
      </c>
      <c r="C3" s="53" t="s">
        <v>115</v>
      </c>
      <c r="D3" s="53" t="s">
        <v>115</v>
      </c>
      <c r="E3" s="53" t="s">
        <v>115</v>
      </c>
      <c r="F3" s="53" t="s">
        <v>115</v>
      </c>
      <c r="G3" s="53" t="s">
        <v>115</v>
      </c>
      <c r="H3" s="53" t="s">
        <v>115</v>
      </c>
      <c r="I3" s="53" t="s">
        <v>115</v>
      </c>
      <c r="J3" s="53" t="s">
        <v>115</v>
      </c>
      <c r="K3" s="53" t="s">
        <v>115</v>
      </c>
      <c r="L3" s="53" t="s">
        <v>115</v>
      </c>
      <c r="M3" s="53" t="s">
        <v>115</v>
      </c>
      <c r="N3" s="53" t="s">
        <v>115</v>
      </c>
      <c r="O3" s="53" t="s">
        <v>115</v>
      </c>
      <c r="P3" s="53" t="s">
        <v>115</v>
      </c>
      <c r="Q3" s="53" t="s">
        <v>115</v>
      </c>
      <c r="R3" s="53" t="s">
        <v>116</v>
      </c>
      <c r="S3" s="53" t="s">
        <v>117</v>
      </c>
      <c r="T3" s="53" t="s">
        <v>118</v>
      </c>
      <c r="U3" s="53" t="s">
        <v>119</v>
      </c>
      <c r="V3" s="53" t="s">
        <v>169</v>
      </c>
      <c r="W3" s="53" t="s">
        <v>170</v>
      </c>
      <c r="X3" s="53" t="s">
        <v>41</v>
      </c>
      <c r="Y3" s="53" t="s">
        <v>121</v>
      </c>
      <c r="Z3" s="53" t="s">
        <v>3</v>
      </c>
      <c r="AA3" s="53" t="s">
        <v>121</v>
      </c>
      <c r="AB3" s="53" t="s">
        <v>121</v>
      </c>
      <c r="AC3" s="53" t="s">
        <v>121</v>
      </c>
      <c r="AD3" s="53" t="s">
        <v>121</v>
      </c>
      <c r="AE3" s="53" t="s">
        <v>39</v>
      </c>
      <c r="AF3" s="53" t="s">
        <v>121</v>
      </c>
      <c r="AG3" s="53" t="s">
        <v>121</v>
      </c>
      <c r="AH3" s="53" t="s">
        <v>121</v>
      </c>
      <c r="AI3" s="53" t="s">
        <v>11</v>
      </c>
      <c r="AJ3" s="53" t="s">
        <v>11</v>
      </c>
      <c r="AK3" s="53" t="s">
        <v>157</v>
      </c>
      <c r="AL3" s="53" t="s">
        <v>11</v>
      </c>
      <c r="AM3" s="53" t="s">
        <v>11</v>
      </c>
      <c r="AN3" s="53" t="s">
        <v>11</v>
      </c>
      <c r="AO3" s="53" t="s">
        <v>11</v>
      </c>
      <c r="AP3" s="53" t="s">
        <v>11</v>
      </c>
      <c r="AQ3" s="53" t="s">
        <v>11</v>
      </c>
      <c r="AR3" s="53" t="s">
        <v>11</v>
      </c>
      <c r="AS3" s="53" t="s">
        <v>11</v>
      </c>
      <c r="AT3" s="53" t="s">
        <v>29</v>
      </c>
      <c r="AU3" s="53" t="s">
        <v>11</v>
      </c>
      <c r="AV3" s="53" t="s">
        <v>11</v>
      </c>
      <c r="AW3" s="53" t="s">
        <v>172</v>
      </c>
      <c r="AX3" s="53" t="s">
        <v>115</v>
      </c>
    </row>
    <row r="4">
      <c r="A4" s="2" t="s">
        <v>23</v>
      </c>
      <c r="B4" s="2" t="s">
        <v>113</v>
      </c>
      <c r="C4" s="53" t="s">
        <v>115</v>
      </c>
      <c r="D4" s="53" t="s">
        <v>115</v>
      </c>
      <c r="E4" s="53" t="s">
        <v>115</v>
      </c>
      <c r="F4" s="53" t="s">
        <v>23</v>
      </c>
      <c r="G4" s="53" t="s">
        <v>115</v>
      </c>
      <c r="H4" s="53" t="s">
        <v>115</v>
      </c>
      <c r="I4" s="53" t="s">
        <v>115</v>
      </c>
      <c r="J4" s="53" t="s">
        <v>115</v>
      </c>
      <c r="K4" s="53" t="s">
        <v>115</v>
      </c>
      <c r="L4" s="53" t="s">
        <v>115</v>
      </c>
      <c r="M4" s="53" t="s">
        <v>115</v>
      </c>
      <c r="N4" s="53" t="s">
        <v>115</v>
      </c>
      <c r="O4" s="53" t="s">
        <v>115</v>
      </c>
      <c r="P4" s="53" t="s">
        <v>115</v>
      </c>
      <c r="Q4" s="53" t="s">
        <v>115</v>
      </c>
      <c r="R4" s="53" t="s">
        <v>116</v>
      </c>
      <c r="S4" s="53" t="s">
        <v>117</v>
      </c>
      <c r="T4" s="53" t="s">
        <v>118</v>
      </c>
      <c r="U4" s="53" t="s">
        <v>119</v>
      </c>
      <c r="V4" s="53" t="s">
        <v>169</v>
      </c>
      <c r="W4" s="53" t="s">
        <v>170</v>
      </c>
      <c r="X4" s="53" t="s">
        <v>41</v>
      </c>
      <c r="Y4" s="53" t="s">
        <v>121</v>
      </c>
      <c r="Z4" s="53" t="s">
        <v>3</v>
      </c>
      <c r="AA4" s="53" t="s">
        <v>121</v>
      </c>
      <c r="AB4" s="53" t="s">
        <v>121</v>
      </c>
      <c r="AC4" s="53" t="s">
        <v>121</v>
      </c>
      <c r="AD4" s="53" t="s">
        <v>121</v>
      </c>
      <c r="AE4" s="53" t="s">
        <v>39</v>
      </c>
      <c r="AF4" s="53" t="s">
        <v>121</v>
      </c>
      <c r="AG4" s="53" t="s">
        <v>121</v>
      </c>
      <c r="AH4" s="53" t="s">
        <v>121</v>
      </c>
      <c r="AI4" s="53" t="s">
        <v>11</v>
      </c>
      <c r="AJ4" s="53" t="s">
        <v>11</v>
      </c>
      <c r="AK4" s="53" t="s">
        <v>123</v>
      </c>
      <c r="AL4" s="53" t="s">
        <v>19</v>
      </c>
      <c r="AM4" s="53" t="s">
        <v>155</v>
      </c>
      <c r="AN4" s="53" t="s">
        <v>27</v>
      </c>
      <c r="AO4" s="53" t="s">
        <v>124</v>
      </c>
      <c r="AP4" s="53" t="s">
        <v>21</v>
      </c>
      <c r="AQ4" s="53" t="s">
        <v>21</v>
      </c>
      <c r="AR4" s="53" t="s">
        <v>21</v>
      </c>
      <c r="AS4" s="53" t="s">
        <v>21</v>
      </c>
      <c r="AT4" s="53" t="s">
        <v>29</v>
      </c>
      <c r="AU4" s="53" t="s">
        <v>156</v>
      </c>
      <c r="AV4" s="53" t="s">
        <v>128</v>
      </c>
      <c r="AW4" s="53" t="s">
        <v>172</v>
      </c>
      <c r="AX4" s="58" t="s">
        <v>115</v>
      </c>
    </row>
    <row r="5">
      <c r="A5" s="2" t="s">
        <v>35</v>
      </c>
      <c r="B5" s="2" t="s">
        <v>113</v>
      </c>
      <c r="C5" s="53" t="s">
        <v>115</v>
      </c>
      <c r="D5" s="53" t="s">
        <v>115</v>
      </c>
      <c r="E5" s="53" t="s">
        <v>115</v>
      </c>
      <c r="F5" s="53" t="s">
        <v>115</v>
      </c>
      <c r="G5" s="53" t="s">
        <v>115</v>
      </c>
      <c r="H5" s="53" t="s">
        <v>115</v>
      </c>
      <c r="I5" s="53" t="s">
        <v>115</v>
      </c>
      <c r="J5" s="53" t="s">
        <v>115</v>
      </c>
      <c r="K5" s="53" t="s">
        <v>115</v>
      </c>
      <c r="L5" s="53" t="s">
        <v>115</v>
      </c>
      <c r="M5" s="53" t="s">
        <v>115</v>
      </c>
      <c r="N5" s="53" t="s">
        <v>115</v>
      </c>
      <c r="O5" s="53" t="s">
        <v>115</v>
      </c>
      <c r="P5" s="53" t="s">
        <v>115</v>
      </c>
      <c r="Q5" s="53" t="s">
        <v>115</v>
      </c>
      <c r="R5" s="53" t="s">
        <v>116</v>
      </c>
      <c r="S5" s="53" t="s">
        <v>117</v>
      </c>
      <c r="T5" s="53" t="s">
        <v>118</v>
      </c>
      <c r="U5" s="53" t="s">
        <v>119</v>
      </c>
      <c r="V5" s="53" t="s">
        <v>169</v>
      </c>
      <c r="W5" s="53" t="s">
        <v>170</v>
      </c>
      <c r="X5" s="53" t="s">
        <v>41</v>
      </c>
      <c r="Y5" s="53" t="s">
        <v>121</v>
      </c>
      <c r="Z5" s="53" t="s">
        <v>3</v>
      </c>
      <c r="AA5" s="53" t="s">
        <v>121</v>
      </c>
      <c r="AB5" s="53" t="s">
        <v>121</v>
      </c>
      <c r="AC5" s="53" t="s">
        <v>121</v>
      </c>
      <c r="AD5" s="53" t="s">
        <v>121</v>
      </c>
      <c r="AE5" s="53" t="s">
        <v>39</v>
      </c>
      <c r="AF5" s="53" t="s">
        <v>121</v>
      </c>
      <c r="AG5" s="53" t="s">
        <v>121</v>
      </c>
      <c r="AH5" s="53" t="s">
        <v>121</v>
      </c>
      <c r="AI5" s="53" t="s">
        <v>11</v>
      </c>
      <c r="AJ5" s="53" t="s">
        <v>11</v>
      </c>
      <c r="AK5" s="53" t="s">
        <v>157</v>
      </c>
      <c r="AL5" s="53" t="s">
        <v>19</v>
      </c>
      <c r="AM5" s="53" t="s">
        <v>157</v>
      </c>
      <c r="AN5" s="53" t="s">
        <v>27</v>
      </c>
      <c r="AO5" s="53" t="s">
        <v>124</v>
      </c>
      <c r="AP5" s="53" t="s">
        <v>157</v>
      </c>
      <c r="AQ5" s="53" t="s">
        <v>157</v>
      </c>
      <c r="AR5" s="53" t="s">
        <v>157</v>
      </c>
      <c r="AS5" s="53" t="s">
        <v>157</v>
      </c>
      <c r="AT5" s="53" t="s">
        <v>29</v>
      </c>
      <c r="AU5" s="53" t="s">
        <v>157</v>
      </c>
      <c r="AV5" s="53" t="s">
        <v>128</v>
      </c>
      <c r="AW5" s="53" t="s">
        <v>172</v>
      </c>
      <c r="AX5" s="53" t="s">
        <v>115</v>
      </c>
    </row>
    <row r="6">
      <c r="A6" s="2" t="s">
        <v>37</v>
      </c>
      <c r="B6" s="2" t="s">
        <v>113</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116</v>
      </c>
      <c r="S6" s="53" t="s">
        <v>117</v>
      </c>
      <c r="T6" s="53" t="s">
        <v>118</v>
      </c>
      <c r="U6" s="53" t="s">
        <v>119</v>
      </c>
      <c r="V6" s="53" t="s">
        <v>169</v>
      </c>
      <c r="W6" s="53" t="s">
        <v>170</v>
      </c>
      <c r="X6" s="53" t="s">
        <v>41</v>
      </c>
      <c r="Y6" s="53" t="s">
        <v>121</v>
      </c>
      <c r="Z6" s="53" t="s">
        <v>3</v>
      </c>
      <c r="AA6" s="53" t="s">
        <v>121</v>
      </c>
      <c r="AB6" s="53" t="s">
        <v>121</v>
      </c>
      <c r="AC6" s="53" t="s">
        <v>121</v>
      </c>
      <c r="AD6" s="53" t="s">
        <v>121</v>
      </c>
      <c r="AE6" s="53" t="s">
        <v>39</v>
      </c>
      <c r="AF6" s="53" t="s">
        <v>121</v>
      </c>
      <c r="AG6" s="53" t="s">
        <v>121</v>
      </c>
      <c r="AH6" s="53" t="s">
        <v>121</v>
      </c>
      <c r="AI6" s="53" t="s">
        <v>11</v>
      </c>
      <c r="AJ6" s="53" t="s">
        <v>11</v>
      </c>
      <c r="AK6" s="53" t="s">
        <v>157</v>
      </c>
      <c r="AL6" s="53" t="s">
        <v>157</v>
      </c>
      <c r="AM6" s="53" t="s">
        <v>157</v>
      </c>
      <c r="AN6" s="53" t="s">
        <v>157</v>
      </c>
      <c r="AO6" s="53" t="s">
        <v>157</v>
      </c>
      <c r="AP6" s="53" t="s">
        <v>157</v>
      </c>
      <c r="AQ6" s="53" t="s">
        <v>157</v>
      </c>
      <c r="AR6" s="53" t="s">
        <v>157</v>
      </c>
      <c r="AS6" s="53" t="s">
        <v>157</v>
      </c>
      <c r="AT6" s="53" t="s">
        <v>29</v>
      </c>
      <c r="AU6" s="53" t="s">
        <v>157</v>
      </c>
      <c r="AV6" s="53" t="s">
        <v>157</v>
      </c>
      <c r="AW6" s="53" t="s">
        <v>172</v>
      </c>
      <c r="AX6" s="53" t="s">
        <v>37</v>
      </c>
    </row>
    <row r="7">
      <c r="A7" s="2" t="s">
        <v>52</v>
      </c>
      <c r="B7" s="2" t="s">
        <v>113</v>
      </c>
      <c r="C7" s="53" t="s">
        <v>52</v>
      </c>
      <c r="D7" s="53" t="s">
        <v>52</v>
      </c>
      <c r="E7" s="53" t="s">
        <v>52</v>
      </c>
      <c r="F7" s="53" t="s">
        <v>52</v>
      </c>
      <c r="G7" s="53" t="s">
        <v>52</v>
      </c>
      <c r="H7" s="53" t="s">
        <v>52</v>
      </c>
      <c r="I7" s="53" t="s">
        <v>52</v>
      </c>
      <c r="J7" s="53" t="s">
        <v>52</v>
      </c>
      <c r="K7" s="53" t="s">
        <v>52</v>
      </c>
      <c r="L7" s="53" t="s">
        <v>52</v>
      </c>
      <c r="M7" s="53" t="s">
        <v>52</v>
      </c>
      <c r="N7" s="53" t="s">
        <v>52</v>
      </c>
      <c r="O7" s="53" t="s">
        <v>52</v>
      </c>
      <c r="P7" s="53" t="s">
        <v>52</v>
      </c>
      <c r="Q7" s="53" t="s">
        <v>52</v>
      </c>
      <c r="R7" s="53" t="s">
        <v>116</v>
      </c>
      <c r="S7" s="53" t="s">
        <v>117</v>
      </c>
      <c r="T7" s="53" t="s">
        <v>118</v>
      </c>
      <c r="U7" s="53" t="s">
        <v>119</v>
      </c>
      <c r="V7" s="53" t="s">
        <v>169</v>
      </c>
      <c r="W7" s="53" t="s">
        <v>170</v>
      </c>
      <c r="X7" s="53" t="s">
        <v>41</v>
      </c>
      <c r="Y7" s="53" t="s">
        <v>121</v>
      </c>
      <c r="Z7" s="53" t="s">
        <v>3</v>
      </c>
      <c r="AA7" s="53" t="s">
        <v>121</v>
      </c>
      <c r="AB7" s="53" t="s">
        <v>121</v>
      </c>
      <c r="AC7" s="53" t="s">
        <v>121</v>
      </c>
      <c r="AD7" s="53" t="s">
        <v>121</v>
      </c>
      <c r="AE7" s="53" t="s">
        <v>39</v>
      </c>
      <c r="AF7" s="53" t="s">
        <v>121</v>
      </c>
      <c r="AG7" s="53" t="s">
        <v>121</v>
      </c>
      <c r="AH7" s="53" t="s">
        <v>121</v>
      </c>
      <c r="AI7" s="53" t="s">
        <v>11</v>
      </c>
      <c r="AJ7" s="53" t="s">
        <v>11</v>
      </c>
      <c r="AK7" s="53" t="s">
        <v>157</v>
      </c>
      <c r="AL7" s="53" t="s">
        <v>157</v>
      </c>
      <c r="AM7" s="53" t="s">
        <v>157</v>
      </c>
      <c r="AN7" s="53" t="s">
        <v>157</v>
      </c>
      <c r="AO7" s="53" t="s">
        <v>157</v>
      </c>
      <c r="AP7" s="53" t="s">
        <v>157</v>
      </c>
      <c r="AQ7" s="53" t="s">
        <v>157</v>
      </c>
      <c r="AR7" s="53" t="s">
        <v>157</v>
      </c>
      <c r="AS7" s="53" t="s">
        <v>157</v>
      </c>
      <c r="AT7" s="53" t="s">
        <v>29</v>
      </c>
      <c r="AU7" s="53" t="s">
        <v>157</v>
      </c>
      <c r="AV7" s="53" t="s">
        <v>157</v>
      </c>
      <c r="AW7" s="53" t="s">
        <v>172</v>
      </c>
      <c r="AX7" s="53" t="s">
        <v>157</v>
      </c>
    </row>
    <row r="8">
      <c r="A8" s="2" t="s">
        <v>54</v>
      </c>
      <c r="B8" s="2" t="s">
        <v>113</v>
      </c>
      <c r="C8" s="56" t="s">
        <v>175</v>
      </c>
      <c r="D8" s="56" t="s">
        <v>175</v>
      </c>
      <c r="E8" s="56" t="s">
        <v>175</v>
      </c>
      <c r="F8" s="56" t="s">
        <v>175</v>
      </c>
      <c r="G8" s="56" t="s">
        <v>175</v>
      </c>
      <c r="H8" s="56" t="s">
        <v>175</v>
      </c>
      <c r="I8" s="56" t="s">
        <v>175</v>
      </c>
      <c r="J8" s="56" t="s">
        <v>175</v>
      </c>
      <c r="K8" s="56" t="s">
        <v>175</v>
      </c>
      <c r="L8" s="56" t="s">
        <v>175</v>
      </c>
      <c r="M8" s="56" t="s">
        <v>175</v>
      </c>
      <c r="N8" s="56" t="s">
        <v>175</v>
      </c>
      <c r="O8" s="53" t="s">
        <v>157</v>
      </c>
      <c r="P8" s="53" t="s">
        <v>157</v>
      </c>
      <c r="Q8" s="53" t="s">
        <v>157</v>
      </c>
      <c r="R8" s="53" t="s">
        <v>116</v>
      </c>
      <c r="S8" s="53" t="s">
        <v>117</v>
      </c>
      <c r="T8" s="53" t="s">
        <v>118</v>
      </c>
      <c r="U8" s="53" t="s">
        <v>119</v>
      </c>
      <c r="V8" s="53" t="s">
        <v>169</v>
      </c>
      <c r="W8" s="53" t="s">
        <v>170</v>
      </c>
      <c r="X8" s="53" t="s">
        <v>41</v>
      </c>
      <c r="Y8" s="53" t="s">
        <v>121</v>
      </c>
      <c r="Z8" s="53" t="s">
        <v>3</v>
      </c>
      <c r="AA8" s="53" t="s">
        <v>121</v>
      </c>
      <c r="AB8" s="53" t="s">
        <v>121</v>
      </c>
      <c r="AC8" s="53" t="s">
        <v>121</v>
      </c>
      <c r="AD8" s="53" t="s">
        <v>121</v>
      </c>
      <c r="AE8" s="53" t="s">
        <v>39</v>
      </c>
      <c r="AF8" s="53" t="s">
        <v>121</v>
      </c>
      <c r="AG8" s="53" t="s">
        <v>121</v>
      </c>
      <c r="AH8" s="53" t="s">
        <v>121</v>
      </c>
      <c r="AI8" s="53" t="s">
        <v>11</v>
      </c>
      <c r="AJ8" s="53" t="s">
        <v>11</v>
      </c>
      <c r="AK8" s="53" t="s">
        <v>157</v>
      </c>
      <c r="AL8" s="53" t="s">
        <v>157</v>
      </c>
      <c r="AM8" s="53" t="s">
        <v>157</v>
      </c>
      <c r="AN8" s="53" t="s">
        <v>157</v>
      </c>
      <c r="AO8" s="53" t="s">
        <v>157</v>
      </c>
      <c r="AP8" s="53" t="s">
        <v>157</v>
      </c>
      <c r="AQ8" s="53" t="s">
        <v>157</v>
      </c>
      <c r="AR8" s="53" t="s">
        <v>157</v>
      </c>
      <c r="AS8" s="53" t="s">
        <v>157</v>
      </c>
      <c r="AT8" s="53" t="s">
        <v>29</v>
      </c>
      <c r="AU8" s="53" t="s">
        <v>157</v>
      </c>
      <c r="AV8" s="53" t="s">
        <v>157</v>
      </c>
      <c r="AW8" s="53" t="s">
        <v>172</v>
      </c>
      <c r="AX8" s="53" t="s">
        <v>157</v>
      </c>
    </row>
    <row r="9">
      <c r="A9" s="2" t="s">
        <v>58</v>
      </c>
      <c r="B9" s="2" t="s">
        <v>113</v>
      </c>
      <c r="C9" s="53" t="s">
        <v>58</v>
      </c>
      <c r="D9" s="53" t="s">
        <v>58</v>
      </c>
      <c r="E9" s="53" t="s">
        <v>58</v>
      </c>
      <c r="F9" s="53" t="s">
        <v>58</v>
      </c>
      <c r="G9" s="53" t="s">
        <v>58</v>
      </c>
      <c r="H9" s="53" t="s">
        <v>58</v>
      </c>
      <c r="I9" s="53" t="s">
        <v>58</v>
      </c>
      <c r="J9" s="53" t="s">
        <v>58</v>
      </c>
      <c r="K9" s="53" t="s">
        <v>58</v>
      </c>
      <c r="L9" s="53" t="s">
        <v>58</v>
      </c>
      <c r="M9" s="53" t="s">
        <v>58</v>
      </c>
      <c r="N9" s="53" t="s">
        <v>58</v>
      </c>
      <c r="O9" s="53" t="s">
        <v>58</v>
      </c>
      <c r="P9" s="53" t="s">
        <v>58</v>
      </c>
      <c r="Q9" s="53" t="s">
        <v>58</v>
      </c>
      <c r="R9" s="53" t="s">
        <v>116</v>
      </c>
      <c r="S9" s="53" t="s">
        <v>117</v>
      </c>
      <c r="T9" s="53" t="s">
        <v>118</v>
      </c>
      <c r="U9" s="53" t="s">
        <v>119</v>
      </c>
      <c r="V9" s="53" t="s">
        <v>169</v>
      </c>
      <c r="W9" s="53" t="s">
        <v>170</v>
      </c>
      <c r="X9" s="53" t="s">
        <v>41</v>
      </c>
      <c r="Y9" s="53" t="s">
        <v>121</v>
      </c>
      <c r="Z9" s="53" t="s">
        <v>3</v>
      </c>
      <c r="AA9" s="53" t="s">
        <v>121</v>
      </c>
      <c r="AB9" s="53" t="s">
        <v>121</v>
      </c>
      <c r="AC9" s="53" t="s">
        <v>121</v>
      </c>
      <c r="AD9" s="53" t="s">
        <v>121</v>
      </c>
      <c r="AE9" s="53" t="s">
        <v>39</v>
      </c>
      <c r="AF9" s="53" t="s">
        <v>121</v>
      </c>
      <c r="AG9" s="53" t="s">
        <v>121</v>
      </c>
      <c r="AH9" s="53" t="s">
        <v>121</v>
      </c>
      <c r="AI9" s="53" t="s">
        <v>11</v>
      </c>
      <c r="AJ9" s="53" t="s">
        <v>11</v>
      </c>
      <c r="AK9" s="53" t="s">
        <v>157</v>
      </c>
      <c r="AL9" s="53" t="s">
        <v>157</v>
      </c>
      <c r="AM9" s="53" t="s">
        <v>157</v>
      </c>
      <c r="AN9" s="53" t="s">
        <v>157</v>
      </c>
      <c r="AO9" s="53" t="s">
        <v>157</v>
      </c>
      <c r="AP9" s="53" t="s">
        <v>157</v>
      </c>
      <c r="AQ9" s="53" t="s">
        <v>157</v>
      </c>
      <c r="AR9" s="53" t="s">
        <v>157</v>
      </c>
      <c r="AS9" s="53" t="s">
        <v>157</v>
      </c>
      <c r="AT9" s="53" t="s">
        <v>29</v>
      </c>
      <c r="AU9" s="53" t="s">
        <v>157</v>
      </c>
      <c r="AV9" s="53" t="s">
        <v>157</v>
      </c>
      <c r="AW9" s="53" t="s">
        <v>172</v>
      </c>
      <c r="AX9" s="53" t="s">
        <v>157</v>
      </c>
    </row>
    <row r="10">
      <c r="A10" s="2" t="s">
        <v>60</v>
      </c>
      <c r="B10" s="2" t="s">
        <v>113</v>
      </c>
      <c r="C10" s="53" t="s">
        <v>115</v>
      </c>
      <c r="D10" s="53" t="s">
        <v>115</v>
      </c>
      <c r="E10" s="53" t="s">
        <v>115</v>
      </c>
      <c r="F10" s="53" t="s">
        <v>115</v>
      </c>
      <c r="G10" s="53" t="s">
        <v>115</v>
      </c>
      <c r="H10" s="53" t="s">
        <v>115</v>
      </c>
      <c r="I10" s="53" t="s">
        <v>115</v>
      </c>
      <c r="J10" s="53" t="s">
        <v>115</v>
      </c>
      <c r="K10" s="53" t="s">
        <v>115</v>
      </c>
      <c r="L10" s="53" t="s">
        <v>115</v>
      </c>
      <c r="M10" s="53" t="s">
        <v>115</v>
      </c>
      <c r="N10" s="53" t="s">
        <v>115</v>
      </c>
      <c r="O10" s="53" t="s">
        <v>115</v>
      </c>
      <c r="P10" s="53" t="s">
        <v>115</v>
      </c>
      <c r="Q10" s="53" t="s">
        <v>115</v>
      </c>
      <c r="R10" s="53" t="s">
        <v>116</v>
      </c>
      <c r="S10" s="53" t="s">
        <v>117</v>
      </c>
      <c r="T10" s="53" t="s">
        <v>118</v>
      </c>
      <c r="U10" s="53" t="s">
        <v>119</v>
      </c>
      <c r="V10" s="53" t="s">
        <v>169</v>
      </c>
      <c r="W10" s="53" t="s">
        <v>170</v>
      </c>
      <c r="X10" s="53" t="s">
        <v>41</v>
      </c>
      <c r="Y10" s="53" t="s">
        <v>121</v>
      </c>
      <c r="Z10" s="53" t="s">
        <v>3</v>
      </c>
      <c r="AA10" s="53" t="s">
        <v>121</v>
      </c>
      <c r="AB10" s="53" t="s">
        <v>121</v>
      </c>
      <c r="AC10" s="53" t="s">
        <v>121</v>
      </c>
      <c r="AD10" s="53" t="s">
        <v>121</v>
      </c>
      <c r="AE10" s="53" t="s">
        <v>39</v>
      </c>
      <c r="AF10" s="53" t="s">
        <v>121</v>
      </c>
      <c r="AG10" s="53" t="s">
        <v>121</v>
      </c>
      <c r="AH10" s="53" t="s">
        <v>121</v>
      </c>
      <c r="AI10" s="53" t="s">
        <v>11</v>
      </c>
      <c r="AJ10" s="53" t="s">
        <v>11</v>
      </c>
      <c r="AK10" s="53" t="s">
        <v>11</v>
      </c>
      <c r="AL10" s="53" t="s">
        <v>11</v>
      </c>
      <c r="AM10" s="53" t="s">
        <v>11</v>
      </c>
      <c r="AN10" s="53" t="s">
        <v>11</v>
      </c>
      <c r="AO10" s="53" t="s">
        <v>11</v>
      </c>
      <c r="AP10" s="53" t="s">
        <v>11</v>
      </c>
      <c r="AQ10" s="53" t="s">
        <v>11</v>
      </c>
      <c r="AR10" s="53" t="s">
        <v>11</v>
      </c>
      <c r="AS10" s="53" t="s">
        <v>11</v>
      </c>
      <c r="AT10" s="53" t="s">
        <v>11</v>
      </c>
      <c r="AU10" s="53" t="s">
        <v>11</v>
      </c>
      <c r="AV10" s="53" t="s">
        <v>11</v>
      </c>
      <c r="AW10" s="53" t="s">
        <v>172</v>
      </c>
      <c r="AX10" s="53" t="s">
        <v>115</v>
      </c>
    </row>
    <row r="11">
      <c r="A11" s="2" t="s">
        <v>62</v>
      </c>
      <c r="B11" s="2" t="s">
        <v>113</v>
      </c>
      <c r="C11" s="53" t="s">
        <v>160</v>
      </c>
      <c r="D11" s="53" t="s">
        <v>160</v>
      </c>
      <c r="E11" s="53" t="s">
        <v>160</v>
      </c>
      <c r="F11" s="53" t="s">
        <v>160</v>
      </c>
      <c r="G11" s="53" t="s">
        <v>160</v>
      </c>
      <c r="H11" s="53" t="s">
        <v>160</v>
      </c>
      <c r="I11" s="53" t="s">
        <v>160</v>
      </c>
      <c r="J11" s="53" t="s">
        <v>160</v>
      </c>
      <c r="K11" s="53" t="s">
        <v>160</v>
      </c>
      <c r="L11" s="53" t="s">
        <v>160</v>
      </c>
      <c r="M11" s="53" t="s">
        <v>62</v>
      </c>
      <c r="N11" s="53" t="s">
        <v>160</v>
      </c>
      <c r="O11" s="53" t="s">
        <v>160</v>
      </c>
      <c r="P11" s="53" t="s">
        <v>160</v>
      </c>
      <c r="Q11" s="53" t="s">
        <v>160</v>
      </c>
      <c r="R11" s="53" t="s">
        <v>116</v>
      </c>
      <c r="S11" s="53" t="s">
        <v>117</v>
      </c>
      <c r="T11" s="53" t="s">
        <v>118</v>
      </c>
      <c r="U11" s="53" t="s">
        <v>119</v>
      </c>
      <c r="V11" s="53" t="s">
        <v>169</v>
      </c>
      <c r="W11" s="53" t="s">
        <v>170</v>
      </c>
      <c r="X11" s="53" t="s">
        <v>41</v>
      </c>
      <c r="Y11" s="53" t="s">
        <v>121</v>
      </c>
      <c r="Z11" s="53" t="s">
        <v>3</v>
      </c>
      <c r="AA11" s="53" t="s">
        <v>121</v>
      </c>
      <c r="AB11" s="53" t="s">
        <v>121</v>
      </c>
      <c r="AC11" s="53" t="s">
        <v>121</v>
      </c>
      <c r="AD11" s="53" t="s">
        <v>121</v>
      </c>
      <c r="AE11" s="53" t="s">
        <v>39</v>
      </c>
      <c r="AF11" s="53" t="s">
        <v>121</v>
      </c>
      <c r="AG11" s="53" t="s">
        <v>121</v>
      </c>
      <c r="AH11" s="53" t="s">
        <v>121</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172</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2" t="s">
        <v>113</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7</v>
      </c>
      <c r="W13" s="53" t="s">
        <v>170</v>
      </c>
      <c r="X13" s="53" t="s">
        <v>41</v>
      </c>
      <c r="Y13" s="53" t="s">
        <v>121</v>
      </c>
      <c r="Z13" s="53" t="s">
        <v>7</v>
      </c>
      <c r="AA13" s="53" t="s">
        <v>121</v>
      </c>
      <c r="AB13" s="53" t="s">
        <v>121</v>
      </c>
      <c r="AC13" s="53" t="s">
        <v>121</v>
      </c>
      <c r="AD13" s="53" t="s">
        <v>121</v>
      </c>
      <c r="AE13" s="53" t="s">
        <v>39</v>
      </c>
      <c r="AF13" s="53" t="s">
        <v>121</v>
      </c>
      <c r="AG13" s="53" t="s">
        <v>121</v>
      </c>
      <c r="AH13" s="53" t="s">
        <v>121</v>
      </c>
      <c r="AI13" s="53" t="s">
        <v>7</v>
      </c>
      <c r="AJ13" s="53" t="s">
        <v>7</v>
      </c>
      <c r="AK13" s="53" t="s">
        <v>7</v>
      </c>
      <c r="AL13" s="53" t="s">
        <v>7</v>
      </c>
      <c r="AM13" s="53" t="s">
        <v>7</v>
      </c>
      <c r="AN13" s="53" t="s">
        <v>7</v>
      </c>
      <c r="AO13" s="53" t="s">
        <v>7</v>
      </c>
      <c r="AP13" s="53" t="s">
        <v>7</v>
      </c>
      <c r="AQ13" s="53" t="s">
        <v>7</v>
      </c>
      <c r="AR13" s="53" t="s">
        <v>7</v>
      </c>
      <c r="AS13" s="53" t="s">
        <v>7</v>
      </c>
      <c r="AT13" s="53" t="s">
        <v>29</v>
      </c>
      <c r="AU13" s="53" t="s">
        <v>7</v>
      </c>
      <c r="AV13" s="53" t="s">
        <v>7</v>
      </c>
      <c r="AW13" s="53" t="s">
        <v>7</v>
      </c>
      <c r="AX13" s="53" t="s">
        <v>7</v>
      </c>
    </row>
    <row r="14">
      <c r="A14" s="2" t="s">
        <v>11</v>
      </c>
      <c r="B14" s="2" t="s">
        <v>113</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7</v>
      </c>
      <c r="W14" s="53" t="s">
        <v>170</v>
      </c>
      <c r="X14" s="53" t="s">
        <v>41</v>
      </c>
      <c r="Y14" s="53" t="s">
        <v>121</v>
      </c>
      <c r="Z14" s="53" t="s">
        <v>7</v>
      </c>
      <c r="AA14" s="53" t="s">
        <v>121</v>
      </c>
      <c r="AB14" s="53" t="s">
        <v>121</v>
      </c>
      <c r="AC14" s="53" t="s">
        <v>121</v>
      </c>
      <c r="AD14" s="53" t="s">
        <v>121</v>
      </c>
      <c r="AE14" s="53" t="s">
        <v>39</v>
      </c>
      <c r="AF14" s="53" t="s">
        <v>121</v>
      </c>
      <c r="AG14" s="53" t="s">
        <v>121</v>
      </c>
      <c r="AH14" s="53" t="s">
        <v>121</v>
      </c>
      <c r="AI14" s="53" t="s">
        <v>7</v>
      </c>
      <c r="AJ14" s="53" t="s">
        <v>7</v>
      </c>
      <c r="AK14" s="53" t="s">
        <v>7</v>
      </c>
      <c r="AL14" s="53" t="s">
        <v>7</v>
      </c>
      <c r="AM14" s="53" t="s">
        <v>7</v>
      </c>
      <c r="AN14" s="53" t="s">
        <v>7</v>
      </c>
      <c r="AO14" s="53" t="s">
        <v>7</v>
      </c>
      <c r="AP14" s="53" t="s">
        <v>7</v>
      </c>
      <c r="AQ14" s="53" t="s">
        <v>7</v>
      </c>
      <c r="AR14" s="53" t="s">
        <v>7</v>
      </c>
      <c r="AS14" s="53" t="s">
        <v>7</v>
      </c>
      <c r="AT14" s="53" t="s">
        <v>29</v>
      </c>
      <c r="AU14" s="53" t="s">
        <v>7</v>
      </c>
      <c r="AV14" s="53" t="s">
        <v>7</v>
      </c>
      <c r="AW14" s="53" t="s">
        <v>7</v>
      </c>
      <c r="AX14" s="53" t="s">
        <v>7</v>
      </c>
    </row>
    <row r="15">
      <c r="A15" s="2" t="s">
        <v>13</v>
      </c>
      <c r="B15" s="2" t="s">
        <v>113</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7</v>
      </c>
      <c r="W15" s="53" t="s">
        <v>170</v>
      </c>
      <c r="X15" s="53" t="s">
        <v>41</v>
      </c>
      <c r="Y15" s="53" t="s">
        <v>121</v>
      </c>
      <c r="Z15" s="53" t="s">
        <v>7</v>
      </c>
      <c r="AA15" s="53" t="s">
        <v>121</v>
      </c>
      <c r="AB15" s="53" t="s">
        <v>121</v>
      </c>
      <c r="AC15" s="53" t="s">
        <v>121</v>
      </c>
      <c r="AD15" s="53" t="s">
        <v>121</v>
      </c>
      <c r="AE15" s="53" t="s">
        <v>39</v>
      </c>
      <c r="AF15" s="53" t="s">
        <v>121</v>
      </c>
      <c r="AG15" s="53" t="s">
        <v>121</v>
      </c>
      <c r="AH15" s="53" t="s">
        <v>121</v>
      </c>
      <c r="AI15" s="53" t="s">
        <v>7</v>
      </c>
      <c r="AJ15" s="53" t="s">
        <v>7</v>
      </c>
      <c r="AK15" s="53" t="s">
        <v>7</v>
      </c>
      <c r="AL15" s="53" t="s">
        <v>7</v>
      </c>
      <c r="AM15" s="53" t="s">
        <v>7</v>
      </c>
      <c r="AN15" s="53" t="s">
        <v>7</v>
      </c>
      <c r="AO15" s="53" t="s">
        <v>7</v>
      </c>
      <c r="AP15" s="53" t="s">
        <v>7</v>
      </c>
      <c r="AQ15" s="53" t="s">
        <v>7</v>
      </c>
      <c r="AR15" s="53" t="s">
        <v>7</v>
      </c>
      <c r="AS15" s="53" t="s">
        <v>7</v>
      </c>
      <c r="AT15" s="53" t="s">
        <v>29</v>
      </c>
      <c r="AU15" s="53" t="s">
        <v>7</v>
      </c>
      <c r="AV15" s="53" t="s">
        <v>7</v>
      </c>
      <c r="AW15" s="53" t="s">
        <v>7</v>
      </c>
      <c r="AX15" s="53" t="s">
        <v>7</v>
      </c>
    </row>
    <row r="16">
      <c r="A16" s="2" t="s">
        <v>15</v>
      </c>
      <c r="B16" s="2" t="s">
        <v>113</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7</v>
      </c>
      <c r="W16" s="53" t="s">
        <v>170</v>
      </c>
      <c r="X16" s="53" t="s">
        <v>41</v>
      </c>
      <c r="Y16" s="53" t="s">
        <v>121</v>
      </c>
      <c r="Z16" s="53" t="s">
        <v>7</v>
      </c>
      <c r="AA16" s="53" t="s">
        <v>121</v>
      </c>
      <c r="AB16" s="53" t="s">
        <v>121</v>
      </c>
      <c r="AC16" s="53" t="s">
        <v>121</v>
      </c>
      <c r="AD16" s="53" t="s">
        <v>121</v>
      </c>
      <c r="AE16" s="53" t="s">
        <v>39</v>
      </c>
      <c r="AF16" s="53" t="s">
        <v>121</v>
      </c>
      <c r="AG16" s="53" t="s">
        <v>121</v>
      </c>
      <c r="AH16" s="53" t="s">
        <v>121</v>
      </c>
      <c r="AI16" s="53" t="s">
        <v>7</v>
      </c>
      <c r="AJ16" s="53" t="s">
        <v>7</v>
      </c>
      <c r="AK16" s="53" t="s">
        <v>7</v>
      </c>
      <c r="AL16" s="53" t="s">
        <v>7</v>
      </c>
      <c r="AM16" s="53" t="s">
        <v>7</v>
      </c>
      <c r="AN16" s="53" t="s">
        <v>7</v>
      </c>
      <c r="AO16" s="53" t="s">
        <v>7</v>
      </c>
      <c r="AP16" s="53" t="s">
        <v>7</v>
      </c>
      <c r="AQ16" s="53" t="s">
        <v>7</v>
      </c>
      <c r="AR16" s="53" t="s">
        <v>7</v>
      </c>
      <c r="AS16" s="53" t="s">
        <v>7</v>
      </c>
      <c r="AT16" s="53" t="s">
        <v>29</v>
      </c>
      <c r="AU16" s="53" t="s">
        <v>7</v>
      </c>
      <c r="AV16" s="53" t="s">
        <v>7</v>
      </c>
      <c r="AW16" s="53" t="s">
        <v>7</v>
      </c>
      <c r="AX16" s="53" t="s">
        <v>7</v>
      </c>
    </row>
    <row r="17">
      <c r="A17" s="2" t="s">
        <v>25</v>
      </c>
      <c r="B17" s="2" t="s">
        <v>113</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7</v>
      </c>
      <c r="W17" s="53" t="s">
        <v>170</v>
      </c>
      <c r="X17" s="53" t="s">
        <v>41</v>
      </c>
      <c r="Y17" s="53" t="s">
        <v>121</v>
      </c>
      <c r="Z17" s="53" t="s">
        <v>7</v>
      </c>
      <c r="AA17" s="53" t="s">
        <v>121</v>
      </c>
      <c r="AB17" s="53" t="s">
        <v>121</v>
      </c>
      <c r="AC17" s="53" t="s">
        <v>121</v>
      </c>
      <c r="AD17" s="53" t="s">
        <v>121</v>
      </c>
      <c r="AE17" s="53" t="s">
        <v>39</v>
      </c>
      <c r="AF17" s="53" t="s">
        <v>121</v>
      </c>
      <c r="AG17" s="53" t="s">
        <v>121</v>
      </c>
      <c r="AH17" s="53" t="s">
        <v>121</v>
      </c>
      <c r="AI17" s="53" t="s">
        <v>7</v>
      </c>
      <c r="AJ17" s="53" t="s">
        <v>7</v>
      </c>
      <c r="AK17" s="53" t="s">
        <v>7</v>
      </c>
      <c r="AL17" s="53" t="s">
        <v>7</v>
      </c>
      <c r="AM17" s="53" t="s">
        <v>7</v>
      </c>
      <c r="AN17" s="53" t="s">
        <v>7</v>
      </c>
      <c r="AO17" s="53" t="s">
        <v>7</v>
      </c>
      <c r="AP17" s="53" t="s">
        <v>7</v>
      </c>
      <c r="AQ17" s="53" t="s">
        <v>7</v>
      </c>
      <c r="AR17" s="53" t="s">
        <v>7</v>
      </c>
      <c r="AS17" s="53" t="s">
        <v>7</v>
      </c>
      <c r="AT17" s="53" t="s">
        <v>29</v>
      </c>
      <c r="AU17" s="53" t="s">
        <v>7</v>
      </c>
      <c r="AV17" s="53" t="s">
        <v>7</v>
      </c>
      <c r="AW17" s="53" t="s">
        <v>7</v>
      </c>
      <c r="AX17" s="53" t="s">
        <v>7</v>
      </c>
    </row>
    <row r="18">
      <c r="A18" s="2" t="s">
        <v>56</v>
      </c>
      <c r="B18" s="2" t="s">
        <v>113</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7</v>
      </c>
      <c r="W18" s="53" t="s">
        <v>170</v>
      </c>
      <c r="X18" s="53" t="s">
        <v>41</v>
      </c>
      <c r="Y18" s="53" t="s">
        <v>121</v>
      </c>
      <c r="Z18" s="53" t="s">
        <v>7</v>
      </c>
      <c r="AA18" s="53" t="s">
        <v>121</v>
      </c>
      <c r="AB18" s="53" t="s">
        <v>121</v>
      </c>
      <c r="AC18" s="53" t="s">
        <v>121</v>
      </c>
      <c r="AD18" s="53" t="s">
        <v>121</v>
      </c>
      <c r="AE18" s="53" t="s">
        <v>39</v>
      </c>
      <c r="AF18" s="53" t="s">
        <v>121</v>
      </c>
      <c r="AG18" s="53" t="s">
        <v>121</v>
      </c>
      <c r="AH18" s="53" t="s">
        <v>121</v>
      </c>
      <c r="AI18" s="53" t="s">
        <v>7</v>
      </c>
      <c r="AJ18" s="53" t="s">
        <v>7</v>
      </c>
      <c r="AK18" s="53" t="s">
        <v>7</v>
      </c>
      <c r="AL18" s="53" t="s">
        <v>7</v>
      </c>
      <c r="AM18" s="53" t="s">
        <v>7</v>
      </c>
      <c r="AN18" s="53" t="s">
        <v>7</v>
      </c>
      <c r="AO18" s="53" t="s">
        <v>7</v>
      </c>
      <c r="AP18" s="53" t="s">
        <v>7</v>
      </c>
      <c r="AQ18" s="53" t="s">
        <v>7</v>
      </c>
      <c r="AR18" s="53" t="s">
        <v>7</v>
      </c>
      <c r="AS18" s="53" t="s">
        <v>7</v>
      </c>
      <c r="AT18" s="53" t="s">
        <v>29</v>
      </c>
      <c r="AU18" s="53" t="s">
        <v>7</v>
      </c>
      <c r="AV18" s="53" t="s">
        <v>7</v>
      </c>
      <c r="AW18" s="53" t="s">
        <v>7</v>
      </c>
      <c r="AX18" s="53" t="s">
        <v>7</v>
      </c>
    </row>
    <row r="19">
      <c r="A19" s="2" t="s">
        <v>31</v>
      </c>
      <c r="B19" s="2" t="s">
        <v>113</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7</v>
      </c>
      <c r="W19" s="53" t="s">
        <v>170</v>
      </c>
      <c r="X19" s="53" t="s">
        <v>41</v>
      </c>
      <c r="Y19" s="53" t="s">
        <v>121</v>
      </c>
      <c r="Z19" s="53" t="s">
        <v>7</v>
      </c>
      <c r="AA19" s="53" t="s">
        <v>121</v>
      </c>
      <c r="AB19" s="53" t="s">
        <v>121</v>
      </c>
      <c r="AC19" s="53" t="s">
        <v>121</v>
      </c>
      <c r="AD19" s="53" t="s">
        <v>121</v>
      </c>
      <c r="AE19" s="53" t="s">
        <v>39</v>
      </c>
      <c r="AF19" s="53" t="s">
        <v>121</v>
      </c>
      <c r="AG19" s="53" t="s">
        <v>121</v>
      </c>
      <c r="AH19" s="53" t="s">
        <v>121</v>
      </c>
      <c r="AI19" s="53" t="s">
        <v>7</v>
      </c>
      <c r="AJ19" s="53" t="s">
        <v>7</v>
      </c>
      <c r="AK19" s="53" t="s">
        <v>7</v>
      </c>
      <c r="AL19" s="53" t="s">
        <v>7</v>
      </c>
      <c r="AM19" s="53" t="s">
        <v>7</v>
      </c>
      <c r="AN19" s="53" t="s">
        <v>7</v>
      </c>
      <c r="AO19" s="53" t="s">
        <v>7</v>
      </c>
      <c r="AP19" s="53" t="s">
        <v>7</v>
      </c>
      <c r="AQ19" s="53" t="s">
        <v>7</v>
      </c>
      <c r="AR19" s="53" t="s">
        <v>7</v>
      </c>
      <c r="AS19" s="53" t="s">
        <v>7</v>
      </c>
      <c r="AT19" s="53" t="s">
        <v>29</v>
      </c>
      <c r="AU19" s="53" t="s">
        <v>7</v>
      </c>
      <c r="AV19" s="53" t="s">
        <v>7</v>
      </c>
      <c r="AW19" s="53" t="s">
        <v>7</v>
      </c>
      <c r="AX19" s="53" t="s">
        <v>7</v>
      </c>
    </row>
    <row r="20">
      <c r="A20" s="2" t="s">
        <v>44</v>
      </c>
      <c r="B20" s="2" t="s">
        <v>113</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7</v>
      </c>
      <c r="W20" s="53" t="s">
        <v>170</v>
      </c>
      <c r="X20" s="53" t="s">
        <v>41</v>
      </c>
      <c r="Y20" s="53" t="s">
        <v>121</v>
      </c>
      <c r="Z20" s="53" t="s">
        <v>7</v>
      </c>
      <c r="AA20" s="53" t="s">
        <v>121</v>
      </c>
      <c r="AB20" s="53" t="s">
        <v>121</v>
      </c>
      <c r="AC20" s="53" t="s">
        <v>121</v>
      </c>
      <c r="AD20" s="53" t="s">
        <v>121</v>
      </c>
      <c r="AE20" s="53" t="s">
        <v>39</v>
      </c>
      <c r="AF20" s="53" t="s">
        <v>121</v>
      </c>
      <c r="AG20" s="53" t="s">
        <v>121</v>
      </c>
      <c r="AH20" s="53" t="s">
        <v>121</v>
      </c>
      <c r="AI20" s="53" t="s">
        <v>7</v>
      </c>
      <c r="AJ20" s="53" t="s">
        <v>7</v>
      </c>
      <c r="AK20" s="53" t="s">
        <v>7</v>
      </c>
      <c r="AL20" s="53" t="s">
        <v>7</v>
      </c>
      <c r="AM20" s="53" t="s">
        <v>7</v>
      </c>
      <c r="AN20" s="53" t="s">
        <v>7</v>
      </c>
      <c r="AO20" s="53" t="s">
        <v>7</v>
      </c>
      <c r="AP20" s="53" t="s">
        <v>7</v>
      </c>
      <c r="AQ20" s="53" t="s">
        <v>7</v>
      </c>
      <c r="AR20" s="53" t="s">
        <v>7</v>
      </c>
      <c r="AS20" s="53" t="s">
        <v>7</v>
      </c>
      <c r="AT20" s="53" t="s">
        <v>29</v>
      </c>
      <c r="AU20" s="53" t="s">
        <v>7</v>
      </c>
      <c r="AV20" s="53" t="s">
        <v>7</v>
      </c>
      <c r="AW20" s="53" t="s">
        <v>7</v>
      </c>
      <c r="AX20" s="53" t="s">
        <v>7</v>
      </c>
    </row>
    <row r="21">
      <c r="A21" s="2" t="s">
        <v>50</v>
      </c>
      <c r="B21" s="2" t="s">
        <v>113</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7</v>
      </c>
      <c r="W21" s="53" t="s">
        <v>170</v>
      </c>
      <c r="X21" s="53" t="s">
        <v>41</v>
      </c>
      <c r="Y21" s="53" t="s">
        <v>121</v>
      </c>
      <c r="Z21" s="53" t="s">
        <v>7</v>
      </c>
      <c r="AA21" s="53" t="s">
        <v>121</v>
      </c>
      <c r="AB21" s="53" t="s">
        <v>121</v>
      </c>
      <c r="AC21" s="53" t="s">
        <v>121</v>
      </c>
      <c r="AD21" s="53" t="s">
        <v>121</v>
      </c>
      <c r="AE21" s="53" t="s">
        <v>39</v>
      </c>
      <c r="AF21" s="53" t="s">
        <v>121</v>
      </c>
      <c r="AG21" s="53" t="s">
        <v>121</v>
      </c>
      <c r="AH21" s="53" t="s">
        <v>121</v>
      </c>
      <c r="AI21" s="53" t="s">
        <v>7</v>
      </c>
      <c r="AJ21" s="53" t="s">
        <v>7</v>
      </c>
      <c r="AK21" s="53" t="s">
        <v>7</v>
      </c>
      <c r="AL21" s="53" t="s">
        <v>7</v>
      </c>
      <c r="AM21" s="53" t="s">
        <v>7</v>
      </c>
      <c r="AN21" s="53" t="s">
        <v>7</v>
      </c>
      <c r="AO21" s="53" t="s">
        <v>7</v>
      </c>
      <c r="AP21" s="53" t="s">
        <v>7</v>
      </c>
      <c r="AQ21" s="53" t="s">
        <v>7</v>
      </c>
      <c r="AR21" s="53" t="s">
        <v>7</v>
      </c>
      <c r="AS21" s="53" t="s">
        <v>7</v>
      </c>
      <c r="AT21" s="53" t="s">
        <v>29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row>
    <row r="23">
      <c r="A23" s="3" t="s">
        <v>3</v>
      </c>
      <c r="B23" s="2" t="s">
        <v>113</v>
      </c>
      <c r="C23" s="53" t="s">
        <v>160</v>
      </c>
      <c r="D23" s="53" t="s">
        <v>160</v>
      </c>
      <c r="E23" s="53" t="s">
        <v>160</v>
      </c>
      <c r="F23" s="53" t="s">
        <v>160</v>
      </c>
      <c r="G23" s="53" t="s">
        <v>52</v>
      </c>
      <c r="H23" s="53" t="s">
        <v>52</v>
      </c>
      <c r="I23" s="53" t="s">
        <v>160</v>
      </c>
      <c r="J23" s="53" t="s">
        <v>62</v>
      </c>
      <c r="K23" s="53" t="s">
        <v>160</v>
      </c>
      <c r="L23" s="53" t="s">
        <v>160</v>
      </c>
      <c r="M23" s="53" t="s">
        <v>160</v>
      </c>
      <c r="N23" s="53" t="s">
        <v>160</v>
      </c>
      <c r="O23" s="53" t="s">
        <v>157</v>
      </c>
      <c r="P23" s="53" t="s">
        <v>157</v>
      </c>
      <c r="Q23" s="53" t="s">
        <v>157</v>
      </c>
      <c r="R23" s="53" t="s">
        <v>116</v>
      </c>
      <c r="S23" s="53" t="s">
        <v>117</v>
      </c>
      <c r="T23" s="53" t="s">
        <v>118</v>
      </c>
      <c r="U23" s="53" t="s">
        <v>119</v>
      </c>
      <c r="V23" s="53" t="s">
        <v>169</v>
      </c>
      <c r="W23" s="53" t="s">
        <v>170</v>
      </c>
      <c r="X23" s="53" t="s">
        <v>41</v>
      </c>
      <c r="Y23" s="53" t="s">
        <v>121</v>
      </c>
      <c r="Z23" s="76" t="s">
        <v>3</v>
      </c>
      <c r="AA23" s="53" t="s">
        <v>121</v>
      </c>
      <c r="AB23" s="53" t="s">
        <v>121</v>
      </c>
      <c r="AC23" s="53" t="s">
        <v>121</v>
      </c>
      <c r="AD23" s="53" t="s">
        <v>121</v>
      </c>
      <c r="AE23" s="53" t="s">
        <v>39</v>
      </c>
      <c r="AF23" s="53" t="s">
        <v>121</v>
      </c>
      <c r="AG23" s="53" t="s">
        <v>121</v>
      </c>
      <c r="AH23" s="53" t="s">
        <v>121</v>
      </c>
      <c r="AI23" s="53" t="s">
        <v>7</v>
      </c>
      <c r="AJ23" s="53" t="s">
        <v>7</v>
      </c>
      <c r="AK23" s="53" t="s">
        <v>157</v>
      </c>
      <c r="AL23" s="53" t="s">
        <v>157</v>
      </c>
      <c r="AM23" s="53" t="s">
        <v>157</v>
      </c>
      <c r="AN23" s="53" t="s">
        <v>157</v>
      </c>
      <c r="AO23" s="53" t="s">
        <v>157</v>
      </c>
      <c r="AP23" s="53" t="s">
        <v>157</v>
      </c>
      <c r="AQ23" s="53" t="s">
        <v>157</v>
      </c>
      <c r="AR23" s="53" t="s">
        <v>157</v>
      </c>
      <c r="AS23" s="53" t="s">
        <v>157</v>
      </c>
      <c r="AT23" s="53" t="s">
        <v>29</v>
      </c>
      <c r="AU23" s="53" t="s">
        <v>157</v>
      </c>
      <c r="AV23" s="53" t="s">
        <v>157</v>
      </c>
      <c r="AW23" s="53" t="s">
        <v>172</v>
      </c>
      <c r="AX23" s="53" t="s">
        <v>157</v>
      </c>
    </row>
    <row r="24">
      <c r="A24" s="3" t="s">
        <v>9</v>
      </c>
      <c r="B24" s="2" t="s">
        <v>113</v>
      </c>
      <c r="C24" s="53" t="s">
        <v>7</v>
      </c>
      <c r="D24" s="53" t="s">
        <v>7</v>
      </c>
      <c r="E24" s="53" t="s">
        <v>7</v>
      </c>
      <c r="F24" s="53" t="s">
        <v>7</v>
      </c>
      <c r="G24" s="53" t="s">
        <v>7</v>
      </c>
      <c r="H24" s="53" t="s">
        <v>7</v>
      </c>
      <c r="I24" s="53" t="s">
        <v>7</v>
      </c>
      <c r="J24" s="53" t="s">
        <v>7</v>
      </c>
      <c r="K24" s="53" t="s">
        <v>7</v>
      </c>
      <c r="L24" s="53" t="s">
        <v>7</v>
      </c>
      <c r="M24" s="53" t="s">
        <v>7</v>
      </c>
      <c r="N24" s="53" t="s">
        <v>7</v>
      </c>
      <c r="O24" s="53" t="s">
        <v>7</v>
      </c>
      <c r="P24" s="53" t="s">
        <v>7</v>
      </c>
      <c r="Q24" s="53" t="s">
        <v>7</v>
      </c>
      <c r="R24" s="53" t="s">
        <v>7</v>
      </c>
      <c r="S24" s="53" t="s">
        <v>7</v>
      </c>
      <c r="T24" s="53" t="s">
        <v>7</v>
      </c>
      <c r="U24" s="53" t="s">
        <v>7</v>
      </c>
      <c r="V24" s="53" t="s">
        <v>169</v>
      </c>
      <c r="W24" s="53" t="s">
        <v>170</v>
      </c>
      <c r="X24" s="53" t="s">
        <v>41</v>
      </c>
      <c r="Y24" s="53" t="s">
        <v>121</v>
      </c>
      <c r="Z24" s="53" t="s">
        <v>7</v>
      </c>
      <c r="AA24" s="53" t="s">
        <v>121</v>
      </c>
      <c r="AB24" s="53" t="s">
        <v>121</v>
      </c>
      <c r="AC24" s="53" t="s">
        <v>121</v>
      </c>
      <c r="AD24" s="53" t="s">
        <v>121</v>
      </c>
      <c r="AE24" s="53" t="s">
        <v>39</v>
      </c>
      <c r="AF24" s="53" t="s">
        <v>121</v>
      </c>
      <c r="AG24" s="53" t="s">
        <v>121</v>
      </c>
      <c r="AH24" s="53" t="s">
        <v>121</v>
      </c>
      <c r="AI24" s="53" t="s">
        <v>7</v>
      </c>
      <c r="AJ24" s="53" t="s">
        <v>7</v>
      </c>
      <c r="AK24" s="53" t="s">
        <v>7</v>
      </c>
      <c r="AL24" s="53" t="s">
        <v>7</v>
      </c>
      <c r="AM24" s="53" t="s">
        <v>7</v>
      </c>
      <c r="AN24" s="53" t="s">
        <v>7</v>
      </c>
      <c r="AO24" s="53" t="s">
        <v>7</v>
      </c>
      <c r="AP24" s="53" t="s">
        <v>7</v>
      </c>
      <c r="AQ24" s="53" t="s">
        <v>7</v>
      </c>
      <c r="AR24" s="53" t="s">
        <v>7</v>
      </c>
      <c r="AS24" s="53" t="s">
        <v>7</v>
      </c>
      <c r="AT24" s="53" t="s">
        <v>29</v>
      </c>
      <c r="AU24" s="53" t="s">
        <v>7</v>
      </c>
      <c r="AV24" s="53" t="s">
        <v>7</v>
      </c>
      <c r="AW24" s="53" t="s">
        <v>7</v>
      </c>
      <c r="AX24" s="53" t="s">
        <v>7</v>
      </c>
    </row>
    <row r="25">
      <c r="A25" s="3" t="s">
        <v>39</v>
      </c>
      <c r="B25" s="2" t="s">
        <v>113</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169</v>
      </c>
      <c r="W25" s="53" t="s">
        <v>170</v>
      </c>
      <c r="X25" s="53" t="s">
        <v>41</v>
      </c>
      <c r="Y25" s="53" t="s">
        <v>121</v>
      </c>
      <c r="Z25" s="76" t="s">
        <v>3</v>
      </c>
      <c r="AA25" s="53" t="s">
        <v>121</v>
      </c>
      <c r="AB25" s="53" t="s">
        <v>121</v>
      </c>
      <c r="AC25" s="53" t="s">
        <v>121</v>
      </c>
      <c r="AD25" s="53" t="s">
        <v>121</v>
      </c>
      <c r="AE25" s="53" t="s">
        <v>39</v>
      </c>
      <c r="AF25" s="53" t="s">
        <v>121</v>
      </c>
      <c r="AG25" s="53" t="s">
        <v>121</v>
      </c>
      <c r="AH25" s="53" t="s">
        <v>121</v>
      </c>
      <c r="AI25" s="53" t="s">
        <v>7</v>
      </c>
      <c r="AJ25" s="53" t="s">
        <v>7</v>
      </c>
      <c r="AK25" s="53" t="s">
        <v>157</v>
      </c>
      <c r="AL25" s="53" t="s">
        <v>157</v>
      </c>
      <c r="AM25" s="53" t="s">
        <v>157</v>
      </c>
      <c r="AN25" s="53" t="s">
        <v>157</v>
      </c>
      <c r="AO25" s="53" t="s">
        <v>157</v>
      </c>
      <c r="AP25" s="53" t="s">
        <v>157</v>
      </c>
      <c r="AQ25" s="53" t="s">
        <v>157</v>
      </c>
      <c r="AR25" s="53" t="s">
        <v>157</v>
      </c>
      <c r="AS25" s="53" t="s">
        <v>157</v>
      </c>
      <c r="AT25" s="53" t="s">
        <v>29</v>
      </c>
      <c r="AU25" s="53" t="s">
        <v>157</v>
      </c>
      <c r="AV25" s="53" t="s">
        <v>157</v>
      </c>
      <c r="AW25" s="53" t="s">
        <v>172</v>
      </c>
      <c r="AX25" s="53" t="s">
        <v>157</v>
      </c>
    </row>
    <row r="26">
      <c r="A26" s="3" t="s">
        <v>42</v>
      </c>
      <c r="B26" s="2" t="s">
        <v>113</v>
      </c>
      <c r="C26" s="53" t="s">
        <v>7</v>
      </c>
      <c r="D26" s="53" t="s">
        <v>7</v>
      </c>
      <c r="E26" s="53" t="s">
        <v>7</v>
      </c>
      <c r="F26" s="53" t="s">
        <v>7</v>
      </c>
      <c r="G26" s="53" t="s">
        <v>7</v>
      </c>
      <c r="H26" s="53" t="s">
        <v>7</v>
      </c>
      <c r="I26" s="53" t="s">
        <v>7</v>
      </c>
      <c r="J26" s="53" t="s">
        <v>7</v>
      </c>
      <c r="K26" s="53" t="s">
        <v>7</v>
      </c>
      <c r="L26" s="53" t="s">
        <v>7</v>
      </c>
      <c r="M26" s="53" t="s">
        <v>7</v>
      </c>
      <c r="N26" s="53" t="s">
        <v>7</v>
      </c>
      <c r="O26" s="53" t="s">
        <v>7</v>
      </c>
      <c r="P26" s="53" t="s">
        <v>7</v>
      </c>
      <c r="Q26" s="53" t="s">
        <v>7</v>
      </c>
      <c r="R26" s="53" t="s">
        <v>7</v>
      </c>
      <c r="S26" s="53" t="s">
        <v>7</v>
      </c>
      <c r="T26" s="53" t="s">
        <v>7</v>
      </c>
      <c r="U26" s="53" t="s">
        <v>7</v>
      </c>
      <c r="V26" s="53" t="s">
        <v>169</v>
      </c>
      <c r="W26" s="53" t="s">
        <v>170</v>
      </c>
      <c r="X26" s="53" t="s">
        <v>41</v>
      </c>
      <c r="Y26" s="53" t="s">
        <v>121</v>
      </c>
      <c r="Z26" s="53" t="s">
        <v>7</v>
      </c>
      <c r="AA26" s="53" t="s">
        <v>121</v>
      </c>
      <c r="AB26" s="53" t="s">
        <v>121</v>
      </c>
      <c r="AC26" s="53" t="s">
        <v>121</v>
      </c>
      <c r="AD26" s="53" t="s">
        <v>121</v>
      </c>
      <c r="AE26" s="53" t="s">
        <v>39</v>
      </c>
      <c r="AF26" s="53" t="s">
        <v>121</v>
      </c>
      <c r="AG26" s="53" t="s">
        <v>121</v>
      </c>
      <c r="AH26" s="53" t="s">
        <v>121</v>
      </c>
      <c r="AI26" s="53" t="s">
        <v>7</v>
      </c>
      <c r="AJ26" s="53" t="s">
        <v>7</v>
      </c>
      <c r="AK26" s="53" t="s">
        <v>7</v>
      </c>
      <c r="AL26" s="53" t="s">
        <v>7</v>
      </c>
      <c r="AM26" s="53" t="s">
        <v>7</v>
      </c>
      <c r="AN26" s="53" t="s">
        <v>7</v>
      </c>
      <c r="AO26" s="53" t="s">
        <v>7</v>
      </c>
      <c r="AP26" s="53" t="s">
        <v>7</v>
      </c>
      <c r="AQ26" s="53" t="s">
        <v>7</v>
      </c>
      <c r="AR26" s="53" t="s">
        <v>7</v>
      </c>
      <c r="AS26" s="53" t="s">
        <v>7</v>
      </c>
      <c r="AT26" s="53" t="s">
        <v>29</v>
      </c>
      <c r="AU26" s="53" t="s">
        <v>7</v>
      </c>
      <c r="AV26" s="53" t="s">
        <v>7</v>
      </c>
      <c r="AW26" s="53" t="s">
        <v>7</v>
      </c>
      <c r="AX26" s="53" t="s">
        <v>7</v>
      </c>
    </row>
    <row r="27">
      <c r="A27" s="3" t="s">
        <v>46</v>
      </c>
      <c r="B27" s="2" t="s">
        <v>113</v>
      </c>
      <c r="C27" s="53" t="s">
        <v>7</v>
      </c>
      <c r="D27" s="53" t="s">
        <v>7</v>
      </c>
      <c r="E27" s="53" t="s">
        <v>7</v>
      </c>
      <c r="F27" s="53" t="s">
        <v>7</v>
      </c>
      <c r="G27" s="53" t="s">
        <v>7</v>
      </c>
      <c r="H27" s="53" t="s">
        <v>7</v>
      </c>
      <c r="I27" s="53" t="s">
        <v>7</v>
      </c>
      <c r="J27" s="53" t="s">
        <v>7</v>
      </c>
      <c r="K27" s="53" t="s">
        <v>7</v>
      </c>
      <c r="L27" s="53" t="s">
        <v>7</v>
      </c>
      <c r="M27" s="53" t="s">
        <v>7</v>
      </c>
      <c r="N27" s="53" t="s">
        <v>7</v>
      </c>
      <c r="O27" s="53" t="s">
        <v>7</v>
      </c>
      <c r="P27" s="53" t="s">
        <v>7</v>
      </c>
      <c r="Q27" s="53" t="s">
        <v>7</v>
      </c>
      <c r="R27" s="53" t="s">
        <v>7</v>
      </c>
      <c r="S27" s="53" t="s">
        <v>7</v>
      </c>
      <c r="T27" s="53" t="s">
        <v>7</v>
      </c>
      <c r="U27" s="53" t="s">
        <v>7</v>
      </c>
      <c r="V27" s="53" t="s">
        <v>169</v>
      </c>
      <c r="W27" s="53" t="s">
        <v>170</v>
      </c>
      <c r="X27" s="53" t="s">
        <v>41</v>
      </c>
      <c r="Y27" s="53" t="s">
        <v>121</v>
      </c>
      <c r="Z27" s="53" t="s">
        <v>7</v>
      </c>
      <c r="AA27" s="53" t="s">
        <v>121</v>
      </c>
      <c r="AB27" s="53" t="s">
        <v>121</v>
      </c>
      <c r="AC27" s="53" t="s">
        <v>121</v>
      </c>
      <c r="AD27" s="53" t="s">
        <v>121</v>
      </c>
      <c r="AE27" s="53" t="s">
        <v>39</v>
      </c>
      <c r="AF27" s="53" t="s">
        <v>121</v>
      </c>
      <c r="AG27" s="53" t="s">
        <v>121</v>
      </c>
      <c r="AH27" s="53" t="s">
        <v>121</v>
      </c>
      <c r="AI27" s="53" t="s">
        <v>7</v>
      </c>
      <c r="AJ27" s="53" t="s">
        <v>7</v>
      </c>
      <c r="AK27" s="53" t="s">
        <v>7</v>
      </c>
      <c r="AL27" s="53" t="s">
        <v>7</v>
      </c>
      <c r="AM27" s="53" t="s">
        <v>7</v>
      </c>
      <c r="AN27" s="53" t="s">
        <v>7</v>
      </c>
      <c r="AO27" s="53" t="s">
        <v>7</v>
      </c>
      <c r="AP27" s="53" t="s">
        <v>7</v>
      </c>
      <c r="AQ27" s="53" t="s">
        <v>7</v>
      </c>
      <c r="AR27" s="53" t="s">
        <v>7</v>
      </c>
      <c r="AS27" s="53" t="s">
        <v>7</v>
      </c>
      <c r="AT27" s="53" t="s">
        <v>29</v>
      </c>
      <c r="AU27" s="53" t="s">
        <v>7</v>
      </c>
      <c r="AV27" s="53" t="s">
        <v>7</v>
      </c>
      <c r="AW27" s="53" t="s">
        <v>7</v>
      </c>
      <c r="AX27" s="53" t="s">
        <v>7</v>
      </c>
    </row>
    <row r="28">
      <c r="A28" s="3" t="s">
        <v>48</v>
      </c>
      <c r="B28" s="2" t="s">
        <v>113</v>
      </c>
      <c r="C28" s="53" t="s">
        <v>7</v>
      </c>
      <c r="D28" s="53" t="s">
        <v>7</v>
      </c>
      <c r="E28" s="53" t="s">
        <v>7</v>
      </c>
      <c r="F28" s="53" t="s">
        <v>7</v>
      </c>
      <c r="G28" s="53" t="s">
        <v>7</v>
      </c>
      <c r="H28" s="53" t="s">
        <v>7</v>
      </c>
      <c r="I28" s="53" t="s">
        <v>7</v>
      </c>
      <c r="J28" s="53" t="s">
        <v>7</v>
      </c>
      <c r="K28" s="53" t="s">
        <v>7</v>
      </c>
      <c r="L28" s="53" t="s">
        <v>7</v>
      </c>
      <c r="M28" s="53" t="s">
        <v>7</v>
      </c>
      <c r="N28" s="53" t="s">
        <v>7</v>
      </c>
      <c r="O28" s="53" t="s">
        <v>7</v>
      </c>
      <c r="P28" s="53" t="s">
        <v>7</v>
      </c>
      <c r="Q28" s="53" t="s">
        <v>7</v>
      </c>
      <c r="R28" s="53" t="s">
        <v>7</v>
      </c>
      <c r="S28" s="53" t="s">
        <v>7</v>
      </c>
      <c r="T28" s="53" t="s">
        <v>7</v>
      </c>
      <c r="U28" s="53" t="s">
        <v>7</v>
      </c>
      <c r="V28" s="53" t="s">
        <v>169</v>
      </c>
      <c r="W28" s="53" t="s">
        <v>170</v>
      </c>
      <c r="X28" s="53" t="s">
        <v>41</v>
      </c>
      <c r="Y28" s="53" t="s">
        <v>121</v>
      </c>
      <c r="Z28" s="53" t="s">
        <v>7</v>
      </c>
      <c r="AA28" s="53" t="s">
        <v>121</v>
      </c>
      <c r="AB28" s="53" t="s">
        <v>121</v>
      </c>
      <c r="AC28" s="53" t="s">
        <v>121</v>
      </c>
      <c r="AD28" s="53" t="s">
        <v>121</v>
      </c>
      <c r="AE28" s="53" t="s">
        <v>39</v>
      </c>
      <c r="AF28" s="53" t="s">
        <v>121</v>
      </c>
      <c r="AG28" s="53" t="s">
        <v>121</v>
      </c>
      <c r="AH28" s="53" t="s">
        <v>121</v>
      </c>
      <c r="AI28" s="53" t="s">
        <v>7</v>
      </c>
      <c r="AJ28" s="53" t="s">
        <v>7</v>
      </c>
      <c r="AK28" s="53" t="s">
        <v>7</v>
      </c>
      <c r="AL28" s="53" t="s">
        <v>7</v>
      </c>
      <c r="AM28" s="53" t="s">
        <v>7</v>
      </c>
      <c r="AN28" s="53" t="s">
        <v>7</v>
      </c>
      <c r="AO28" s="53" t="s">
        <v>7</v>
      </c>
      <c r="AP28" s="53" t="s">
        <v>7</v>
      </c>
      <c r="AQ28" s="53" t="s">
        <v>7</v>
      </c>
      <c r="AR28" s="53" t="s">
        <v>7</v>
      </c>
      <c r="AS28" s="53" t="s">
        <v>7</v>
      </c>
      <c r="AT28" s="53" t="s">
        <v>29</v>
      </c>
      <c r="AU28" s="53" t="s">
        <v>7</v>
      </c>
      <c r="AV28" s="53" t="s">
        <v>7</v>
      </c>
      <c r="AW28" s="53" t="s">
        <v>7</v>
      </c>
      <c r="AX28" s="53" t="s">
        <v>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row>
    <row r="30">
      <c r="A30" s="3" t="s">
        <v>19</v>
      </c>
      <c r="B30" s="2" t="s">
        <v>113</v>
      </c>
      <c r="C30" s="53" t="s">
        <v>7</v>
      </c>
      <c r="D30" s="53" t="s">
        <v>7</v>
      </c>
      <c r="E30" s="53" t="s">
        <v>7</v>
      </c>
      <c r="F30" s="53" t="s">
        <v>7</v>
      </c>
      <c r="G30" s="53" t="s">
        <v>7</v>
      </c>
      <c r="H30" s="53" t="s">
        <v>7</v>
      </c>
      <c r="I30" s="53" t="s">
        <v>7</v>
      </c>
      <c r="J30" s="53" t="s">
        <v>7</v>
      </c>
      <c r="K30" s="53" t="s">
        <v>7</v>
      </c>
      <c r="L30" s="53" t="s">
        <v>7</v>
      </c>
      <c r="M30" s="53" t="s">
        <v>7</v>
      </c>
      <c r="N30" s="53" t="s">
        <v>7</v>
      </c>
      <c r="O30" s="53" t="s">
        <v>7</v>
      </c>
      <c r="P30" s="53" t="s">
        <v>7</v>
      </c>
      <c r="Q30" s="53" t="s">
        <v>7</v>
      </c>
      <c r="R30" s="53" t="s">
        <v>7</v>
      </c>
      <c r="S30" s="53" t="s">
        <v>7</v>
      </c>
      <c r="T30" s="53" t="s">
        <v>7</v>
      </c>
      <c r="U30" s="53" t="s">
        <v>7</v>
      </c>
      <c r="V30" s="53" t="s">
        <v>169</v>
      </c>
      <c r="W30" s="53" t="s">
        <v>170</v>
      </c>
      <c r="X30" s="53" t="s">
        <v>41</v>
      </c>
      <c r="Y30" s="53" t="s">
        <v>121</v>
      </c>
      <c r="Z30" s="53" t="s">
        <v>7</v>
      </c>
      <c r="AA30" s="53" t="s">
        <v>121</v>
      </c>
      <c r="AB30" s="53" t="s">
        <v>121</v>
      </c>
      <c r="AC30" s="53" t="s">
        <v>121</v>
      </c>
      <c r="AD30" s="53" t="s">
        <v>121</v>
      </c>
      <c r="AE30" s="53" t="s">
        <v>39</v>
      </c>
      <c r="AF30" s="53" t="s">
        <v>121</v>
      </c>
      <c r="AG30" s="53" t="s">
        <v>121</v>
      </c>
      <c r="AH30" s="53" t="s">
        <v>121</v>
      </c>
      <c r="AI30" s="53" t="s">
        <v>7</v>
      </c>
      <c r="AJ30" s="53" t="s">
        <v>7</v>
      </c>
      <c r="AK30" s="53" t="s">
        <v>7</v>
      </c>
      <c r="AL30" s="53" t="s">
        <v>7</v>
      </c>
      <c r="AM30" s="53" t="s">
        <v>7</v>
      </c>
      <c r="AN30" s="53" t="s">
        <v>7</v>
      </c>
      <c r="AO30" s="53" t="s">
        <v>7</v>
      </c>
      <c r="AP30" s="53" t="s">
        <v>7</v>
      </c>
      <c r="AQ30" s="53" t="s">
        <v>7</v>
      </c>
      <c r="AR30" s="53" t="s">
        <v>7</v>
      </c>
      <c r="AS30" s="53" t="s">
        <v>7</v>
      </c>
      <c r="AT30" s="53" t="s">
        <v>29</v>
      </c>
      <c r="AU30" s="53" t="s">
        <v>7</v>
      </c>
      <c r="AV30" s="53" t="s">
        <v>7</v>
      </c>
      <c r="AW30" s="53" t="s">
        <v>7</v>
      </c>
      <c r="AX30" s="53" t="s">
        <v>157</v>
      </c>
    </row>
    <row r="31">
      <c r="A31" s="3" t="s">
        <v>27</v>
      </c>
      <c r="B31" s="2" t="s">
        <v>113</v>
      </c>
      <c r="C31" s="53" t="s">
        <v>7</v>
      </c>
      <c r="D31" s="53" t="s">
        <v>7</v>
      </c>
      <c r="E31" s="53" t="s">
        <v>7</v>
      </c>
      <c r="F31" s="53" t="s">
        <v>7</v>
      </c>
      <c r="G31" s="53" t="s">
        <v>7</v>
      </c>
      <c r="H31" s="53" t="s">
        <v>7</v>
      </c>
      <c r="I31" s="53" t="s">
        <v>7</v>
      </c>
      <c r="J31" s="53" t="s">
        <v>7</v>
      </c>
      <c r="K31" s="53" t="s">
        <v>7</v>
      </c>
      <c r="L31" s="53" t="s">
        <v>7</v>
      </c>
      <c r="M31" s="53" t="s">
        <v>7</v>
      </c>
      <c r="N31" s="53" t="s">
        <v>7</v>
      </c>
      <c r="O31" s="53" t="s">
        <v>7</v>
      </c>
      <c r="P31" s="53" t="s">
        <v>7</v>
      </c>
      <c r="Q31" s="53" t="s">
        <v>7</v>
      </c>
      <c r="R31" s="53" t="s">
        <v>7</v>
      </c>
      <c r="S31" s="53" t="s">
        <v>7</v>
      </c>
      <c r="T31" s="53" t="s">
        <v>7</v>
      </c>
      <c r="U31" s="53" t="s">
        <v>7</v>
      </c>
      <c r="V31" s="53" t="s">
        <v>169</v>
      </c>
      <c r="W31" s="53" t="s">
        <v>170</v>
      </c>
      <c r="X31" s="53" t="s">
        <v>41</v>
      </c>
      <c r="Y31" s="53" t="s">
        <v>121</v>
      </c>
      <c r="Z31" s="53" t="s">
        <v>7</v>
      </c>
      <c r="AA31" s="53" t="s">
        <v>121</v>
      </c>
      <c r="AB31" s="53" t="s">
        <v>121</v>
      </c>
      <c r="AC31" s="53" t="s">
        <v>121</v>
      </c>
      <c r="AD31" s="53" t="s">
        <v>121</v>
      </c>
      <c r="AE31" s="53" t="s">
        <v>39</v>
      </c>
      <c r="AF31" s="53" t="s">
        <v>121</v>
      </c>
      <c r="AG31" s="53" t="s">
        <v>121</v>
      </c>
      <c r="AH31" s="53" t="s">
        <v>121</v>
      </c>
      <c r="AI31" s="53" t="s">
        <v>7</v>
      </c>
      <c r="AJ31" s="53" t="s">
        <v>7</v>
      </c>
      <c r="AK31" s="53" t="s">
        <v>7</v>
      </c>
      <c r="AL31" s="53" t="s">
        <v>7</v>
      </c>
      <c r="AM31" s="53" t="s">
        <v>7</v>
      </c>
      <c r="AN31" s="53" t="s">
        <v>7</v>
      </c>
      <c r="AO31" s="53" t="s">
        <v>7</v>
      </c>
      <c r="AP31" s="53" t="s">
        <v>7</v>
      </c>
      <c r="AQ31" s="53" t="s">
        <v>7</v>
      </c>
      <c r="AR31" s="53" t="s">
        <v>7</v>
      </c>
      <c r="AS31" s="53" t="s">
        <v>7</v>
      </c>
      <c r="AT31" s="53" t="s">
        <v>29</v>
      </c>
      <c r="AU31" s="53" t="s">
        <v>7</v>
      </c>
      <c r="AV31" s="53" t="s">
        <v>7</v>
      </c>
      <c r="AW31" s="53" t="s">
        <v>7</v>
      </c>
      <c r="AX31" s="53" t="s">
        <v>157</v>
      </c>
    </row>
    <row r="32">
      <c r="A32" s="3" t="s">
        <v>29</v>
      </c>
      <c r="B32" s="2" t="s">
        <v>113</v>
      </c>
      <c r="C32" s="53" t="s">
        <v>7</v>
      </c>
      <c r="D32" s="53" t="s">
        <v>7</v>
      </c>
      <c r="E32" s="53" t="s">
        <v>7</v>
      </c>
      <c r="F32" s="53" t="s">
        <v>7</v>
      </c>
      <c r="G32" s="53" t="s">
        <v>7</v>
      </c>
      <c r="H32" s="53" t="s">
        <v>7</v>
      </c>
      <c r="I32" s="53" t="s">
        <v>7</v>
      </c>
      <c r="J32" s="53" t="s">
        <v>7</v>
      </c>
      <c r="K32" s="53" t="s">
        <v>7</v>
      </c>
      <c r="L32" s="53" t="s">
        <v>7</v>
      </c>
      <c r="M32" s="53" t="s">
        <v>7</v>
      </c>
      <c r="N32" s="53" t="s">
        <v>7</v>
      </c>
      <c r="O32" s="53" t="s">
        <v>7</v>
      </c>
      <c r="P32" s="53" t="s">
        <v>7</v>
      </c>
      <c r="Q32" s="53" t="s">
        <v>7</v>
      </c>
      <c r="R32" s="53" t="s">
        <v>7</v>
      </c>
      <c r="S32" s="53" t="s">
        <v>7</v>
      </c>
      <c r="T32" s="53" t="s">
        <v>7</v>
      </c>
      <c r="U32" s="53" t="s">
        <v>7</v>
      </c>
      <c r="V32" s="53" t="s">
        <v>169</v>
      </c>
      <c r="W32" s="53" t="s">
        <v>170</v>
      </c>
      <c r="X32" s="53" t="s">
        <v>41</v>
      </c>
      <c r="Y32" s="53" t="s">
        <v>121</v>
      </c>
      <c r="Z32" s="53" t="s">
        <v>7</v>
      </c>
      <c r="AA32" s="53" t="s">
        <v>121</v>
      </c>
      <c r="AB32" s="53" t="s">
        <v>121</v>
      </c>
      <c r="AC32" s="53" t="s">
        <v>121</v>
      </c>
      <c r="AD32" s="53" t="s">
        <v>121</v>
      </c>
      <c r="AE32" s="53" t="s">
        <v>39</v>
      </c>
      <c r="AF32" s="53" t="s">
        <v>121</v>
      </c>
      <c r="AG32" s="53" t="s">
        <v>121</v>
      </c>
      <c r="AH32" s="53" t="s">
        <v>121</v>
      </c>
      <c r="AI32" s="53" t="s">
        <v>7</v>
      </c>
      <c r="AJ32" s="53" t="s">
        <v>7</v>
      </c>
      <c r="AK32" s="53" t="s">
        <v>7</v>
      </c>
      <c r="AL32" s="53" t="s">
        <v>7</v>
      </c>
      <c r="AM32" s="53" t="s">
        <v>7</v>
      </c>
      <c r="AN32" s="53" t="s">
        <v>7</v>
      </c>
      <c r="AO32" s="53" t="s">
        <v>7</v>
      </c>
      <c r="AP32" s="53" t="s">
        <v>7</v>
      </c>
      <c r="AQ32" s="53" t="s">
        <v>7</v>
      </c>
      <c r="AR32" s="53" t="s">
        <v>7</v>
      </c>
      <c r="AS32" s="53" t="s">
        <v>7</v>
      </c>
      <c r="AT32" s="53" t="s">
        <v>29</v>
      </c>
      <c r="AU32" s="53" t="s">
        <v>7</v>
      </c>
      <c r="AV32" s="53" t="s">
        <v>7</v>
      </c>
      <c r="AW32" s="53" t="s">
        <v>7</v>
      </c>
      <c r="AX32" s="53" t="s">
        <v>157</v>
      </c>
    </row>
    <row r="33">
      <c r="A33" s="3" t="s">
        <v>21</v>
      </c>
      <c r="B33" s="2" t="s">
        <v>113</v>
      </c>
      <c r="C33" s="53" t="s">
        <v>7</v>
      </c>
      <c r="D33" s="53" t="s">
        <v>7</v>
      </c>
      <c r="E33" s="53" t="s">
        <v>7</v>
      </c>
      <c r="F33" s="53" t="s">
        <v>7</v>
      </c>
      <c r="G33" s="53" t="s">
        <v>7</v>
      </c>
      <c r="H33" s="53" t="s">
        <v>7</v>
      </c>
      <c r="I33" s="53" t="s">
        <v>7</v>
      </c>
      <c r="J33" s="53" t="s">
        <v>7</v>
      </c>
      <c r="K33" s="53" t="s">
        <v>7</v>
      </c>
      <c r="L33" s="53" t="s">
        <v>7</v>
      </c>
      <c r="M33" s="53" t="s">
        <v>7</v>
      </c>
      <c r="N33" s="53" t="s">
        <v>7</v>
      </c>
      <c r="O33" s="53" t="s">
        <v>7</v>
      </c>
      <c r="P33" s="53" t="s">
        <v>7</v>
      </c>
      <c r="Q33" s="53" t="s">
        <v>7</v>
      </c>
      <c r="R33" s="53" t="s">
        <v>7</v>
      </c>
      <c r="S33" s="53" t="s">
        <v>7</v>
      </c>
      <c r="T33" s="53" t="s">
        <v>7</v>
      </c>
      <c r="U33" s="53" t="s">
        <v>7</v>
      </c>
      <c r="V33" s="53" t="s">
        <v>169</v>
      </c>
      <c r="W33" s="53" t="s">
        <v>170</v>
      </c>
      <c r="X33" s="53" t="s">
        <v>41</v>
      </c>
      <c r="Y33" s="53" t="s">
        <v>121</v>
      </c>
      <c r="Z33" s="53" t="s">
        <v>7</v>
      </c>
      <c r="AA33" s="53" t="s">
        <v>121</v>
      </c>
      <c r="AB33" s="53" t="s">
        <v>121</v>
      </c>
      <c r="AC33" s="53" t="s">
        <v>121</v>
      </c>
      <c r="AD33" s="53" t="s">
        <v>121</v>
      </c>
      <c r="AE33" s="53" t="s">
        <v>39</v>
      </c>
      <c r="AF33" s="53" t="s">
        <v>121</v>
      </c>
      <c r="AG33" s="53" t="s">
        <v>121</v>
      </c>
      <c r="AH33" s="53" t="s">
        <v>121</v>
      </c>
      <c r="AI33" s="53" t="s">
        <v>7</v>
      </c>
      <c r="AJ33" s="53" t="s">
        <v>7</v>
      </c>
      <c r="AK33" s="53" t="s">
        <v>7</v>
      </c>
      <c r="AL33" s="53" t="s">
        <v>7</v>
      </c>
      <c r="AM33" s="53" t="s">
        <v>7</v>
      </c>
      <c r="AN33" s="53" t="s">
        <v>7</v>
      </c>
      <c r="AO33" s="53" t="s">
        <v>7</v>
      </c>
      <c r="AP33" s="53" t="s">
        <v>7</v>
      </c>
      <c r="AQ33" s="53" t="s">
        <v>7</v>
      </c>
      <c r="AR33" s="53" t="s">
        <v>7</v>
      </c>
      <c r="AS33" s="53" t="s">
        <v>7</v>
      </c>
      <c r="AT33" s="53" t="s">
        <v>29</v>
      </c>
      <c r="AU33" s="53" t="s">
        <v>7</v>
      </c>
      <c r="AV33" s="53" t="s">
        <v>7</v>
      </c>
      <c r="AW33" s="53" t="s">
        <v>7</v>
      </c>
      <c r="AX33" s="53" t="s">
        <v>157</v>
      </c>
    </row>
    <row r="34">
      <c r="A34" s="14"/>
      <c r="B34" s="14"/>
      <c r="C34" s="80"/>
      <c r="D34" s="67"/>
      <c r="E34" s="66"/>
      <c r="F34" s="66"/>
      <c r="G34" s="66"/>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row>
    <row r="35">
      <c r="A35" s="2" t="s">
        <v>33</v>
      </c>
      <c r="B35" s="2" t="s">
        <v>113</v>
      </c>
      <c r="C35" s="53" t="s">
        <v>7</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169</v>
      </c>
      <c r="W35" s="53" t="s">
        <v>170</v>
      </c>
      <c r="X35" s="53" t="s">
        <v>41</v>
      </c>
      <c r="Y35" s="53" t="s">
        <v>121</v>
      </c>
      <c r="Z35" s="53" t="s">
        <v>7</v>
      </c>
      <c r="AA35" s="53" t="s">
        <v>121</v>
      </c>
      <c r="AB35" s="53" t="s">
        <v>121</v>
      </c>
      <c r="AC35" s="53" t="s">
        <v>121</v>
      </c>
      <c r="AD35" s="53" t="s">
        <v>121</v>
      </c>
      <c r="AE35" s="53" t="s">
        <v>39</v>
      </c>
      <c r="AF35" s="53" t="s">
        <v>121</v>
      </c>
      <c r="AG35" s="53" t="s">
        <v>121</v>
      </c>
      <c r="AH35" s="53" t="s">
        <v>121</v>
      </c>
      <c r="AI35" s="53" t="s">
        <v>11</v>
      </c>
      <c r="AJ35" s="53" t="s">
        <v>11</v>
      </c>
      <c r="AK35" s="53" t="s">
        <v>7</v>
      </c>
      <c r="AL35" s="53" t="s">
        <v>7</v>
      </c>
      <c r="AM35" s="53" t="s">
        <v>7</v>
      </c>
      <c r="AN35" s="53" t="s">
        <v>7</v>
      </c>
      <c r="AO35" s="53" t="s">
        <v>7</v>
      </c>
      <c r="AP35" s="53" t="s">
        <v>7</v>
      </c>
      <c r="AQ35" s="53" t="s">
        <v>7</v>
      </c>
      <c r="AR35" s="53" t="s">
        <v>7</v>
      </c>
      <c r="AS35" s="53" t="s">
        <v>7</v>
      </c>
      <c r="AT35" s="53" t="s">
        <v>29</v>
      </c>
      <c r="AU35" s="53" t="s">
        <v>7</v>
      </c>
      <c r="AV35" s="53" t="s">
        <v>7</v>
      </c>
      <c r="AW35" s="53" t="s">
        <v>172</v>
      </c>
      <c r="AX35" s="53" t="s">
        <v>7</v>
      </c>
    </row>
  </sheetData>
  <conditionalFormatting sqref="C34:AX35">
    <cfRule type="containsText" dxfId="3" priority="1" operator="containsText" text="QUERY SOURCE">
      <formula>NOT(ISERROR(SEARCH(("QUERY SOURCE"),(C34))))</formula>
    </cfRule>
  </conditionalFormatting>
  <conditionalFormatting sqref="C33:AX33">
    <cfRule type="containsText" dxfId="3" priority="2" operator="containsText" text="QUERY SOURCE">
      <formula>NOT(ISERROR(SEARCH(("QUERY SOURCE"),(C33))))</formula>
    </cfRule>
  </conditionalFormatting>
  <conditionalFormatting sqref="C32:AX32">
    <cfRule type="containsText" dxfId="3" priority="3" operator="containsText" text="QUERY SOURCE">
      <formula>NOT(ISERROR(SEARCH(("QUERY SOURCE"),(C32))))</formula>
    </cfRule>
  </conditionalFormatting>
  <conditionalFormatting sqref="C31:AX31">
    <cfRule type="containsText" dxfId="3" priority="4" operator="containsText" text="QUERY SOURCE">
      <formula>NOT(ISERROR(SEARCH(("QUERY SOURCE"),(C31))))</formula>
    </cfRule>
  </conditionalFormatting>
  <conditionalFormatting sqref="C29:AX30">
    <cfRule type="containsText" dxfId="3" priority="5" operator="containsText" text="QUERY SOURCE">
      <formula>NOT(ISERROR(SEARCH(("QUERY SOURCE"),(C29))))</formula>
    </cfRule>
  </conditionalFormatting>
  <conditionalFormatting sqref="C28:AX28">
    <cfRule type="containsText" dxfId="3" priority="6" operator="containsText" text="QUERY SOURCE">
      <formula>NOT(ISERROR(SEARCH(("QUERY SOURCE"),(C28))))</formula>
    </cfRule>
  </conditionalFormatting>
  <conditionalFormatting sqref="C27:AX27">
    <cfRule type="containsText" dxfId="3" priority="7" operator="containsText" text="QUERY SOURCE">
      <formula>NOT(ISERROR(SEARCH(("QUERY SOURCE"),(C27))))</formula>
    </cfRule>
  </conditionalFormatting>
  <conditionalFormatting sqref="C26:AX26">
    <cfRule type="containsText" dxfId="3" priority="8" operator="containsText" text="QUERY SOURCE">
      <formula>NOT(ISERROR(SEARCH(("QUERY SOURCE"),(C26))))</formula>
    </cfRule>
  </conditionalFormatting>
  <conditionalFormatting sqref="C25:AX25">
    <cfRule type="containsText" dxfId="3" priority="9" operator="containsText" text="QUERY SOURCE">
      <formula>NOT(ISERROR(SEARCH(("QUERY SOURCE"),(C25))))</formula>
    </cfRule>
  </conditionalFormatting>
  <conditionalFormatting sqref="C24:AX24">
    <cfRule type="containsText" dxfId="3" priority="10" operator="containsText" text="QUERY SOURCE">
      <formula>NOT(ISERROR(SEARCH(("QUERY SOURCE"),(C24))))</formula>
    </cfRule>
  </conditionalFormatting>
  <conditionalFormatting sqref="C22:AX23">
    <cfRule type="containsText" dxfId="3" priority="11" operator="containsText" text="QUERY SOURCE">
      <formula>NOT(ISERROR(SEARCH(("QUERY SOURCE"),(C22))))</formula>
    </cfRule>
  </conditionalFormatting>
  <conditionalFormatting sqref="C21:AX21">
    <cfRule type="containsText" dxfId="3" priority="12" operator="containsText" text="QUERY SOURCE">
      <formula>NOT(ISERROR(SEARCH(("QUERY SOURCE"),(C21))))</formula>
    </cfRule>
  </conditionalFormatting>
  <conditionalFormatting sqref="C22:H23">
    <cfRule type="cellIs" dxfId="0" priority="13" operator="equal">
      <formula>"AMRA"</formula>
    </cfRule>
  </conditionalFormatting>
  <conditionalFormatting sqref="C19:AX19">
    <cfRule type="containsText" dxfId="3" priority="14" operator="containsText" text="QUERY SOURCE">
      <formula>NOT(ISERROR(SEARCH(("QUERY SOURCE"),(C19))))</formula>
    </cfRule>
  </conditionalFormatting>
  <conditionalFormatting sqref="C18:AX18">
    <cfRule type="containsText" dxfId="3" priority="15" operator="containsText" text="QUERY SOURCE">
      <formula>NOT(ISERROR(SEARCH(("QUERY SOURCE"),(C18))))</formula>
    </cfRule>
  </conditionalFormatting>
  <conditionalFormatting sqref="C17:AX17">
    <cfRule type="containsText" dxfId="3" priority="16" operator="containsText" text="QUERY SOURCE">
      <formula>NOT(ISERROR(SEARCH(("QUERY SOURCE"),(C17))))</formula>
    </cfRule>
  </conditionalFormatting>
  <conditionalFormatting sqref="C16:AX16">
    <cfRule type="containsText" dxfId="3" priority="17" operator="containsText" text="QUERY SOURCE">
      <formula>NOT(ISERROR(SEARCH(("QUERY SOURCE"),(C16))))</formula>
    </cfRule>
  </conditionalFormatting>
  <conditionalFormatting sqref="C15:AX15">
    <cfRule type="containsText" dxfId="3" priority="18" operator="containsText" text="QUERY SOURCE">
      <formula>NOT(ISERROR(SEARCH(("QUERY SOURCE"),(C15))))</formula>
    </cfRule>
  </conditionalFormatting>
  <conditionalFormatting sqref="C14:AX14">
    <cfRule type="containsText" dxfId="3" priority="19" operator="containsText" text="QUERY SOURCE">
      <formula>NOT(ISERROR(SEARCH(("QUERY SOURCE"),(C14))))</formula>
    </cfRule>
  </conditionalFormatting>
  <conditionalFormatting sqref="C12:AX13">
    <cfRule type="containsText" dxfId="3" priority="20" operator="containsText" text="QUERY SOURCE">
      <formula>NOT(ISERROR(SEARCH(("QUERY SOURCE"),(C12))))</formula>
    </cfRule>
  </conditionalFormatting>
  <conditionalFormatting sqref="C11:AX11">
    <cfRule type="containsText" dxfId="3" priority="21" operator="containsText" text="QUERY SOURCE">
      <formula>NOT(ISERROR(SEARCH(("QUERY SOURCE"),(C11))))</formula>
    </cfRule>
  </conditionalFormatting>
  <conditionalFormatting sqref="C10:AX10">
    <cfRule type="containsText" dxfId="3" priority="22" operator="containsText" text="QUERY SOURCE">
      <formula>NOT(ISERROR(SEARCH(("QUERY SOURCE"),(C10))))</formula>
    </cfRule>
  </conditionalFormatting>
  <conditionalFormatting sqref="E12:H12">
    <cfRule type="cellIs" dxfId="0" priority="23" operator="equal">
      <formula>"AMRA"</formula>
    </cfRule>
  </conditionalFormatting>
  <conditionalFormatting sqref="C8:AX8">
    <cfRule type="containsText" dxfId="3" priority="24" operator="containsText" text="QUERY SOURCE">
      <formula>NOT(ISERROR(SEARCH(("QUERY SOURCE"),(C8))))</formula>
    </cfRule>
  </conditionalFormatting>
  <conditionalFormatting sqref="C7:AX7">
    <cfRule type="containsText" dxfId="3" priority="25" operator="containsText" text="QUERY SOURCE">
      <formula>NOT(ISERROR(SEARCH(("QUERY SOURCE"),(C7))))</formula>
    </cfRule>
  </conditionalFormatting>
  <conditionalFormatting sqref="C6:AX6">
    <cfRule type="containsText" dxfId="3" priority="26" operator="containsText" text="QUERY SOURCE">
      <formula>NOT(ISERROR(SEARCH(("QUERY SOURCE"),(C6))))</formula>
    </cfRule>
  </conditionalFormatting>
  <conditionalFormatting sqref="C5:AX5">
    <cfRule type="containsText" dxfId="3" priority="27" operator="containsText" text="QUERY SOURCE">
      <formula>NOT(ISERROR(SEARCH(("QUERY SOURCE"),(C5))))</formula>
    </cfRule>
  </conditionalFormatting>
  <conditionalFormatting sqref="C4:AX4">
    <cfRule type="containsText" dxfId="3" priority="28" operator="containsText" text="QUERY SOURCE">
      <formula>NOT(ISERROR(SEARCH(("QUERY SOURCE"),(C4))))</formula>
    </cfRule>
  </conditionalFormatting>
  <conditionalFormatting sqref="C3:AX3">
    <cfRule type="containsText" dxfId="3" priority="29" operator="containsText" text="QUERY SOURCE">
      <formula>NOT(ISERROR(SEARCH(("QUERY SOURCE"),(C3))))</formula>
    </cfRule>
  </conditionalFormatting>
  <conditionalFormatting sqref="C2:AX2">
    <cfRule type="containsText" dxfId="3" priority="30" operator="containsText" text="QUERY SOURCE">
      <formula>NOT(ISERROR(SEARCH(("QUERY SOURCE"),(C2))))</formula>
    </cfRule>
  </conditionalFormatting>
  <conditionalFormatting sqref="C25:H25">
    <cfRule type="cellIs" dxfId="0" priority="31" operator="equal">
      <formula>"AMRA"</formula>
    </cfRule>
  </conditionalFormatting>
  <conditionalFormatting sqref="C22:H23">
    <cfRule type="cellIs" dxfId="0" priority="32" operator="equal">
      <formula>"AMRA"</formula>
    </cfRule>
  </conditionalFormatting>
  <conditionalFormatting sqref="E12 G12:H12 F12">
    <cfRule type="cellIs" dxfId="0" priority="33" operator="equal">
      <formula>"AMRA"</formula>
    </cfRule>
  </conditionalFormatting>
  <conditionalFormatting sqref="D11 E11 G11:H11">
    <cfRule type="cellIs" dxfId="0" priority="34" operator="equal">
      <formula>"AMRA"</formula>
    </cfRule>
  </conditionalFormatting>
  <conditionalFormatting sqref="B22">
    <cfRule type="cellIs" dxfId="0" priority="35" operator="equal">
      <formula>"AMRA"</formula>
    </cfRule>
  </conditionalFormatting>
  <conditionalFormatting sqref="A22">
    <cfRule type="cellIs" dxfId="0" priority="36" operator="equal">
      <formula>"AMRA"</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5.13"/>
    <col customWidth="1" min="3" max="3" width="185.25"/>
  </cols>
  <sheetData>
    <row r="1">
      <c r="A1" s="83" t="s">
        <v>176</v>
      </c>
    </row>
    <row r="2">
      <c r="A2" s="1"/>
      <c r="B2" s="83" t="s">
        <v>177</v>
      </c>
      <c r="C2" s="83" t="s">
        <v>178</v>
      </c>
    </row>
    <row r="3">
      <c r="A3" s="1">
        <v>1.0</v>
      </c>
      <c r="B3" s="1" t="s">
        <v>179</v>
      </c>
      <c r="C3" s="1" t="s">
        <v>180</v>
      </c>
    </row>
    <row r="4">
      <c r="A4" s="1">
        <v>2.0</v>
      </c>
      <c r="B4" s="1" t="s">
        <v>181</v>
      </c>
      <c r="C4" s="1" t="s">
        <v>182</v>
      </c>
    </row>
    <row r="5">
      <c r="A5" s="1">
        <v>3.0</v>
      </c>
      <c r="B5" s="1" t="s">
        <v>183</v>
      </c>
      <c r="C5" s="1" t="s">
        <v>184</v>
      </c>
    </row>
    <row r="6">
      <c r="A6" s="1">
        <v>4.0</v>
      </c>
      <c r="B6" s="1" t="s">
        <v>185</v>
      </c>
      <c r="C6" s="1" t="s">
        <v>186</v>
      </c>
    </row>
    <row r="8">
      <c r="A8" s="83" t="s">
        <v>187</v>
      </c>
    </row>
    <row r="9">
      <c r="B9" s="83" t="s">
        <v>177</v>
      </c>
      <c r="C9" s="83" t="s">
        <v>178</v>
      </c>
    </row>
    <row r="10">
      <c r="B10" s="1" t="s">
        <v>188</v>
      </c>
      <c r="C10" s="1" t="s">
        <v>189</v>
      </c>
    </row>
    <row r="12">
      <c r="A12" s="83" t="s">
        <v>190</v>
      </c>
      <c r="B12" s="84"/>
      <c r="C12" s="84"/>
    </row>
    <row r="13">
      <c r="A13" s="84"/>
      <c r="B13" s="83" t="s">
        <v>177</v>
      </c>
      <c r="C13" s="83" t="s">
        <v>178</v>
      </c>
    </row>
    <row r="14">
      <c r="A14" s="1">
        <v>1.0</v>
      </c>
      <c r="B14" s="1" t="s">
        <v>191</v>
      </c>
      <c r="C14" s="1" t="s">
        <v>192</v>
      </c>
    </row>
    <row r="19">
      <c r="A19" s="85" t="s">
        <v>193</v>
      </c>
      <c r="B19" s="85" t="s">
        <v>194</v>
      </c>
      <c r="C19" s="85" t="s">
        <v>195</v>
      </c>
    </row>
    <row r="20">
      <c r="A20" s="1" t="s">
        <v>11</v>
      </c>
      <c r="B20" s="1" t="s">
        <v>196</v>
      </c>
      <c r="C20" s="1" t="s">
        <v>197</v>
      </c>
    </row>
    <row r="21">
      <c r="A21" s="1" t="s">
        <v>11</v>
      </c>
      <c r="B21" s="1" t="s">
        <v>198</v>
      </c>
      <c r="C21" s="1" t="s">
        <v>199</v>
      </c>
    </row>
    <row r="22">
      <c r="A22" s="1" t="s">
        <v>200</v>
      </c>
      <c r="B22" s="1" t="s">
        <v>196</v>
      </c>
      <c r="C22" s="1" t="s">
        <v>201</v>
      </c>
    </row>
    <row r="23">
      <c r="A23" s="1" t="s">
        <v>202</v>
      </c>
      <c r="B23" s="1" t="s">
        <v>196</v>
      </c>
      <c r="C23" s="1" t="s">
        <v>203</v>
      </c>
    </row>
    <row r="24">
      <c r="A24" s="1" t="s">
        <v>204</v>
      </c>
      <c r="B24" s="1" t="s">
        <v>196</v>
      </c>
      <c r="C24" s="1" t="s">
        <v>205</v>
      </c>
    </row>
    <row r="25">
      <c r="A25" s="1" t="s">
        <v>3</v>
      </c>
      <c r="B25" s="1" t="s">
        <v>196</v>
      </c>
      <c r="C25" s="1" t="s">
        <v>206</v>
      </c>
    </row>
    <row r="26">
      <c r="A26" s="1" t="s">
        <v>207</v>
      </c>
      <c r="B26" s="1" t="s">
        <v>208</v>
      </c>
      <c r="C26" s="1" t="s">
        <v>209</v>
      </c>
    </row>
    <row r="27">
      <c r="A27" s="1" t="s">
        <v>20</v>
      </c>
      <c r="B27" s="1" t="s">
        <v>210</v>
      </c>
      <c r="C27" s="1" t="s">
        <v>211</v>
      </c>
    </row>
    <row r="28">
      <c r="A28" s="1" t="s">
        <v>115</v>
      </c>
      <c r="B28" s="86" t="s">
        <v>212</v>
      </c>
      <c r="C28" s="1" t="s">
        <v>213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4.13"/>
    <col customWidth="1" min="2" max="3" width="18.0"/>
    <col customWidth="1" min="4" max="4" width="10.88"/>
    <col customWidth="1" min="5" max="5" width="11.0"/>
    <col customWidth="1" min="6" max="7" width="10.25"/>
    <col customWidth="1" min="8" max="8" width="10.5"/>
    <col customWidth="1" min="9" max="9" width="13.63"/>
    <col customWidth="1" min="10" max="10" width="13.38"/>
    <col customWidth="1" min="11" max="11" width="9.38"/>
    <col customWidth="1" min="12" max="12" width="6.75"/>
    <col customWidth="1" min="13" max="13" width="8.25"/>
    <col customWidth="1" min="14" max="14" width="9.63"/>
    <col customWidth="1" min="15" max="15" width="10.13"/>
    <col customWidth="1" min="16" max="23" width="7.25"/>
    <col customWidth="1" min="24" max="24" width="18.88"/>
    <col customWidth="1" min="25" max="25" width="8.75"/>
    <col customWidth="1" min="26" max="26" width="23.75"/>
    <col customWidth="1" min="27" max="27" width="21.63"/>
    <col customWidth="1" min="28" max="28" width="23.63"/>
    <col customWidth="1" min="29" max="29" width="8.63"/>
    <col customWidth="1" min="30" max="30" width="11.63"/>
    <col customWidth="1" min="31" max="31" width="7.63"/>
    <col customWidth="1" min="32" max="32" width="12.0"/>
    <col customWidth="1" min="33" max="33" width="11.25"/>
    <col customWidth="1" min="34" max="34" width="18.75"/>
    <col customWidth="1" min="35" max="35" width="7.75"/>
    <col customWidth="1" min="36" max="36" width="10.63"/>
    <col customWidth="1" min="37" max="37" width="11.75"/>
    <col customWidth="1" min="38" max="38" width="8.13"/>
    <col customWidth="1" min="39" max="41" width="7.63"/>
    <col customWidth="1" min="42" max="42" width="9.75"/>
    <col customWidth="1" min="43" max="43" width="10.0"/>
    <col customWidth="1" min="44" max="46" width="9.25"/>
    <col customWidth="1" min="47" max="47" width="7.63"/>
    <col customWidth="1" min="48" max="48" width="9.38"/>
    <col customWidth="1" min="49" max="49" width="7.88"/>
    <col customWidth="1" min="50" max="57" width="7.63"/>
  </cols>
  <sheetData>
    <row r="1">
      <c r="A1" s="44" t="s">
        <v>214</v>
      </c>
      <c r="B1" s="45"/>
      <c r="C1" s="45"/>
      <c r="D1" s="45" t="s">
        <v>104</v>
      </c>
      <c r="E1" s="45"/>
      <c r="F1" s="45"/>
      <c r="G1" s="45"/>
      <c r="H1" s="45"/>
      <c r="I1" s="45"/>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row>
    <row r="2">
      <c r="A2" s="47"/>
      <c r="B2" s="48"/>
      <c r="C2" s="48"/>
      <c r="D2" s="48" t="s">
        <v>105</v>
      </c>
      <c r="P2" s="48"/>
      <c r="Q2" s="48"/>
      <c r="R2" s="48"/>
      <c r="S2" s="48"/>
      <c r="T2" s="48"/>
      <c r="U2" s="48"/>
      <c r="V2" s="48"/>
      <c r="W2" s="48" t="s">
        <v>106</v>
      </c>
      <c r="Y2" s="48" t="s">
        <v>107</v>
      </c>
      <c r="AJ2" s="48" t="s">
        <v>108</v>
      </c>
      <c r="AL2" s="48" t="s">
        <v>109</v>
      </c>
      <c r="AX2" s="49" t="s">
        <v>110</v>
      </c>
      <c r="AZ2" s="49"/>
      <c r="BA2" s="49"/>
      <c r="BB2" s="49"/>
      <c r="BC2" s="49"/>
      <c r="BD2" s="49"/>
      <c r="BE2" s="49"/>
    </row>
    <row r="3">
      <c r="A3" s="50" t="s">
        <v>215</v>
      </c>
      <c r="B3" s="12" t="s">
        <v>216</v>
      </c>
      <c r="C3" s="12"/>
      <c r="D3" s="5" t="s">
        <v>8</v>
      </c>
      <c r="E3" s="8" t="s">
        <v>10</v>
      </c>
      <c r="F3" s="8" t="s">
        <v>30</v>
      </c>
      <c r="G3" s="8" t="s">
        <v>32</v>
      </c>
      <c r="H3" s="8" t="s">
        <v>45</v>
      </c>
      <c r="I3" s="8" t="s">
        <v>53</v>
      </c>
      <c r="J3" s="8" t="s">
        <v>57</v>
      </c>
      <c r="K3" s="8" t="s">
        <v>66</v>
      </c>
      <c r="L3" s="8" t="s">
        <v>71</v>
      </c>
      <c r="M3" s="8" t="s">
        <v>72</v>
      </c>
      <c r="N3" s="8" t="s">
        <v>73</v>
      </c>
      <c r="O3" s="8" t="s">
        <v>78</v>
      </c>
      <c r="P3" s="5" t="s">
        <v>26</v>
      </c>
      <c r="Q3" s="5" t="s">
        <v>34</v>
      </c>
      <c r="R3" s="5" t="s">
        <v>65</v>
      </c>
      <c r="S3" s="5" t="s">
        <v>67</v>
      </c>
      <c r="T3" s="5" t="s">
        <v>43</v>
      </c>
      <c r="U3" s="5" t="s">
        <v>77</v>
      </c>
      <c r="V3" s="5" t="s">
        <v>76</v>
      </c>
      <c r="W3" s="5" t="s">
        <v>16</v>
      </c>
      <c r="X3" s="5" t="s">
        <v>79</v>
      </c>
      <c r="Y3" s="4" t="s">
        <v>4</v>
      </c>
      <c r="Z3" s="4" t="s">
        <v>12</v>
      </c>
      <c r="AA3" s="4" t="s">
        <v>14</v>
      </c>
      <c r="AB3" s="4" t="s">
        <v>18</v>
      </c>
      <c r="AC3" s="9" t="s">
        <v>22</v>
      </c>
      <c r="AD3" s="9" t="s">
        <v>24</v>
      </c>
      <c r="AE3" s="9" t="s">
        <v>28</v>
      </c>
      <c r="AF3" s="4" t="s">
        <v>51</v>
      </c>
      <c r="AG3" s="4" t="s">
        <v>61</v>
      </c>
      <c r="AH3" s="4" t="s">
        <v>63</v>
      </c>
      <c r="AI3" s="4" t="s">
        <v>80</v>
      </c>
      <c r="AJ3" s="5" t="s">
        <v>6</v>
      </c>
      <c r="AK3" s="5" t="s">
        <v>55</v>
      </c>
      <c r="AL3" s="4" t="s">
        <v>20</v>
      </c>
      <c r="AM3" s="4" t="s">
        <v>36</v>
      </c>
      <c r="AN3" s="4" t="s">
        <v>38</v>
      </c>
      <c r="AO3" s="4" t="s">
        <v>47</v>
      </c>
      <c r="AP3" s="4" t="s">
        <v>49</v>
      </c>
      <c r="AQ3" s="5" t="s">
        <v>64</v>
      </c>
      <c r="AR3" s="5" t="s">
        <v>81</v>
      </c>
      <c r="AS3" s="5" t="s">
        <v>75</v>
      </c>
      <c r="AT3" s="5" t="s">
        <v>68</v>
      </c>
      <c r="AU3" s="4" t="s">
        <v>70</v>
      </c>
      <c r="AV3" s="5" t="s">
        <v>40</v>
      </c>
      <c r="AW3" s="5" t="s">
        <v>74</v>
      </c>
      <c r="AX3" s="15" t="s">
        <v>69</v>
      </c>
      <c r="AY3" s="5" t="s">
        <v>59</v>
      </c>
      <c r="AZ3" s="50"/>
      <c r="BA3" s="50"/>
      <c r="BB3" s="50"/>
      <c r="BC3" s="50"/>
      <c r="BD3" s="50"/>
      <c r="BE3" s="50"/>
    </row>
    <row r="4">
      <c r="A4" s="51" t="s">
        <v>5</v>
      </c>
      <c r="B4" s="2" t="s">
        <v>5</v>
      </c>
      <c r="C4" s="2" t="s">
        <v>113</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46"/>
      <c r="BE4" s="46"/>
    </row>
    <row r="5">
      <c r="B5" s="2" t="s">
        <v>23</v>
      </c>
      <c r="C5" s="54"/>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46"/>
      <c r="BE5" s="46"/>
    </row>
    <row r="6">
      <c r="B6" s="2" t="s">
        <v>17</v>
      </c>
      <c r="C6" s="54"/>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46"/>
      <c r="BE6" s="46"/>
    </row>
    <row r="7">
      <c r="B7" s="2"/>
      <c r="C7" s="54" t="s">
        <v>129</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46"/>
      <c r="BE7" s="46"/>
    </row>
    <row r="8">
      <c r="B8" s="2"/>
      <c r="C8" s="55" t="s">
        <v>139</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46"/>
      <c r="BE8" s="46"/>
    </row>
    <row r="9">
      <c r="A9" s="51"/>
      <c r="B9" s="2"/>
      <c r="C9" s="2"/>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46"/>
      <c r="BE9" s="46"/>
    </row>
    <row r="10">
      <c r="A10" s="51"/>
      <c r="B10" s="2"/>
      <c r="C10" s="2"/>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46"/>
      <c r="BE10" s="46"/>
    </row>
    <row r="11">
      <c r="A11" s="51"/>
      <c r="B11" s="2"/>
      <c r="C11" s="2"/>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46"/>
      <c r="BE11" s="46"/>
    </row>
    <row r="12">
      <c r="A12" s="51" t="s">
        <v>17</v>
      </c>
      <c r="B12" s="2" t="s">
        <v>17</v>
      </c>
      <c r="C12" s="2" t="s">
        <v>113</v>
      </c>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46"/>
      <c r="BE12" s="46"/>
    </row>
    <row r="13">
      <c r="B13" s="2" t="s">
        <v>17</v>
      </c>
      <c r="C13" s="54" t="s">
        <v>129</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7"/>
      <c r="BE13" s="57"/>
    </row>
    <row r="14">
      <c r="B14" s="2" t="s">
        <v>17</v>
      </c>
      <c r="C14" s="55" t="s">
        <v>139</v>
      </c>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7"/>
      <c r="BE14" s="57"/>
    </row>
    <row r="15" ht="17.25" customHeight="1">
      <c r="A15" s="51" t="s">
        <v>23</v>
      </c>
      <c r="B15" s="2" t="s">
        <v>23</v>
      </c>
      <c r="C15" s="2" t="s">
        <v>113</v>
      </c>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9"/>
      <c r="BE15" s="59"/>
    </row>
    <row r="16">
      <c r="B16" s="2" t="s">
        <v>23</v>
      </c>
      <c r="C16" s="54" t="s">
        <v>129</v>
      </c>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60"/>
      <c r="BE16" s="60"/>
    </row>
    <row r="17">
      <c r="B17" s="2" t="s">
        <v>23</v>
      </c>
      <c r="C17" s="55" t="s">
        <v>139</v>
      </c>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60"/>
      <c r="BE17" s="60"/>
    </row>
    <row r="18">
      <c r="A18" s="51" t="s">
        <v>35</v>
      </c>
      <c r="B18" s="2" t="s">
        <v>35</v>
      </c>
      <c r="C18" s="2" t="s">
        <v>113</v>
      </c>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46"/>
      <c r="BE18" s="46"/>
    </row>
    <row r="19">
      <c r="B19" s="2" t="s">
        <v>35</v>
      </c>
      <c r="C19" s="54" t="s">
        <v>129</v>
      </c>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46"/>
      <c r="BE19" s="46"/>
    </row>
    <row r="20">
      <c r="B20" s="2" t="s">
        <v>35</v>
      </c>
      <c r="C20" s="55" t="s">
        <v>139</v>
      </c>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46"/>
      <c r="BE20" s="46"/>
    </row>
    <row r="21">
      <c r="A21" s="51" t="s">
        <v>37</v>
      </c>
      <c r="B21" s="2" t="s">
        <v>37</v>
      </c>
      <c r="C21" s="2" t="s">
        <v>113</v>
      </c>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46"/>
      <c r="BE21" s="46"/>
    </row>
    <row r="22">
      <c r="B22" s="2" t="s">
        <v>37</v>
      </c>
      <c r="C22" s="54" t="s">
        <v>129</v>
      </c>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46"/>
      <c r="BE22" s="46"/>
    </row>
    <row r="23">
      <c r="B23" s="2" t="s">
        <v>37</v>
      </c>
      <c r="C23" s="55" t="s">
        <v>139</v>
      </c>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46"/>
      <c r="BE23" s="46"/>
    </row>
    <row r="24">
      <c r="A24" s="51" t="s">
        <v>52</v>
      </c>
      <c r="B24" s="2" t="s">
        <v>52</v>
      </c>
      <c r="C24" s="2" t="s">
        <v>113</v>
      </c>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46"/>
      <c r="BE24" s="46"/>
    </row>
    <row r="25">
      <c r="B25" s="2" t="s">
        <v>52</v>
      </c>
      <c r="C25" s="54" t="s">
        <v>129</v>
      </c>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46"/>
      <c r="BE25" s="46"/>
    </row>
    <row r="26">
      <c r="B26" s="2" t="s">
        <v>52</v>
      </c>
      <c r="C26" s="55" t="s">
        <v>139</v>
      </c>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46"/>
      <c r="BE26" s="46"/>
    </row>
    <row r="27">
      <c r="A27" s="51" t="s">
        <v>54</v>
      </c>
      <c r="B27" s="2" t="s">
        <v>54</v>
      </c>
      <c r="C27" s="2" t="s">
        <v>113</v>
      </c>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46"/>
      <c r="BE27" s="46"/>
    </row>
    <row r="28">
      <c r="B28" s="2" t="s">
        <v>54</v>
      </c>
      <c r="C28" s="54" t="s">
        <v>129</v>
      </c>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46"/>
      <c r="BE28" s="46"/>
    </row>
    <row r="29">
      <c r="B29" s="2" t="s">
        <v>54</v>
      </c>
      <c r="C29" s="55" t="s">
        <v>139</v>
      </c>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46"/>
      <c r="BE29" s="46"/>
    </row>
    <row r="30">
      <c r="A30" s="51" t="s">
        <v>58</v>
      </c>
      <c r="B30" s="2" t="s">
        <v>58</v>
      </c>
      <c r="C30" s="2" t="s">
        <v>113</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46"/>
      <c r="BE30" s="46"/>
    </row>
    <row r="31">
      <c r="B31" s="2" t="s">
        <v>58</v>
      </c>
      <c r="C31" s="54" t="s">
        <v>129</v>
      </c>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46"/>
      <c r="BE31" s="46"/>
    </row>
    <row r="32">
      <c r="B32" s="2" t="s">
        <v>58</v>
      </c>
      <c r="C32" s="55" t="s">
        <v>139</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46"/>
      <c r="BE32" s="46"/>
    </row>
    <row r="33">
      <c r="A33" s="51" t="s">
        <v>60</v>
      </c>
      <c r="B33" s="2" t="s">
        <v>60</v>
      </c>
      <c r="C33" s="2" t="s">
        <v>113</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46"/>
      <c r="BE33" s="46"/>
    </row>
    <row r="34">
      <c r="B34" s="2" t="s">
        <v>60</v>
      </c>
      <c r="C34" s="54" t="s">
        <v>129</v>
      </c>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46"/>
      <c r="BE34" s="46"/>
    </row>
    <row r="35">
      <c r="B35" s="2" t="s">
        <v>60</v>
      </c>
      <c r="C35" s="55" t="s">
        <v>139</v>
      </c>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46"/>
      <c r="BE35" s="46"/>
    </row>
    <row r="36" ht="18.0" customHeight="1">
      <c r="A36" s="51" t="s">
        <v>62</v>
      </c>
      <c r="B36" s="2" t="s">
        <v>62</v>
      </c>
      <c r="C36" s="2" t="s">
        <v>113</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46"/>
      <c r="BE36" s="46"/>
    </row>
    <row r="37">
      <c r="B37" s="2" t="s">
        <v>62</v>
      </c>
      <c r="C37" s="54" t="s">
        <v>129</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46"/>
      <c r="BE37" s="46"/>
    </row>
    <row r="38">
      <c r="B38" s="2" t="s">
        <v>62</v>
      </c>
      <c r="C38" s="55" t="s">
        <v>139</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46"/>
      <c r="BE38" s="46"/>
    </row>
    <row r="39">
      <c r="A39" s="65" t="s">
        <v>162</v>
      </c>
      <c r="B39" s="11"/>
      <c r="C39" s="11"/>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8"/>
      <c r="BE39" s="68"/>
    </row>
    <row r="40">
      <c r="A40" s="51" t="s">
        <v>7</v>
      </c>
      <c r="B40" s="2" t="s">
        <v>7</v>
      </c>
      <c r="C40" s="2" t="s">
        <v>113</v>
      </c>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7"/>
      <c r="BE40" s="57"/>
    </row>
    <row r="41">
      <c r="B41" s="2" t="s">
        <v>7</v>
      </c>
      <c r="C41" s="54" t="s">
        <v>129</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7"/>
      <c r="BE41" s="57"/>
    </row>
    <row r="42">
      <c r="B42" s="2" t="s">
        <v>7</v>
      </c>
      <c r="C42" s="55" t="s">
        <v>139</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7"/>
      <c r="BE42" s="57"/>
    </row>
    <row r="43">
      <c r="A43" s="51" t="s">
        <v>11</v>
      </c>
      <c r="B43" s="2" t="s">
        <v>11</v>
      </c>
      <c r="C43" s="2" t="s">
        <v>113</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7"/>
      <c r="BE43" s="57"/>
    </row>
    <row r="44">
      <c r="B44" s="2" t="s">
        <v>11</v>
      </c>
      <c r="C44" s="54" t="s">
        <v>129</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7"/>
      <c r="BE44" s="57"/>
    </row>
    <row r="45">
      <c r="B45" s="2" t="s">
        <v>11</v>
      </c>
      <c r="C45" s="55" t="s">
        <v>139</v>
      </c>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7"/>
      <c r="BE45" s="57"/>
    </row>
    <row r="46">
      <c r="A46" s="51" t="s">
        <v>13</v>
      </c>
      <c r="B46" s="2" t="s">
        <v>13</v>
      </c>
      <c r="C46" s="2" t="s">
        <v>113</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7"/>
      <c r="BE46" s="57"/>
    </row>
    <row r="47">
      <c r="B47" s="2" t="s">
        <v>13</v>
      </c>
      <c r="C47" s="54" t="s">
        <v>129</v>
      </c>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7"/>
      <c r="BE47" s="57"/>
    </row>
    <row r="48">
      <c r="B48" s="2" t="s">
        <v>13</v>
      </c>
      <c r="C48" s="55" t="s">
        <v>139</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7"/>
      <c r="BE48" s="57"/>
    </row>
    <row r="49">
      <c r="A49" s="51" t="s">
        <v>15</v>
      </c>
      <c r="B49" s="2" t="s">
        <v>15</v>
      </c>
      <c r="C49" s="2" t="s">
        <v>113</v>
      </c>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7"/>
      <c r="BE49" s="57"/>
    </row>
    <row r="50">
      <c r="B50" s="2" t="s">
        <v>15</v>
      </c>
      <c r="C50" s="54" t="s">
        <v>129</v>
      </c>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7"/>
      <c r="BE50" s="57"/>
    </row>
    <row r="51">
      <c r="B51" s="2" t="s">
        <v>15</v>
      </c>
      <c r="C51" s="55" t="s">
        <v>139</v>
      </c>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7"/>
      <c r="BE51" s="57"/>
    </row>
    <row r="52">
      <c r="A52" s="51" t="s">
        <v>25</v>
      </c>
      <c r="B52" s="2" t="s">
        <v>25</v>
      </c>
      <c r="C52" s="2" t="s">
        <v>113</v>
      </c>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7"/>
      <c r="BE52" s="57"/>
    </row>
    <row r="53">
      <c r="B53" s="2" t="s">
        <v>25</v>
      </c>
      <c r="C53" s="54" t="s">
        <v>129</v>
      </c>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7"/>
      <c r="BE53" s="57"/>
    </row>
    <row r="54">
      <c r="B54" s="2" t="s">
        <v>25</v>
      </c>
      <c r="C54" s="55" t="s">
        <v>139</v>
      </c>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7"/>
      <c r="BE54" s="57"/>
    </row>
    <row r="55">
      <c r="A55" s="51" t="s">
        <v>56</v>
      </c>
      <c r="B55" s="2" t="s">
        <v>56</v>
      </c>
      <c r="C55" s="2" t="s">
        <v>113</v>
      </c>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7"/>
      <c r="BE55" s="57"/>
    </row>
    <row r="56">
      <c r="B56" s="2" t="s">
        <v>56</v>
      </c>
      <c r="C56" s="54" t="s">
        <v>129</v>
      </c>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7"/>
      <c r="BE56" s="57"/>
    </row>
    <row r="57">
      <c r="B57" s="2" t="s">
        <v>56</v>
      </c>
      <c r="C57" s="55" t="s">
        <v>139</v>
      </c>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7"/>
      <c r="BE57" s="57"/>
    </row>
    <row r="58">
      <c r="A58" s="51" t="s">
        <v>31</v>
      </c>
      <c r="B58" s="2" t="s">
        <v>31</v>
      </c>
      <c r="C58" s="2" t="s">
        <v>113</v>
      </c>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7"/>
      <c r="BE58" s="57"/>
    </row>
    <row r="59">
      <c r="B59" s="2" t="s">
        <v>31</v>
      </c>
      <c r="C59" s="54" t="s">
        <v>129</v>
      </c>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7"/>
      <c r="BE59" s="57"/>
    </row>
    <row r="60">
      <c r="B60" s="2" t="s">
        <v>31</v>
      </c>
      <c r="C60" s="55" t="s">
        <v>139</v>
      </c>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7"/>
      <c r="BE60" s="57"/>
    </row>
    <row r="61">
      <c r="A61" s="51" t="s">
        <v>164</v>
      </c>
      <c r="B61" s="2" t="s">
        <v>44</v>
      </c>
      <c r="C61" s="2" t="s">
        <v>113</v>
      </c>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7"/>
      <c r="BE61" s="57"/>
    </row>
    <row r="62">
      <c r="B62" s="2" t="s">
        <v>44</v>
      </c>
      <c r="C62" s="54" t="s">
        <v>129</v>
      </c>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7"/>
      <c r="BE62" s="57"/>
    </row>
    <row r="63">
      <c r="B63" s="2" t="s">
        <v>44</v>
      </c>
      <c r="C63" s="55" t="s">
        <v>139</v>
      </c>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7"/>
      <c r="BE63" s="57"/>
    </row>
    <row r="64">
      <c r="A64" s="51" t="s">
        <v>50</v>
      </c>
      <c r="B64" s="2" t="s">
        <v>50</v>
      </c>
      <c r="C64" s="2" t="s">
        <v>113</v>
      </c>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7"/>
      <c r="BE64" s="57"/>
    </row>
    <row r="65">
      <c r="B65" s="2" t="s">
        <v>50</v>
      </c>
      <c r="C65" s="54" t="s">
        <v>129</v>
      </c>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7"/>
      <c r="BE65" s="57"/>
    </row>
    <row r="66">
      <c r="B66" s="2" t="s">
        <v>50</v>
      </c>
      <c r="C66" s="55" t="s">
        <v>139</v>
      </c>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7"/>
      <c r="BE66" s="57"/>
    </row>
    <row r="67">
      <c r="A67" s="65" t="s">
        <v>165</v>
      </c>
      <c r="B67" s="11"/>
      <c r="C67" s="11"/>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8"/>
      <c r="BE67" s="68"/>
    </row>
    <row r="68">
      <c r="A68" s="51" t="s">
        <v>3</v>
      </c>
      <c r="B68" s="2" t="s">
        <v>3</v>
      </c>
      <c r="C68" s="2" t="s">
        <v>113</v>
      </c>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46"/>
      <c r="BE68" s="46"/>
    </row>
    <row r="69">
      <c r="B69" s="2" t="s">
        <v>3</v>
      </c>
      <c r="C69" s="54" t="s">
        <v>129</v>
      </c>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46"/>
      <c r="BE69" s="46"/>
    </row>
    <row r="70">
      <c r="B70" s="2" t="s">
        <v>3</v>
      </c>
      <c r="C70" s="55" t="s">
        <v>139</v>
      </c>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46"/>
      <c r="BE70" s="46"/>
    </row>
    <row r="71">
      <c r="A71" s="51" t="s">
        <v>9</v>
      </c>
      <c r="B71" s="7" t="s">
        <v>9</v>
      </c>
      <c r="C71" s="2" t="s">
        <v>113</v>
      </c>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46"/>
      <c r="BE71" s="46"/>
    </row>
    <row r="72">
      <c r="B72" s="7" t="s">
        <v>9</v>
      </c>
      <c r="C72" s="54" t="s">
        <v>129</v>
      </c>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46"/>
      <c r="BE72" s="46"/>
    </row>
    <row r="73">
      <c r="B73" s="7" t="s">
        <v>9</v>
      </c>
      <c r="C73" s="55" t="s">
        <v>139</v>
      </c>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46"/>
      <c r="BE73" s="46"/>
    </row>
    <row r="74">
      <c r="A74" s="51" t="s">
        <v>39</v>
      </c>
      <c r="B74" s="7" t="s">
        <v>39</v>
      </c>
      <c r="C74" s="2" t="s">
        <v>113</v>
      </c>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46"/>
      <c r="BE74" s="46"/>
    </row>
    <row r="75">
      <c r="B75" s="7" t="s">
        <v>39</v>
      </c>
      <c r="C75" s="54" t="s">
        <v>129</v>
      </c>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46"/>
      <c r="BE75" s="46"/>
    </row>
    <row r="76">
      <c r="B76" s="7" t="s">
        <v>39</v>
      </c>
      <c r="C76" s="55" t="s">
        <v>139</v>
      </c>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46"/>
      <c r="BE76" s="46"/>
    </row>
    <row r="77">
      <c r="A77" s="51" t="s">
        <v>41</v>
      </c>
      <c r="B77" s="7" t="s">
        <v>41</v>
      </c>
      <c r="C77" s="2" t="s">
        <v>113</v>
      </c>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row>
    <row r="78">
      <c r="B78" s="7" t="s">
        <v>41</v>
      </c>
      <c r="C78" s="54" t="s">
        <v>129</v>
      </c>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row>
    <row r="79">
      <c r="B79" s="7" t="s">
        <v>41</v>
      </c>
      <c r="C79" s="55" t="s">
        <v>139</v>
      </c>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row>
    <row r="80">
      <c r="A80" s="51" t="s">
        <v>46</v>
      </c>
      <c r="B80" s="7" t="s">
        <v>46</v>
      </c>
      <c r="C80" s="2" t="s">
        <v>113</v>
      </c>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row>
    <row r="81">
      <c r="B81" s="7" t="s">
        <v>46</v>
      </c>
      <c r="C81" s="54" t="s">
        <v>129</v>
      </c>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row>
    <row r="82">
      <c r="B82" s="7" t="s">
        <v>46</v>
      </c>
      <c r="C82" s="55" t="s">
        <v>139</v>
      </c>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row>
    <row r="83">
      <c r="A83" s="51" t="s">
        <v>48</v>
      </c>
      <c r="B83" s="7" t="s">
        <v>48</v>
      </c>
      <c r="C83" s="2" t="s">
        <v>113</v>
      </c>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46"/>
      <c r="BE83" s="46"/>
    </row>
    <row r="84">
      <c r="B84" s="7" t="s">
        <v>48</v>
      </c>
      <c r="C84" s="54" t="s">
        <v>129</v>
      </c>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46"/>
      <c r="BE84" s="46"/>
    </row>
    <row r="85">
      <c r="B85" s="7" t="s">
        <v>48</v>
      </c>
      <c r="C85" s="55" t="s">
        <v>139</v>
      </c>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46"/>
      <c r="BE85" s="46"/>
    </row>
    <row r="86">
      <c r="A86" s="65" t="s">
        <v>166</v>
      </c>
      <c r="B86" s="13"/>
      <c r="C86" s="13"/>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13"/>
      <c r="BE86" s="13"/>
    </row>
    <row r="87" ht="17.25" customHeight="1">
      <c r="A87" s="51" t="s">
        <v>19</v>
      </c>
      <c r="B87" s="2" t="s">
        <v>19</v>
      </c>
      <c r="C87" s="2" t="s">
        <v>113</v>
      </c>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7"/>
      <c r="BE87" s="57"/>
    </row>
    <row r="88">
      <c r="B88" s="2" t="s">
        <v>19</v>
      </c>
      <c r="C88" s="54" t="s">
        <v>129</v>
      </c>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7"/>
      <c r="BE88" s="57"/>
    </row>
    <row r="89">
      <c r="B89" s="2" t="s">
        <v>19</v>
      </c>
      <c r="C89" s="55" t="s">
        <v>139</v>
      </c>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7"/>
      <c r="BE89" s="57"/>
    </row>
    <row r="90">
      <c r="A90" s="51" t="s">
        <v>27</v>
      </c>
      <c r="B90" s="2" t="s">
        <v>27</v>
      </c>
      <c r="C90" s="2" t="s">
        <v>113</v>
      </c>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7"/>
      <c r="BE90" s="57"/>
    </row>
    <row r="91">
      <c r="B91" s="2" t="s">
        <v>27</v>
      </c>
      <c r="C91" s="54" t="s">
        <v>129</v>
      </c>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7"/>
      <c r="BE91" s="57"/>
    </row>
    <row r="92">
      <c r="B92" s="2" t="s">
        <v>27</v>
      </c>
      <c r="C92" s="55" t="s">
        <v>139</v>
      </c>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7"/>
      <c r="BE92" s="57"/>
    </row>
    <row r="93">
      <c r="A93" s="69" t="s">
        <v>29</v>
      </c>
      <c r="B93" s="2" t="s">
        <v>29</v>
      </c>
      <c r="C93" s="2" t="s">
        <v>113</v>
      </c>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7"/>
      <c r="BE93" s="57"/>
    </row>
    <row r="94">
      <c r="B94" s="2" t="s">
        <v>29</v>
      </c>
      <c r="C94" s="54" t="s">
        <v>129</v>
      </c>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7"/>
      <c r="BE94" s="57"/>
    </row>
    <row r="95">
      <c r="B95" s="2" t="s">
        <v>29</v>
      </c>
      <c r="C95" s="55" t="s">
        <v>139</v>
      </c>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7"/>
      <c r="BE95" s="57"/>
    </row>
    <row r="96">
      <c r="A96" s="69" t="s">
        <v>21</v>
      </c>
      <c r="B96" s="2" t="s">
        <v>21</v>
      </c>
      <c r="C96" s="2" t="s">
        <v>113</v>
      </c>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c r="BC96" s="53"/>
      <c r="BD96" s="70"/>
      <c r="BE96" s="70"/>
    </row>
    <row r="97">
      <c r="B97" s="2" t="s">
        <v>21</v>
      </c>
      <c r="C97" s="54" t="s">
        <v>129</v>
      </c>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c r="BC97" s="53"/>
      <c r="BD97" s="70"/>
      <c r="BE97" s="70"/>
    </row>
    <row r="98">
      <c r="B98" s="2" t="s">
        <v>21</v>
      </c>
      <c r="C98" s="55" t="s">
        <v>139</v>
      </c>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D98" s="70"/>
      <c r="BE98" s="70"/>
    </row>
    <row r="99">
      <c r="A99" s="65"/>
      <c r="B99" s="13"/>
      <c r="C99" s="68"/>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8"/>
      <c r="BE99" s="68"/>
    </row>
    <row r="100">
      <c r="A100" s="51" t="s">
        <v>167</v>
      </c>
      <c r="B100" s="2" t="s">
        <v>33</v>
      </c>
      <c r="C100" s="2" t="s">
        <v>113</v>
      </c>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c r="BC100" s="53"/>
      <c r="BD100" s="57"/>
      <c r="BE100" s="57"/>
    </row>
    <row r="101">
      <c r="B101" s="2" t="s">
        <v>33</v>
      </c>
      <c r="C101" s="54" t="s">
        <v>129</v>
      </c>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7"/>
      <c r="BE101" s="57"/>
    </row>
    <row r="102">
      <c r="B102" s="2" t="s">
        <v>33</v>
      </c>
      <c r="C102" s="55" t="s">
        <v>139</v>
      </c>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7"/>
      <c r="BE102" s="57"/>
    </row>
    <row r="103">
      <c r="A103" s="71"/>
      <c r="BD103" s="46"/>
      <c r="BE103" s="46"/>
    </row>
    <row r="104">
      <c r="A104" s="71"/>
      <c r="BD104" s="46"/>
      <c r="BE104" s="46"/>
    </row>
    <row r="105">
      <c r="A105" s="71"/>
      <c r="BD105" s="46"/>
      <c r="BE105" s="46"/>
    </row>
    <row r="106">
      <c r="A106" s="71"/>
      <c r="BD106" s="46"/>
      <c r="BE106" s="46"/>
    </row>
    <row r="107">
      <c r="A107" s="71"/>
      <c r="BD107" s="46"/>
      <c r="BE107" s="46"/>
    </row>
    <row r="108">
      <c r="A108" s="71"/>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row>
    <row r="109">
      <c r="A109" s="71"/>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row>
    <row r="110">
      <c r="A110" s="71"/>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row>
    <row r="111">
      <c r="A111" s="71"/>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row>
    <row r="112">
      <c r="A112" s="71"/>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row>
    <row r="113">
      <c r="A113" s="71"/>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row>
    <row r="114">
      <c r="A114" s="71"/>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row>
    <row r="115">
      <c r="A115" s="71"/>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row>
    <row r="116">
      <c r="A116" s="71"/>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B1002" s="46"/>
      <c r="BC1002" s="46"/>
      <c r="BD1002" s="46"/>
      <c r="BE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B1003" s="46"/>
      <c r="BC1003" s="46"/>
      <c r="BD1003" s="46"/>
      <c r="BE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B1004" s="46"/>
      <c r="BC1004" s="46"/>
      <c r="BD1004" s="46"/>
      <c r="BE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B1005" s="46"/>
      <c r="BC1005" s="46"/>
      <c r="BD1005" s="46"/>
      <c r="BE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B1006" s="46"/>
      <c r="BC1006" s="46"/>
      <c r="BD1006" s="46"/>
      <c r="BE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B1007" s="46"/>
      <c r="BC1007" s="46"/>
      <c r="BD1007" s="46"/>
      <c r="BE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B1008" s="46"/>
      <c r="BC1008" s="46"/>
      <c r="BD1008" s="46"/>
      <c r="BE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B1009" s="46"/>
      <c r="BC1009" s="46"/>
      <c r="BD1009" s="46"/>
      <c r="BE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B1010" s="46"/>
      <c r="BC1010" s="46"/>
      <c r="BD1010" s="46"/>
      <c r="BE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B1011" s="46"/>
      <c r="BC1011" s="46"/>
      <c r="BD1011" s="46"/>
      <c r="BE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B1012" s="46"/>
      <c r="BC1012" s="46"/>
      <c r="BD1012" s="46"/>
      <c r="BE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B1013" s="46"/>
      <c r="BC1013" s="46"/>
      <c r="BD1013" s="46"/>
      <c r="BE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B1014" s="46"/>
      <c r="BC1014" s="46"/>
      <c r="BD1014" s="46"/>
      <c r="BE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B1015" s="46"/>
      <c r="BC1015" s="46"/>
      <c r="BD1015" s="46"/>
      <c r="BE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B1016" s="46"/>
      <c r="BC1016" s="46"/>
      <c r="BD1016" s="46"/>
      <c r="BE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B1017" s="46"/>
      <c r="BC1017" s="46"/>
      <c r="BD1017" s="46"/>
      <c r="BE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B1018" s="46"/>
      <c r="BC1018" s="46"/>
      <c r="BD1018" s="46"/>
      <c r="BE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B1019" s="46"/>
      <c r="BC1019" s="46"/>
      <c r="BD1019" s="46"/>
      <c r="BE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B1020" s="46"/>
      <c r="BC1020" s="46"/>
      <c r="BD1020" s="46"/>
      <c r="BE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c r="AJ1021" s="46"/>
      <c r="AK1021" s="46"/>
      <c r="AL1021" s="46"/>
      <c r="AM1021" s="46"/>
      <c r="AN1021" s="46"/>
      <c r="AO1021" s="46"/>
      <c r="AP1021" s="46"/>
      <c r="AQ1021" s="46"/>
      <c r="AR1021" s="46"/>
      <c r="AS1021" s="46"/>
      <c r="AT1021" s="46"/>
      <c r="AU1021" s="46"/>
      <c r="AV1021" s="46"/>
      <c r="AW1021" s="46"/>
      <c r="AX1021" s="46"/>
      <c r="AY1021" s="46"/>
      <c r="AZ1021" s="46"/>
      <c r="BA1021" s="46"/>
      <c r="BB1021" s="46"/>
      <c r="BC1021" s="46"/>
      <c r="BD1021" s="46"/>
      <c r="BE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B1022" s="46"/>
      <c r="BC1022" s="46"/>
      <c r="BD1022" s="46"/>
      <c r="BE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B1023" s="46"/>
      <c r="BC1023" s="46"/>
      <c r="BD1023" s="46"/>
      <c r="BE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B1024" s="46"/>
      <c r="BC1024" s="46"/>
      <c r="BD1024" s="46"/>
      <c r="BE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B1025" s="46"/>
      <c r="BC1025" s="46"/>
      <c r="BD1025" s="46"/>
      <c r="BE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B1026" s="46"/>
      <c r="BC1026" s="46"/>
      <c r="BD1026" s="46"/>
      <c r="BE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B1027" s="46"/>
      <c r="BC1027" s="46"/>
      <c r="BD1027" s="46"/>
      <c r="BE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B1028" s="46"/>
      <c r="BC1028" s="46"/>
      <c r="BD1028" s="46"/>
      <c r="BE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T1029" s="46"/>
      <c r="AU1029" s="46"/>
      <c r="AV1029" s="46"/>
      <c r="AW1029" s="46"/>
      <c r="AX1029" s="46"/>
      <c r="AY1029" s="46"/>
      <c r="AZ1029" s="46"/>
      <c r="BA1029" s="46"/>
      <c r="BB1029" s="46"/>
      <c r="BC1029" s="46"/>
      <c r="BD1029" s="46"/>
      <c r="BE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B1030" s="46"/>
      <c r="BC1030" s="46"/>
      <c r="BD1030" s="46"/>
      <c r="BE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T1033" s="46"/>
      <c r="AU1033" s="46"/>
      <c r="AV1033" s="46"/>
      <c r="AW1033" s="46"/>
      <c r="AX1033" s="46"/>
      <c r="AY1033" s="46"/>
      <c r="AZ1033" s="46"/>
      <c r="BA1033" s="46"/>
      <c r="BB1033" s="46"/>
      <c r="BC1033" s="46"/>
      <c r="BD1033" s="46"/>
      <c r="BE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T1034" s="46"/>
      <c r="AU1034" s="46"/>
      <c r="AV1034" s="46"/>
      <c r="AW1034" s="46"/>
      <c r="AX1034" s="46"/>
      <c r="AY1034" s="46"/>
      <c r="AZ1034" s="46"/>
      <c r="BA1034" s="46"/>
      <c r="BB1034" s="46"/>
      <c r="BC1034" s="46"/>
      <c r="BD1034" s="46"/>
      <c r="BE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T1035" s="46"/>
      <c r="AU1035" s="46"/>
      <c r="AV1035" s="46"/>
      <c r="AW1035" s="46"/>
      <c r="AX1035" s="46"/>
      <c r="AY1035" s="46"/>
      <c r="AZ1035" s="46"/>
      <c r="BA1035" s="46"/>
      <c r="BB1035" s="46"/>
      <c r="BC1035" s="46"/>
      <c r="BD1035" s="46"/>
      <c r="BE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T1036" s="46"/>
      <c r="AU1036" s="46"/>
      <c r="AV1036" s="46"/>
      <c r="AW1036" s="46"/>
      <c r="AX1036" s="46"/>
      <c r="AY1036" s="46"/>
      <c r="AZ1036" s="46"/>
      <c r="BA1036" s="46"/>
      <c r="BB1036" s="46"/>
      <c r="BC1036" s="46"/>
      <c r="BD1036" s="46"/>
      <c r="BE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T1037" s="46"/>
      <c r="AU1037" s="46"/>
      <c r="AV1037" s="46"/>
      <c r="AW1037" s="46"/>
      <c r="AX1037" s="46"/>
      <c r="AY1037" s="46"/>
      <c r="AZ1037" s="46"/>
      <c r="BA1037" s="46"/>
      <c r="BB1037" s="46"/>
      <c r="BC1037" s="46"/>
      <c r="BD1037" s="46"/>
      <c r="BE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B1038" s="46"/>
      <c r="BC1038" s="46"/>
      <c r="BD1038" s="46"/>
      <c r="BE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T1039" s="46"/>
      <c r="AU1039" s="46"/>
      <c r="AV1039" s="46"/>
      <c r="AW1039" s="46"/>
      <c r="AX1039" s="46"/>
      <c r="AY1039" s="46"/>
      <c r="AZ1039" s="46"/>
      <c r="BA1039" s="46"/>
      <c r="BB1039" s="46"/>
      <c r="BC1039" s="46"/>
      <c r="BD1039" s="46"/>
      <c r="BE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T1040" s="46"/>
      <c r="AU1040" s="46"/>
      <c r="AV1040" s="46"/>
      <c r="AW1040" s="46"/>
      <c r="AX1040" s="46"/>
      <c r="AY1040" s="46"/>
      <c r="AZ1040" s="46"/>
      <c r="BA1040" s="46"/>
      <c r="BB1040" s="46"/>
      <c r="BC1040" s="46"/>
      <c r="BD1040" s="46"/>
      <c r="BE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T1041" s="46"/>
      <c r="AU1041" s="46"/>
      <c r="AV1041" s="46"/>
      <c r="AW1041" s="46"/>
      <c r="AX1041" s="46"/>
      <c r="AY1041" s="46"/>
      <c r="AZ1041" s="46"/>
      <c r="BA1041" s="46"/>
      <c r="BB1041" s="46"/>
      <c r="BC1041" s="46"/>
      <c r="BD1041" s="46"/>
      <c r="BE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T1042" s="46"/>
      <c r="AU1042" s="46"/>
      <c r="AV1042" s="46"/>
      <c r="AW1042" s="46"/>
      <c r="AX1042" s="46"/>
      <c r="AY1042" s="46"/>
      <c r="AZ1042" s="46"/>
      <c r="BA1042" s="46"/>
      <c r="BB1042" s="46"/>
      <c r="BC1042" s="46"/>
      <c r="BD1042" s="46"/>
      <c r="BE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T1043" s="46"/>
      <c r="AU1043" s="46"/>
      <c r="AV1043" s="46"/>
      <c r="AW1043" s="46"/>
      <c r="AX1043" s="46"/>
      <c r="AY1043" s="46"/>
      <c r="AZ1043" s="46"/>
      <c r="BA1043" s="46"/>
      <c r="BB1043" s="46"/>
      <c r="BC1043" s="46"/>
      <c r="BD1043" s="46"/>
      <c r="BE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T1044" s="46"/>
      <c r="AU1044" s="46"/>
      <c r="AV1044" s="46"/>
      <c r="AW1044" s="46"/>
      <c r="AX1044" s="46"/>
      <c r="AY1044" s="46"/>
      <c r="AZ1044" s="46"/>
      <c r="BA1044" s="46"/>
      <c r="BB1044" s="46"/>
      <c r="BC1044" s="46"/>
      <c r="BD1044" s="46"/>
      <c r="BE1044" s="46"/>
    </row>
    <row r="1045">
      <c r="A1045" s="46"/>
      <c r="B1045" s="46"/>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T1045" s="46"/>
      <c r="AU1045" s="46"/>
      <c r="AV1045" s="46"/>
      <c r="AW1045" s="46"/>
      <c r="AX1045" s="46"/>
      <c r="AY1045" s="46"/>
      <c r="AZ1045" s="46"/>
      <c r="BA1045" s="46"/>
      <c r="BB1045" s="46"/>
      <c r="BC1045" s="46"/>
      <c r="BD1045" s="46"/>
      <c r="BE1045" s="46"/>
    </row>
    <row r="1046">
      <c r="A1046" s="46"/>
      <c r="B1046" s="46"/>
      <c r="C1046" s="46"/>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c r="AA1046" s="46"/>
      <c r="AB1046" s="46"/>
      <c r="AC1046" s="46"/>
      <c r="AD1046" s="46"/>
      <c r="AE1046" s="46"/>
      <c r="AF1046" s="46"/>
      <c r="AG1046" s="46"/>
      <c r="AH1046" s="46"/>
      <c r="AI1046" s="46"/>
      <c r="AJ1046" s="46"/>
      <c r="AK1046" s="46"/>
      <c r="AL1046" s="46"/>
      <c r="AM1046" s="46"/>
      <c r="AN1046" s="46"/>
      <c r="AO1046" s="46"/>
      <c r="AP1046" s="46"/>
      <c r="AQ1046" s="46"/>
      <c r="AR1046" s="46"/>
      <c r="AS1046" s="46"/>
      <c r="AT1046" s="46"/>
      <c r="AU1046" s="46"/>
      <c r="AV1046" s="46"/>
      <c r="AW1046" s="46"/>
      <c r="AX1046" s="46"/>
      <c r="AY1046" s="46"/>
      <c r="AZ1046" s="46"/>
      <c r="BA1046" s="46"/>
      <c r="BB1046" s="46"/>
      <c r="BC1046" s="46"/>
      <c r="BD1046" s="46"/>
      <c r="BE1046" s="46"/>
    </row>
    <row r="1047">
      <c r="A1047" s="46"/>
      <c r="B1047" s="46"/>
      <c r="C1047" s="46"/>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c r="AA1047" s="46"/>
      <c r="AB1047" s="46"/>
      <c r="AC1047" s="46"/>
      <c r="AD1047" s="46"/>
      <c r="AE1047" s="46"/>
      <c r="AF1047" s="46"/>
      <c r="AG1047" s="46"/>
      <c r="AH1047" s="46"/>
      <c r="AI1047" s="46"/>
      <c r="AJ1047" s="46"/>
      <c r="AK1047" s="46"/>
      <c r="AL1047" s="46"/>
      <c r="AM1047" s="46"/>
      <c r="AN1047" s="46"/>
      <c r="AO1047" s="46"/>
      <c r="AP1047" s="46"/>
      <c r="AQ1047" s="46"/>
      <c r="AR1047" s="46"/>
      <c r="AS1047" s="46"/>
      <c r="AT1047" s="46"/>
      <c r="AU1047" s="46"/>
      <c r="AV1047" s="46"/>
      <c r="AW1047" s="46"/>
      <c r="AX1047" s="46"/>
      <c r="AY1047" s="46"/>
      <c r="AZ1047" s="46"/>
      <c r="BA1047" s="46"/>
      <c r="BB1047" s="46"/>
      <c r="BC1047" s="46"/>
      <c r="BD1047" s="46"/>
      <c r="BE1047" s="46"/>
    </row>
    <row r="1048">
      <c r="A1048" s="46"/>
      <c r="B1048" s="46"/>
      <c r="C1048" s="46"/>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c r="AA1048" s="46"/>
      <c r="AB1048" s="46"/>
      <c r="AC1048" s="46"/>
      <c r="AD1048" s="46"/>
      <c r="AE1048" s="46"/>
      <c r="AF1048" s="46"/>
      <c r="AG1048" s="46"/>
      <c r="AH1048" s="46"/>
      <c r="AI1048" s="46"/>
      <c r="AJ1048" s="46"/>
      <c r="AK1048" s="46"/>
      <c r="AL1048" s="46"/>
      <c r="AM1048" s="46"/>
      <c r="AN1048" s="46"/>
      <c r="AO1048" s="46"/>
      <c r="AP1048" s="46"/>
      <c r="AQ1048" s="46"/>
      <c r="AR1048" s="46"/>
      <c r="AS1048" s="46"/>
      <c r="AT1048" s="46"/>
      <c r="AU1048" s="46"/>
      <c r="AV1048" s="46"/>
      <c r="AW1048" s="46"/>
      <c r="AX1048" s="46"/>
      <c r="AY1048" s="46"/>
      <c r="AZ1048" s="46"/>
      <c r="BA1048" s="46"/>
      <c r="BB1048" s="46"/>
      <c r="BC1048" s="46"/>
      <c r="BD1048" s="46"/>
      <c r="BE1048" s="46"/>
    </row>
    <row r="1049">
      <c r="A1049" s="46"/>
      <c r="B1049" s="46"/>
      <c r="C1049" s="46"/>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c r="AA1049" s="46"/>
      <c r="AB1049" s="46"/>
      <c r="AC1049" s="46"/>
      <c r="AD1049" s="46"/>
      <c r="AE1049" s="46"/>
      <c r="AF1049" s="46"/>
      <c r="AG1049" s="46"/>
      <c r="AH1049" s="46"/>
      <c r="AI1049" s="46"/>
      <c r="AJ1049" s="46"/>
      <c r="AK1049" s="46"/>
      <c r="AL1049" s="46"/>
      <c r="AM1049" s="46"/>
      <c r="AN1049" s="46"/>
      <c r="AO1049" s="46"/>
      <c r="AP1049" s="46"/>
      <c r="AQ1049" s="46"/>
      <c r="AR1049" s="46"/>
      <c r="AS1049" s="46"/>
      <c r="AT1049" s="46"/>
      <c r="AU1049" s="46"/>
      <c r="AV1049" s="46"/>
      <c r="AW1049" s="46"/>
      <c r="AX1049" s="46"/>
      <c r="AY1049" s="46"/>
      <c r="AZ1049" s="46"/>
      <c r="BA1049" s="46"/>
      <c r="BB1049" s="46"/>
      <c r="BC1049" s="46"/>
      <c r="BD1049" s="46"/>
      <c r="BE1049" s="46"/>
    </row>
    <row r="1050">
      <c r="A1050" s="46"/>
      <c r="B1050" s="51"/>
      <c r="C1050" s="46"/>
      <c r="D1050" s="46"/>
      <c r="E1050" s="46"/>
      <c r="F1050" s="46"/>
      <c r="G1050" s="46"/>
      <c r="H1050" s="46"/>
      <c r="I1050" s="46"/>
      <c r="J1050" s="46"/>
      <c r="K1050" s="46"/>
      <c r="L1050" s="46"/>
      <c r="M1050" s="46"/>
      <c r="N1050" s="46"/>
      <c r="O1050" s="46"/>
      <c r="P1050" s="46"/>
      <c r="Q1050" s="46"/>
      <c r="R1050" s="46"/>
      <c r="S1050" s="46"/>
      <c r="T1050" s="46"/>
      <c r="U1050" s="46"/>
      <c r="V1050" s="46"/>
      <c r="W1050" s="46"/>
      <c r="X1050" s="46"/>
      <c r="Y1050" s="46"/>
      <c r="Z1050" s="46"/>
      <c r="AA1050" s="46"/>
      <c r="AB1050" s="46"/>
      <c r="AC1050" s="46"/>
      <c r="AD1050" s="46"/>
      <c r="AE1050" s="46"/>
      <c r="AF1050" s="46"/>
      <c r="AG1050" s="46"/>
      <c r="AH1050" s="46"/>
      <c r="AI1050" s="46"/>
      <c r="AJ1050" s="46"/>
      <c r="AK1050" s="46"/>
      <c r="AL1050" s="46"/>
      <c r="AM1050" s="46"/>
      <c r="AN1050" s="46"/>
      <c r="AO1050" s="46"/>
      <c r="AP1050" s="46"/>
      <c r="AQ1050" s="46"/>
      <c r="AR1050" s="46"/>
      <c r="AS1050" s="46"/>
      <c r="AT1050" s="46"/>
      <c r="AU1050" s="46"/>
      <c r="AV1050" s="46"/>
      <c r="AW1050" s="46"/>
      <c r="AX1050" s="46"/>
      <c r="AY1050" s="46"/>
      <c r="AZ1050" s="46"/>
      <c r="BA1050" s="46"/>
      <c r="BB1050" s="46"/>
      <c r="BC1050" s="46"/>
      <c r="BD1050" s="46"/>
      <c r="BE1050" s="46"/>
    </row>
  </sheetData>
  <autoFilter ref="$C$1:$C$1050"/>
  <mergeCells count="36">
    <mergeCell ref="D2:O2"/>
    <mergeCell ref="W2:X2"/>
    <mergeCell ref="Y2:AI2"/>
    <mergeCell ref="AJ2:AK2"/>
    <mergeCell ref="AL2:AW2"/>
    <mergeCell ref="AX2:AY2"/>
    <mergeCell ref="A4:A8"/>
    <mergeCell ref="A12:A14"/>
    <mergeCell ref="A15:A17"/>
    <mergeCell ref="A18:A20"/>
    <mergeCell ref="A21:A23"/>
    <mergeCell ref="A24:A26"/>
    <mergeCell ref="A27:A29"/>
    <mergeCell ref="A30:A32"/>
    <mergeCell ref="A33:A35"/>
    <mergeCell ref="A36:A38"/>
    <mergeCell ref="A40:A42"/>
    <mergeCell ref="A43:A45"/>
    <mergeCell ref="A46:A48"/>
    <mergeCell ref="A49:A51"/>
    <mergeCell ref="A52:A54"/>
    <mergeCell ref="A77:A79"/>
    <mergeCell ref="A80:A82"/>
    <mergeCell ref="A83:A85"/>
    <mergeCell ref="A87:A89"/>
    <mergeCell ref="A90:A92"/>
    <mergeCell ref="A93:A95"/>
    <mergeCell ref="A96:A98"/>
    <mergeCell ref="A100:A102"/>
    <mergeCell ref="A55:A57"/>
    <mergeCell ref="A58:A60"/>
    <mergeCell ref="A61:A63"/>
    <mergeCell ref="A64:A66"/>
    <mergeCell ref="A68:A70"/>
    <mergeCell ref="A71:A73"/>
    <mergeCell ref="A74:A76"/>
  </mergeCells>
  <conditionalFormatting sqref="D35:BC35 F39:I39 N39:Q39 B67:B70 C67:BC67 B87:B92">
    <cfRule type="cellIs" dxfId="0" priority="1" operator="equal">
      <formula>"AMRA"</formula>
    </cfRule>
  </conditionalFormatting>
  <conditionalFormatting sqref="D4:BC102">
    <cfRule type="containsText" dxfId="3" priority="2" operator="containsText" text="QUERY SOURCE">
      <formula>NOT(ISERROR(SEARCH(("QUERY SOURCE"),(D4))))</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4.13"/>
    <col customWidth="1" min="2" max="3" width="18.0"/>
    <col customWidth="1" min="4" max="4" width="10.88"/>
    <col customWidth="1" min="5" max="5" width="11.0"/>
    <col customWidth="1" min="6" max="7" width="10.25"/>
    <col customWidth="1" min="8" max="8" width="10.5"/>
    <col customWidth="1" min="9" max="9" width="13.63"/>
    <col customWidth="1" min="10" max="10" width="13.38"/>
    <col customWidth="1" min="11" max="11" width="9.38"/>
    <col customWidth="1" min="12" max="12" width="6.75"/>
    <col customWidth="1" min="13" max="13" width="8.25"/>
    <col customWidth="1" min="14" max="14" width="9.63"/>
    <col customWidth="1" min="15" max="15" width="10.13"/>
    <col customWidth="1" min="16" max="23" width="7.25"/>
    <col customWidth="1" min="24" max="24" width="11.88"/>
    <col customWidth="1" min="25" max="25" width="8.75"/>
    <col customWidth="1" min="26" max="26" width="11.88"/>
    <col customWidth="1" min="27" max="27" width="12.38"/>
    <col customWidth="1" min="28" max="30" width="23.63"/>
    <col customWidth="1" min="31" max="31" width="7.63"/>
    <col customWidth="1" min="32" max="32" width="12.0"/>
    <col customWidth="1" min="33" max="33" width="8.5"/>
    <col customWidth="1" min="34" max="34" width="11.13"/>
    <col customWidth="1" min="35" max="35" width="7.75"/>
    <col customWidth="1" min="36" max="36" width="10.63"/>
    <col customWidth="1" min="37" max="37" width="11.75"/>
    <col customWidth="1" min="38" max="38" width="8.13"/>
    <col customWidth="1" min="39" max="42" width="7.63"/>
    <col customWidth="1" min="43" max="43" width="10.0"/>
    <col customWidth="1" min="44" max="57" width="7.63"/>
  </cols>
  <sheetData>
    <row r="1">
      <c r="A1" s="44" t="s">
        <v>214</v>
      </c>
      <c r="B1" s="45"/>
      <c r="C1" s="45"/>
      <c r="D1" s="45" t="s">
        <v>168</v>
      </c>
      <c r="E1" s="45"/>
      <c r="F1" s="45"/>
      <c r="G1" s="45"/>
      <c r="H1" s="45"/>
      <c r="I1" s="45"/>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row>
    <row r="2">
      <c r="A2" s="47"/>
      <c r="B2" s="48"/>
      <c r="C2" s="48"/>
      <c r="D2" s="48" t="s">
        <v>105</v>
      </c>
      <c r="W2" s="48" t="s">
        <v>106</v>
      </c>
      <c r="Y2" s="48" t="s">
        <v>107</v>
      </c>
      <c r="AJ2" s="48" t="s">
        <v>108</v>
      </c>
      <c r="AL2" s="48" t="s">
        <v>109</v>
      </c>
      <c r="AX2" s="72" t="s">
        <v>110</v>
      </c>
      <c r="AZ2" s="72"/>
      <c r="BA2" s="72"/>
      <c r="BB2" s="72"/>
      <c r="BC2" s="72"/>
      <c r="BD2" s="72"/>
      <c r="BE2" s="72"/>
    </row>
    <row r="3">
      <c r="A3" s="50" t="s">
        <v>215</v>
      </c>
      <c r="B3" s="12" t="s">
        <v>112</v>
      </c>
      <c r="C3" s="12"/>
      <c r="D3" s="5" t="s">
        <v>8</v>
      </c>
      <c r="E3" s="8" t="s">
        <v>10</v>
      </c>
      <c r="F3" s="8" t="s">
        <v>30</v>
      </c>
      <c r="G3" s="8" t="s">
        <v>32</v>
      </c>
      <c r="H3" s="8" t="s">
        <v>45</v>
      </c>
      <c r="I3" s="8" t="s">
        <v>53</v>
      </c>
      <c r="J3" s="8" t="s">
        <v>57</v>
      </c>
      <c r="K3" s="8" t="s">
        <v>66</v>
      </c>
      <c r="L3" s="8" t="s">
        <v>71</v>
      </c>
      <c r="M3" s="8" t="s">
        <v>72</v>
      </c>
      <c r="N3" s="8" t="s">
        <v>73</v>
      </c>
      <c r="O3" s="8" t="s">
        <v>78</v>
      </c>
      <c r="P3" s="5" t="s">
        <v>26</v>
      </c>
      <c r="Q3" s="5" t="s">
        <v>34</v>
      </c>
      <c r="R3" s="5" t="s">
        <v>65</v>
      </c>
      <c r="S3" s="5" t="s">
        <v>67</v>
      </c>
      <c r="T3" s="5" t="s">
        <v>43</v>
      </c>
      <c r="U3" s="5" t="s">
        <v>77</v>
      </c>
      <c r="V3" s="5" t="s">
        <v>76</v>
      </c>
      <c r="W3" s="5" t="s">
        <v>16</v>
      </c>
      <c r="X3" s="5" t="s">
        <v>79</v>
      </c>
      <c r="Y3" s="4" t="s">
        <v>4</v>
      </c>
      <c r="Z3" s="4" t="s">
        <v>12</v>
      </c>
      <c r="AA3" s="4" t="s">
        <v>14</v>
      </c>
      <c r="AB3" s="4" t="s">
        <v>18</v>
      </c>
      <c r="AC3" s="9" t="s">
        <v>22</v>
      </c>
      <c r="AD3" s="9" t="s">
        <v>24</v>
      </c>
      <c r="AE3" s="9" t="s">
        <v>28</v>
      </c>
      <c r="AF3" s="4" t="s">
        <v>51</v>
      </c>
      <c r="AG3" s="4" t="s">
        <v>61</v>
      </c>
      <c r="AH3" s="4" t="s">
        <v>63</v>
      </c>
      <c r="AI3" s="4" t="s">
        <v>80</v>
      </c>
      <c r="AJ3" s="5" t="s">
        <v>6</v>
      </c>
      <c r="AK3" s="5" t="s">
        <v>55</v>
      </c>
      <c r="AL3" s="4" t="s">
        <v>20</v>
      </c>
      <c r="AM3" s="4" t="s">
        <v>36</v>
      </c>
      <c r="AN3" s="4" t="s">
        <v>38</v>
      </c>
      <c r="AO3" s="4" t="s">
        <v>47</v>
      </c>
      <c r="AP3" s="4" t="s">
        <v>49</v>
      </c>
      <c r="AQ3" s="5" t="s">
        <v>64</v>
      </c>
      <c r="AR3" s="5" t="s">
        <v>81</v>
      </c>
      <c r="AS3" s="5" t="s">
        <v>75</v>
      </c>
      <c r="AT3" s="5" t="s">
        <v>68</v>
      </c>
      <c r="AU3" s="4" t="s">
        <v>70</v>
      </c>
      <c r="AV3" s="5" t="s">
        <v>40</v>
      </c>
      <c r="AW3" s="5" t="s">
        <v>74</v>
      </c>
      <c r="AX3" s="5" t="s">
        <v>69</v>
      </c>
      <c r="AY3" s="5" t="s">
        <v>59</v>
      </c>
      <c r="AZ3" s="12"/>
      <c r="BA3" s="12"/>
      <c r="BB3" s="12"/>
      <c r="BC3" s="12"/>
      <c r="BD3" s="12"/>
      <c r="BE3" s="12"/>
    </row>
    <row r="4">
      <c r="A4" s="51" t="s">
        <v>5</v>
      </c>
      <c r="B4" s="2" t="s">
        <v>5</v>
      </c>
      <c r="C4" s="2" t="s">
        <v>113</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46"/>
      <c r="BA4" s="46"/>
      <c r="BB4" s="46"/>
      <c r="BC4" s="46"/>
      <c r="BD4" s="46"/>
      <c r="BE4" s="46"/>
    </row>
    <row r="5">
      <c r="B5" s="2" t="s">
        <v>5</v>
      </c>
      <c r="C5" s="54" t="s">
        <v>129</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46"/>
      <c r="BA5" s="46"/>
      <c r="BB5" s="46"/>
      <c r="BC5" s="46"/>
      <c r="BD5" s="46"/>
      <c r="BE5" s="46"/>
    </row>
    <row r="6">
      <c r="B6" s="2" t="s">
        <v>5</v>
      </c>
      <c r="C6" s="55" t="s">
        <v>139</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46"/>
      <c r="BA6" s="46"/>
      <c r="BB6" s="46"/>
      <c r="BC6" s="46"/>
      <c r="BD6" s="46"/>
      <c r="BE6" s="46"/>
    </row>
    <row r="7">
      <c r="A7" s="51" t="s">
        <v>17</v>
      </c>
      <c r="B7" s="2" t="s">
        <v>17</v>
      </c>
      <c r="C7" s="2" t="s">
        <v>113</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46"/>
      <c r="BA7" s="46"/>
      <c r="BB7" s="46"/>
      <c r="BC7" s="46"/>
      <c r="BD7" s="46"/>
      <c r="BE7" s="46"/>
    </row>
    <row r="8">
      <c r="B8" s="2" t="s">
        <v>17</v>
      </c>
      <c r="C8" s="54" t="s">
        <v>129</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7"/>
      <c r="BA8" s="57"/>
      <c r="BB8" s="57"/>
      <c r="BC8" s="57"/>
      <c r="BD8" s="57"/>
      <c r="BE8" s="57"/>
    </row>
    <row r="9">
      <c r="B9" s="2" t="s">
        <v>17</v>
      </c>
      <c r="C9" s="55" t="s">
        <v>139</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7"/>
      <c r="BA9" s="57"/>
      <c r="BB9" s="57"/>
      <c r="BC9" s="57"/>
      <c r="BD9" s="57"/>
      <c r="BE9" s="57"/>
    </row>
    <row r="10" ht="17.25" customHeight="1">
      <c r="A10" s="51" t="s">
        <v>23</v>
      </c>
      <c r="B10" s="2" t="s">
        <v>23</v>
      </c>
      <c r="C10" s="2" t="s">
        <v>113</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9"/>
      <c r="BA10" s="59"/>
      <c r="BB10" s="59"/>
      <c r="BC10" s="59"/>
      <c r="BD10" s="59"/>
      <c r="BE10" s="59"/>
    </row>
    <row r="11">
      <c r="B11" s="2" t="s">
        <v>23</v>
      </c>
      <c r="C11" s="54" t="s">
        <v>129</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60"/>
      <c r="BA11" s="60"/>
      <c r="BB11" s="60"/>
      <c r="BC11" s="60"/>
      <c r="BD11" s="60"/>
      <c r="BE11" s="60"/>
    </row>
    <row r="12">
      <c r="B12" s="2" t="s">
        <v>23</v>
      </c>
      <c r="C12" s="55" t="s">
        <v>139</v>
      </c>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60"/>
      <c r="BA12" s="60"/>
      <c r="BB12" s="60"/>
      <c r="BC12" s="60"/>
      <c r="BD12" s="60"/>
      <c r="BE12" s="60"/>
    </row>
    <row r="13">
      <c r="A13" s="51" t="s">
        <v>35</v>
      </c>
      <c r="B13" s="2" t="s">
        <v>35</v>
      </c>
      <c r="C13" s="2" t="s">
        <v>113</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46"/>
      <c r="BA13" s="46"/>
      <c r="BB13" s="46"/>
      <c r="BC13" s="46"/>
      <c r="BD13" s="46"/>
      <c r="BE13" s="46"/>
    </row>
    <row r="14">
      <c r="B14" s="2" t="s">
        <v>35</v>
      </c>
      <c r="C14" s="54" t="s">
        <v>129</v>
      </c>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46"/>
      <c r="BA14" s="46"/>
      <c r="BB14" s="46"/>
      <c r="BC14" s="46"/>
      <c r="BD14" s="46"/>
      <c r="BE14" s="46"/>
    </row>
    <row r="15">
      <c r="B15" s="2" t="s">
        <v>35</v>
      </c>
      <c r="C15" s="55" t="s">
        <v>139</v>
      </c>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46"/>
      <c r="BA15" s="46"/>
      <c r="BB15" s="46"/>
      <c r="BC15" s="46"/>
      <c r="BD15" s="46"/>
      <c r="BE15" s="46"/>
    </row>
    <row r="16">
      <c r="A16" s="51" t="s">
        <v>37</v>
      </c>
      <c r="B16" s="2" t="s">
        <v>37</v>
      </c>
      <c r="C16" s="2" t="s">
        <v>113</v>
      </c>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46"/>
      <c r="BA16" s="46"/>
      <c r="BB16" s="46"/>
      <c r="BC16" s="46"/>
      <c r="BD16" s="46"/>
      <c r="BE16" s="46"/>
    </row>
    <row r="17">
      <c r="B17" s="2" t="s">
        <v>37</v>
      </c>
      <c r="C17" s="54" t="s">
        <v>129</v>
      </c>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46"/>
      <c r="BA17" s="46"/>
      <c r="BB17" s="46"/>
      <c r="BC17" s="46"/>
      <c r="BD17" s="46"/>
      <c r="BE17" s="46"/>
    </row>
    <row r="18">
      <c r="B18" s="2" t="s">
        <v>37</v>
      </c>
      <c r="C18" s="55" t="s">
        <v>139</v>
      </c>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46"/>
      <c r="BA18" s="46"/>
      <c r="BB18" s="46"/>
      <c r="BC18" s="46"/>
      <c r="BD18" s="46"/>
      <c r="BE18" s="46"/>
    </row>
    <row r="19">
      <c r="A19" s="51" t="s">
        <v>52</v>
      </c>
      <c r="B19" s="2" t="s">
        <v>52</v>
      </c>
      <c r="C19" s="2" t="s">
        <v>113</v>
      </c>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46"/>
      <c r="BA19" s="46"/>
      <c r="BB19" s="46"/>
      <c r="BC19" s="46"/>
      <c r="BD19" s="46"/>
      <c r="BE19" s="46"/>
    </row>
    <row r="20">
      <c r="B20" s="2" t="s">
        <v>52</v>
      </c>
      <c r="C20" s="54" t="s">
        <v>129</v>
      </c>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46"/>
      <c r="BA20" s="46"/>
      <c r="BB20" s="46"/>
      <c r="BC20" s="46"/>
      <c r="BD20" s="46"/>
      <c r="BE20" s="46"/>
    </row>
    <row r="21">
      <c r="B21" s="2" t="s">
        <v>52</v>
      </c>
      <c r="C21" s="55" t="s">
        <v>139</v>
      </c>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46"/>
      <c r="BA21" s="46"/>
      <c r="BB21" s="46"/>
      <c r="BC21" s="46"/>
      <c r="BD21" s="46"/>
      <c r="BE21" s="46"/>
    </row>
    <row r="22">
      <c r="A22" s="51" t="s">
        <v>54</v>
      </c>
      <c r="B22" s="2" t="s">
        <v>54</v>
      </c>
      <c r="C22" s="2" t="s">
        <v>113</v>
      </c>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46"/>
      <c r="BA22" s="46"/>
      <c r="BB22" s="46"/>
      <c r="BC22" s="46"/>
      <c r="BD22" s="46"/>
      <c r="BE22" s="46"/>
    </row>
    <row r="23">
      <c r="A23" s="51"/>
      <c r="B23" s="2" t="s">
        <v>54</v>
      </c>
      <c r="C23" s="54" t="s">
        <v>129</v>
      </c>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46"/>
      <c r="BA23" s="46"/>
      <c r="BB23" s="46"/>
      <c r="BC23" s="46"/>
      <c r="BD23" s="46"/>
      <c r="BE23" s="46"/>
    </row>
    <row r="24">
      <c r="A24" s="51"/>
      <c r="B24" s="2" t="s">
        <v>54</v>
      </c>
      <c r="C24" s="55" t="s">
        <v>139</v>
      </c>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46"/>
      <c r="BA24" s="46"/>
      <c r="BB24" s="46"/>
      <c r="BC24" s="46"/>
      <c r="BD24" s="46"/>
      <c r="BE24" s="46"/>
    </row>
    <row r="25">
      <c r="A25" s="51" t="s">
        <v>58</v>
      </c>
      <c r="B25" s="2" t="s">
        <v>58</v>
      </c>
      <c r="C25" s="2" t="s">
        <v>113</v>
      </c>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46"/>
      <c r="BA25" s="46"/>
      <c r="BB25" s="46"/>
      <c r="BC25" s="46"/>
      <c r="BD25" s="46"/>
      <c r="BE25" s="46"/>
    </row>
    <row r="26">
      <c r="A26" s="51"/>
      <c r="B26" s="2" t="s">
        <v>58</v>
      </c>
      <c r="C26" s="54" t="s">
        <v>129</v>
      </c>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46"/>
      <c r="BA26" s="46"/>
      <c r="BB26" s="46"/>
      <c r="BC26" s="46"/>
      <c r="BD26" s="46"/>
      <c r="BE26" s="46"/>
    </row>
    <row r="27">
      <c r="A27" s="51"/>
      <c r="B27" s="2" t="s">
        <v>58</v>
      </c>
      <c r="C27" s="55" t="s">
        <v>139</v>
      </c>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46"/>
      <c r="BA27" s="46"/>
      <c r="BB27" s="46"/>
      <c r="BC27" s="46"/>
      <c r="BD27" s="46"/>
      <c r="BE27" s="46"/>
    </row>
    <row r="28">
      <c r="A28" s="51" t="s">
        <v>60</v>
      </c>
      <c r="B28" s="2" t="s">
        <v>60</v>
      </c>
      <c r="C28" s="2" t="s">
        <v>113</v>
      </c>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46"/>
      <c r="BA28" s="46"/>
      <c r="BB28" s="46"/>
      <c r="BC28" s="46"/>
      <c r="BD28" s="46"/>
      <c r="BE28" s="46"/>
    </row>
    <row r="29">
      <c r="A29" s="51"/>
      <c r="B29" s="2" t="s">
        <v>60</v>
      </c>
      <c r="C29" s="54" t="s">
        <v>129</v>
      </c>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46"/>
      <c r="BA29" s="46"/>
      <c r="BB29" s="46"/>
      <c r="BC29" s="46"/>
      <c r="BD29" s="46"/>
      <c r="BE29" s="46"/>
    </row>
    <row r="30">
      <c r="A30" s="51"/>
      <c r="B30" s="2" t="s">
        <v>60</v>
      </c>
      <c r="C30" s="55" t="s">
        <v>139</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46"/>
      <c r="BA30" s="46"/>
      <c r="BB30" s="46"/>
      <c r="BC30" s="46"/>
      <c r="BD30" s="46"/>
      <c r="BE30" s="46"/>
    </row>
    <row r="31" ht="18.0" customHeight="1">
      <c r="A31" s="51" t="s">
        <v>62</v>
      </c>
      <c r="B31" s="2" t="s">
        <v>62</v>
      </c>
      <c r="C31" s="2" t="s">
        <v>113</v>
      </c>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46"/>
      <c r="BA31" s="46"/>
      <c r="BB31" s="46"/>
      <c r="BC31" s="46"/>
      <c r="BD31" s="46"/>
      <c r="BE31" s="46"/>
    </row>
    <row r="32">
      <c r="B32" s="2" t="s">
        <v>62</v>
      </c>
      <c r="C32" s="54" t="s">
        <v>129</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46"/>
      <c r="BA32" s="46"/>
      <c r="BB32" s="46"/>
      <c r="BC32" s="46"/>
      <c r="BD32" s="46"/>
      <c r="BE32" s="46"/>
    </row>
    <row r="33">
      <c r="B33" s="2" t="s">
        <v>62</v>
      </c>
      <c r="C33" s="55" t="s">
        <v>139</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46"/>
      <c r="BA33" s="46"/>
      <c r="BB33" s="46"/>
      <c r="BC33" s="46"/>
      <c r="BD33" s="46"/>
      <c r="BE33" s="46"/>
    </row>
    <row r="34">
      <c r="A34" s="65" t="s">
        <v>162</v>
      </c>
      <c r="B34" s="11"/>
      <c r="C34" s="11"/>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8"/>
      <c r="BA34" s="68"/>
      <c r="BB34" s="68"/>
      <c r="BC34" s="68"/>
      <c r="BD34" s="68"/>
      <c r="BE34" s="68"/>
    </row>
    <row r="35">
      <c r="A35" s="51" t="s">
        <v>7</v>
      </c>
      <c r="B35" s="2" t="s">
        <v>7</v>
      </c>
      <c r="C35" s="2" t="s">
        <v>113</v>
      </c>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7"/>
      <c r="BA35" s="57"/>
      <c r="BB35" s="57"/>
      <c r="BC35" s="57"/>
      <c r="BD35" s="57"/>
      <c r="BE35" s="57"/>
    </row>
    <row r="36">
      <c r="B36" s="2" t="s">
        <v>7</v>
      </c>
      <c r="C36" s="54" t="s">
        <v>129</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7"/>
      <c r="BA36" s="57"/>
      <c r="BB36" s="57"/>
      <c r="BC36" s="57"/>
      <c r="BD36" s="57"/>
      <c r="BE36" s="57"/>
    </row>
    <row r="37">
      <c r="B37" s="2" t="s">
        <v>7</v>
      </c>
      <c r="C37" s="55" t="s">
        <v>139</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7"/>
      <c r="BA37" s="57"/>
      <c r="BB37" s="57"/>
      <c r="BC37" s="57"/>
      <c r="BD37" s="57"/>
      <c r="BE37" s="57"/>
    </row>
    <row r="38">
      <c r="A38" s="51" t="s">
        <v>11</v>
      </c>
      <c r="B38" s="2" t="s">
        <v>11</v>
      </c>
      <c r="C38" s="2" t="s">
        <v>113</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7"/>
      <c r="BA38" s="57"/>
      <c r="BB38" s="57"/>
      <c r="BC38" s="57"/>
      <c r="BD38" s="57"/>
      <c r="BE38" s="57"/>
    </row>
    <row r="39">
      <c r="B39" s="2" t="s">
        <v>11</v>
      </c>
      <c r="C39" s="54" t="s">
        <v>129</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7"/>
      <c r="BA39" s="57"/>
      <c r="BB39" s="57"/>
      <c r="BC39" s="57"/>
      <c r="BD39" s="57"/>
      <c r="BE39" s="57"/>
    </row>
    <row r="40">
      <c r="B40" s="2" t="s">
        <v>11</v>
      </c>
      <c r="C40" s="55" t="s">
        <v>139</v>
      </c>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7"/>
      <c r="BA40" s="57"/>
      <c r="BB40" s="57"/>
      <c r="BC40" s="57"/>
      <c r="BD40" s="57"/>
      <c r="BE40" s="57"/>
    </row>
    <row r="41">
      <c r="A41" s="51" t="s">
        <v>13</v>
      </c>
      <c r="B41" s="2" t="s">
        <v>13</v>
      </c>
      <c r="C41" s="2" t="s">
        <v>113</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7"/>
      <c r="BA41" s="57"/>
      <c r="BB41" s="57"/>
      <c r="BC41" s="57"/>
      <c r="BD41" s="57"/>
      <c r="BE41" s="57"/>
    </row>
    <row r="42">
      <c r="B42" s="2" t="s">
        <v>13</v>
      </c>
      <c r="C42" s="54" t="s">
        <v>129</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7"/>
      <c r="BA42" s="57"/>
      <c r="BB42" s="57"/>
      <c r="BC42" s="57"/>
      <c r="BD42" s="57"/>
      <c r="BE42" s="57"/>
    </row>
    <row r="43">
      <c r="B43" s="2" t="s">
        <v>13</v>
      </c>
      <c r="C43" s="55" t="s">
        <v>139</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7"/>
      <c r="BA43" s="57"/>
      <c r="BB43" s="57"/>
      <c r="BC43" s="57"/>
      <c r="BD43" s="57"/>
      <c r="BE43" s="57"/>
    </row>
    <row r="44">
      <c r="A44" s="51" t="s">
        <v>15</v>
      </c>
      <c r="B44" s="2" t="s">
        <v>15</v>
      </c>
      <c r="C44" s="2" t="s">
        <v>113</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7"/>
      <c r="BA44" s="57"/>
      <c r="BB44" s="57"/>
      <c r="BC44" s="57"/>
      <c r="BD44" s="57"/>
      <c r="BE44" s="57"/>
    </row>
    <row r="45">
      <c r="B45" s="2" t="s">
        <v>15</v>
      </c>
      <c r="C45" s="54" t="s">
        <v>129</v>
      </c>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7"/>
      <c r="BA45" s="57"/>
      <c r="BB45" s="57"/>
      <c r="BC45" s="57"/>
      <c r="BD45" s="57"/>
      <c r="BE45" s="57"/>
    </row>
    <row r="46">
      <c r="B46" s="2" t="s">
        <v>15</v>
      </c>
      <c r="C46" s="55" t="s">
        <v>139</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7"/>
      <c r="BA46" s="57"/>
      <c r="BB46" s="57"/>
      <c r="BC46" s="57"/>
      <c r="BD46" s="57"/>
      <c r="BE46" s="57"/>
    </row>
    <row r="47">
      <c r="A47" s="51" t="s">
        <v>25</v>
      </c>
      <c r="B47" s="2" t="s">
        <v>25</v>
      </c>
      <c r="C47" s="2" t="s">
        <v>113</v>
      </c>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7"/>
      <c r="BA47" s="57"/>
      <c r="BB47" s="57"/>
      <c r="BC47" s="57"/>
      <c r="BD47" s="57"/>
      <c r="BE47" s="57"/>
    </row>
    <row r="48">
      <c r="B48" s="2" t="s">
        <v>25</v>
      </c>
      <c r="C48" s="54" t="s">
        <v>129</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7"/>
      <c r="BA48" s="57"/>
      <c r="BB48" s="57"/>
      <c r="BC48" s="57"/>
      <c r="BD48" s="57"/>
      <c r="BE48" s="57"/>
    </row>
    <row r="49">
      <c r="B49" s="2" t="s">
        <v>25</v>
      </c>
      <c r="C49" s="55" t="s">
        <v>139</v>
      </c>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7"/>
      <c r="BA49" s="57"/>
      <c r="BB49" s="57"/>
      <c r="BC49" s="57"/>
      <c r="BD49" s="57"/>
      <c r="BE49" s="57"/>
    </row>
    <row r="50">
      <c r="A50" s="51" t="s">
        <v>56</v>
      </c>
      <c r="B50" s="2" t="s">
        <v>56</v>
      </c>
      <c r="C50" s="2" t="s">
        <v>113</v>
      </c>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7"/>
      <c r="BA50" s="57"/>
      <c r="BB50" s="57"/>
      <c r="BC50" s="57"/>
      <c r="BD50" s="57"/>
      <c r="BE50" s="57"/>
    </row>
    <row r="51">
      <c r="B51" s="2" t="s">
        <v>56</v>
      </c>
      <c r="C51" s="54" t="s">
        <v>129</v>
      </c>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7"/>
      <c r="BA51" s="57"/>
      <c r="BB51" s="57"/>
      <c r="BC51" s="57"/>
      <c r="BD51" s="57"/>
      <c r="BE51" s="57"/>
    </row>
    <row r="52">
      <c r="B52" s="2" t="s">
        <v>56</v>
      </c>
      <c r="C52" s="55" t="s">
        <v>139</v>
      </c>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7"/>
      <c r="BA52" s="57"/>
      <c r="BB52" s="57"/>
      <c r="BC52" s="57"/>
      <c r="BD52" s="57"/>
      <c r="BE52" s="57"/>
    </row>
    <row r="53">
      <c r="A53" s="51" t="s">
        <v>31</v>
      </c>
      <c r="B53" s="2" t="s">
        <v>31</v>
      </c>
      <c r="C53" s="2" t="s">
        <v>113</v>
      </c>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7"/>
      <c r="BA53" s="57"/>
      <c r="BB53" s="57"/>
      <c r="BC53" s="57"/>
      <c r="BD53" s="57"/>
      <c r="BE53" s="57"/>
    </row>
    <row r="54">
      <c r="B54" s="2" t="s">
        <v>31</v>
      </c>
      <c r="C54" s="54" t="s">
        <v>129</v>
      </c>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7"/>
      <c r="BA54" s="57"/>
      <c r="BB54" s="57"/>
      <c r="BC54" s="57"/>
      <c r="BD54" s="57"/>
      <c r="BE54" s="57"/>
    </row>
    <row r="55">
      <c r="B55" s="2" t="s">
        <v>31</v>
      </c>
      <c r="C55" s="55" t="s">
        <v>139</v>
      </c>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7"/>
      <c r="BA55" s="57"/>
      <c r="BB55" s="57"/>
      <c r="BC55" s="57"/>
      <c r="BD55" s="57"/>
      <c r="BE55" s="57"/>
    </row>
    <row r="56">
      <c r="A56" s="51" t="s">
        <v>164</v>
      </c>
      <c r="B56" s="2" t="s">
        <v>44</v>
      </c>
      <c r="C56" s="2" t="s">
        <v>113</v>
      </c>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7"/>
      <c r="BA56" s="57"/>
      <c r="BB56" s="57"/>
      <c r="BC56" s="57"/>
      <c r="BD56" s="57"/>
      <c r="BE56" s="57"/>
    </row>
    <row r="57">
      <c r="B57" s="2" t="s">
        <v>44</v>
      </c>
      <c r="C57" s="54" t="s">
        <v>129</v>
      </c>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7"/>
      <c r="BA57" s="57"/>
      <c r="BB57" s="57"/>
      <c r="BC57" s="57"/>
      <c r="BD57" s="57"/>
      <c r="BE57" s="57"/>
    </row>
    <row r="58">
      <c r="B58" s="2" t="s">
        <v>44</v>
      </c>
      <c r="C58" s="55" t="s">
        <v>139</v>
      </c>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7"/>
      <c r="BA58" s="57"/>
      <c r="BB58" s="57"/>
      <c r="BC58" s="57"/>
      <c r="BD58" s="57"/>
      <c r="BE58" s="57"/>
    </row>
    <row r="59">
      <c r="A59" s="51" t="s">
        <v>50</v>
      </c>
      <c r="B59" s="2" t="s">
        <v>50</v>
      </c>
      <c r="C59" s="2" t="s">
        <v>113</v>
      </c>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7"/>
      <c r="BA59" s="57"/>
      <c r="BB59" s="57"/>
      <c r="BC59" s="57"/>
      <c r="BD59" s="57"/>
      <c r="BE59" s="57"/>
    </row>
    <row r="60">
      <c r="B60" s="2" t="s">
        <v>50</v>
      </c>
      <c r="C60" s="54" t="s">
        <v>129</v>
      </c>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7"/>
      <c r="BA60" s="57"/>
      <c r="BB60" s="57"/>
      <c r="BC60" s="57"/>
      <c r="BD60" s="57"/>
      <c r="BE60" s="57"/>
    </row>
    <row r="61">
      <c r="B61" s="2" t="s">
        <v>50</v>
      </c>
      <c r="C61" s="55" t="s">
        <v>139</v>
      </c>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7"/>
      <c r="BA61" s="57"/>
      <c r="BB61" s="57"/>
      <c r="BC61" s="57"/>
      <c r="BD61" s="57"/>
      <c r="BE61" s="57"/>
    </row>
    <row r="62">
      <c r="A62" s="65" t="s">
        <v>165</v>
      </c>
      <c r="B62" s="11"/>
      <c r="C62" s="11"/>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8"/>
      <c r="BA62" s="68"/>
      <c r="BB62" s="68"/>
      <c r="BC62" s="68"/>
      <c r="BD62" s="68"/>
      <c r="BE62" s="68"/>
    </row>
    <row r="63">
      <c r="A63" s="75" t="s">
        <v>3</v>
      </c>
      <c r="B63" s="3" t="s">
        <v>3</v>
      </c>
      <c r="C63" s="2" t="s">
        <v>113</v>
      </c>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46"/>
      <c r="BA63" s="46"/>
      <c r="BB63" s="46"/>
      <c r="BC63" s="46"/>
      <c r="BD63" s="46"/>
      <c r="BE63" s="46"/>
    </row>
    <row r="64">
      <c r="B64" s="3" t="s">
        <v>3</v>
      </c>
      <c r="C64" s="54" t="s">
        <v>129</v>
      </c>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46"/>
      <c r="BA64" s="46"/>
      <c r="BB64" s="46"/>
      <c r="BC64" s="46"/>
      <c r="BD64" s="46"/>
      <c r="BE64" s="46"/>
    </row>
    <row r="65">
      <c r="B65" s="3" t="s">
        <v>3</v>
      </c>
      <c r="C65" s="55" t="s">
        <v>139</v>
      </c>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46"/>
      <c r="BA65" s="46"/>
      <c r="BB65" s="46"/>
      <c r="BC65" s="46"/>
      <c r="BD65" s="46"/>
      <c r="BE65" s="46"/>
    </row>
    <row r="66">
      <c r="A66" s="75" t="s">
        <v>9</v>
      </c>
      <c r="B66" s="3" t="s">
        <v>9</v>
      </c>
      <c r="C66" s="2" t="s">
        <v>113</v>
      </c>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row>
    <row r="67">
      <c r="B67" s="3" t="s">
        <v>9</v>
      </c>
      <c r="C67" s="54" t="s">
        <v>129</v>
      </c>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row>
    <row r="68">
      <c r="B68" s="3" t="s">
        <v>9</v>
      </c>
      <c r="C68" s="55" t="s">
        <v>139</v>
      </c>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row>
    <row r="69">
      <c r="A69" s="75" t="s">
        <v>39</v>
      </c>
      <c r="B69" s="3" t="s">
        <v>39</v>
      </c>
      <c r="C69" s="2" t="s">
        <v>113</v>
      </c>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46"/>
      <c r="BA69" s="46"/>
      <c r="BB69" s="46"/>
      <c r="BC69" s="46"/>
      <c r="BD69" s="46"/>
      <c r="BE69" s="46"/>
    </row>
    <row r="70">
      <c r="B70" s="3" t="s">
        <v>39</v>
      </c>
      <c r="C70" s="54" t="s">
        <v>129</v>
      </c>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46"/>
      <c r="BA70" s="46"/>
      <c r="BB70" s="46"/>
      <c r="BC70" s="46"/>
      <c r="BD70" s="46"/>
      <c r="BE70" s="46"/>
    </row>
    <row r="71">
      <c r="B71" s="3" t="s">
        <v>39</v>
      </c>
      <c r="C71" s="55" t="s">
        <v>139</v>
      </c>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46"/>
      <c r="BA71" s="46"/>
      <c r="BB71" s="46"/>
      <c r="BC71" s="46"/>
      <c r="BD71" s="46"/>
      <c r="BE71" s="46"/>
    </row>
    <row r="72">
      <c r="A72" s="75" t="s">
        <v>41</v>
      </c>
      <c r="B72" s="3" t="s">
        <v>42</v>
      </c>
      <c r="C72" s="2" t="s">
        <v>113</v>
      </c>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7"/>
      <c r="BA72" s="57"/>
      <c r="BB72" s="57"/>
      <c r="BC72" s="57"/>
      <c r="BD72" s="57"/>
      <c r="BE72" s="57"/>
    </row>
    <row r="73">
      <c r="B73" s="3" t="s">
        <v>42</v>
      </c>
      <c r="C73" s="54" t="s">
        <v>129</v>
      </c>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7"/>
      <c r="BA73" s="57"/>
      <c r="BB73" s="57"/>
      <c r="BC73" s="57"/>
      <c r="BD73" s="57"/>
      <c r="BE73" s="57"/>
    </row>
    <row r="74">
      <c r="B74" s="3" t="s">
        <v>42</v>
      </c>
      <c r="C74" s="55" t="s">
        <v>139</v>
      </c>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7"/>
      <c r="BA74" s="57"/>
      <c r="BB74" s="57"/>
      <c r="BC74" s="57"/>
      <c r="BD74" s="57"/>
      <c r="BE74" s="57"/>
    </row>
    <row r="75">
      <c r="A75" s="75" t="s">
        <v>46</v>
      </c>
      <c r="B75" s="3" t="s">
        <v>46</v>
      </c>
      <c r="C75" s="2" t="s">
        <v>113</v>
      </c>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7"/>
      <c r="BA75" s="57"/>
      <c r="BB75" s="57"/>
      <c r="BC75" s="57"/>
      <c r="BD75" s="57"/>
      <c r="BE75" s="57"/>
    </row>
    <row r="76">
      <c r="B76" s="3" t="s">
        <v>46</v>
      </c>
      <c r="C76" s="54" t="s">
        <v>129</v>
      </c>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7"/>
      <c r="BA76" s="57"/>
      <c r="BB76" s="57"/>
      <c r="BC76" s="57"/>
      <c r="BD76" s="57"/>
      <c r="BE76" s="57"/>
    </row>
    <row r="77">
      <c r="B77" s="3" t="s">
        <v>46</v>
      </c>
      <c r="C77" s="55" t="s">
        <v>139</v>
      </c>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7"/>
      <c r="BA77" s="57"/>
      <c r="BB77" s="57"/>
      <c r="BC77" s="57"/>
      <c r="BD77" s="57"/>
      <c r="BE77" s="57"/>
    </row>
    <row r="78">
      <c r="A78" s="75" t="s">
        <v>48</v>
      </c>
      <c r="B78" s="3" t="s">
        <v>48</v>
      </c>
      <c r="C78" s="2" t="s">
        <v>113</v>
      </c>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7"/>
      <c r="BA78" s="57"/>
      <c r="BB78" s="57"/>
      <c r="BC78" s="57"/>
      <c r="BD78" s="57"/>
      <c r="BE78" s="57"/>
    </row>
    <row r="79">
      <c r="B79" s="3" t="s">
        <v>48</v>
      </c>
      <c r="C79" s="54" t="s">
        <v>129</v>
      </c>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7"/>
      <c r="BA79" s="57"/>
      <c r="BB79" s="57"/>
      <c r="BC79" s="57"/>
      <c r="BD79" s="57"/>
      <c r="BE79" s="57"/>
    </row>
    <row r="80">
      <c r="B80" s="3" t="s">
        <v>48</v>
      </c>
      <c r="C80" s="55" t="s">
        <v>139</v>
      </c>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7"/>
      <c r="BA80" s="57"/>
      <c r="BB80" s="57"/>
      <c r="BC80" s="57"/>
      <c r="BD80" s="57"/>
      <c r="BE80" s="57"/>
    </row>
    <row r="81">
      <c r="A81" s="65" t="s">
        <v>166</v>
      </c>
      <c r="B81" s="13"/>
      <c r="C81" s="13"/>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13"/>
      <c r="BA81" s="13"/>
      <c r="BB81" s="13"/>
      <c r="BC81" s="13"/>
      <c r="BD81" s="13"/>
      <c r="BE81" s="13"/>
    </row>
    <row r="82">
      <c r="A82" s="75" t="s">
        <v>19</v>
      </c>
      <c r="B82" s="3" t="s">
        <v>19</v>
      </c>
      <c r="C82" s="2" t="s">
        <v>113</v>
      </c>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46"/>
      <c r="BA82" s="46"/>
      <c r="BB82" s="46"/>
      <c r="BC82" s="46"/>
      <c r="BD82" s="46"/>
      <c r="BE82" s="46"/>
    </row>
    <row r="83">
      <c r="B83" s="3" t="s">
        <v>19</v>
      </c>
      <c r="C83" s="54" t="s">
        <v>129</v>
      </c>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46"/>
      <c r="BA83" s="46"/>
      <c r="BB83" s="46"/>
      <c r="BC83" s="46"/>
      <c r="BD83" s="46"/>
      <c r="BE83" s="46"/>
    </row>
    <row r="84">
      <c r="B84" s="3" t="s">
        <v>19</v>
      </c>
      <c r="C84" s="55" t="s">
        <v>139</v>
      </c>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70"/>
      <c r="BA84" s="70"/>
      <c r="BB84" s="70"/>
      <c r="BC84" s="70"/>
      <c r="BD84" s="70"/>
      <c r="BE84" s="70"/>
    </row>
    <row r="85">
      <c r="A85" s="75" t="s">
        <v>27</v>
      </c>
      <c r="B85" s="3" t="s">
        <v>27</v>
      </c>
      <c r="C85" s="2" t="s">
        <v>113</v>
      </c>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70"/>
      <c r="BA85" s="70"/>
      <c r="BB85" s="70"/>
      <c r="BC85" s="70"/>
      <c r="BD85" s="70"/>
      <c r="BE85" s="70"/>
    </row>
    <row r="86">
      <c r="B86" s="3" t="s">
        <v>27</v>
      </c>
      <c r="C86" s="54" t="s">
        <v>129</v>
      </c>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46"/>
      <c r="BA86" s="46"/>
      <c r="BB86" s="46"/>
      <c r="BC86" s="46"/>
      <c r="BD86" s="46"/>
      <c r="BE86" s="46"/>
    </row>
    <row r="87">
      <c r="B87" s="3" t="s">
        <v>27</v>
      </c>
      <c r="C87" s="55" t="s">
        <v>139</v>
      </c>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46"/>
      <c r="BA87" s="46"/>
      <c r="BB87" s="46"/>
      <c r="BC87" s="46"/>
      <c r="BD87" s="46"/>
      <c r="BE87" s="46"/>
    </row>
    <row r="88">
      <c r="A88" s="78" t="s">
        <v>29</v>
      </c>
      <c r="B88" s="3" t="s">
        <v>29</v>
      </c>
      <c r="C88" s="2" t="s">
        <v>113</v>
      </c>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46"/>
      <c r="BA88" s="46"/>
      <c r="BB88" s="46"/>
      <c r="BC88" s="46"/>
      <c r="BD88" s="46"/>
      <c r="BE88" s="46"/>
    </row>
    <row r="89">
      <c r="B89" s="3" t="s">
        <v>29</v>
      </c>
      <c r="C89" s="54" t="s">
        <v>129</v>
      </c>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46"/>
      <c r="BA89" s="46"/>
      <c r="BB89" s="46"/>
      <c r="BC89" s="46"/>
      <c r="BD89" s="46"/>
      <c r="BE89" s="46"/>
    </row>
    <row r="90">
      <c r="B90" s="3" t="s">
        <v>29</v>
      </c>
      <c r="C90" s="55" t="s">
        <v>139</v>
      </c>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46"/>
      <c r="BA90" s="46"/>
      <c r="BB90" s="46"/>
      <c r="BC90" s="46"/>
      <c r="BD90" s="46"/>
      <c r="BE90" s="46"/>
    </row>
    <row r="91">
      <c r="A91" s="78" t="s">
        <v>21</v>
      </c>
      <c r="B91" s="3" t="s">
        <v>21</v>
      </c>
      <c r="C91" s="2" t="s">
        <v>113</v>
      </c>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46"/>
      <c r="BA91" s="46"/>
      <c r="BB91" s="46"/>
      <c r="BC91" s="46"/>
      <c r="BD91" s="46"/>
      <c r="BE91" s="46"/>
    </row>
    <row r="92">
      <c r="B92" s="3" t="s">
        <v>21</v>
      </c>
      <c r="C92" s="54" t="s">
        <v>129</v>
      </c>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46"/>
      <c r="BA92" s="46"/>
      <c r="BB92" s="46"/>
      <c r="BC92" s="46"/>
      <c r="BD92" s="46"/>
      <c r="BE92" s="46"/>
    </row>
    <row r="93">
      <c r="B93" s="3" t="s">
        <v>21</v>
      </c>
      <c r="C93" s="55" t="s">
        <v>139</v>
      </c>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46"/>
      <c r="BA93" s="46"/>
      <c r="BB93" s="46"/>
      <c r="BC93" s="46"/>
      <c r="BD93" s="46"/>
      <c r="BE93" s="46"/>
    </row>
    <row r="94">
      <c r="A94" s="87"/>
      <c r="B94" s="14"/>
      <c r="C94" s="14"/>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8"/>
      <c r="BA94" s="68"/>
      <c r="BB94" s="68"/>
      <c r="BC94" s="68"/>
      <c r="BD94" s="68"/>
      <c r="BE94" s="68"/>
    </row>
    <row r="95">
      <c r="A95" s="51" t="s">
        <v>167</v>
      </c>
      <c r="B95" s="2" t="s">
        <v>33</v>
      </c>
      <c r="C95" s="2" t="s">
        <v>113</v>
      </c>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46"/>
      <c r="BA95" s="46"/>
      <c r="BB95" s="46"/>
      <c r="BC95" s="46"/>
      <c r="BD95" s="46"/>
      <c r="BE95" s="46"/>
    </row>
    <row r="96">
      <c r="B96" s="2" t="s">
        <v>33</v>
      </c>
      <c r="C96" s="54" t="s">
        <v>129</v>
      </c>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46"/>
      <c r="BA96" s="46"/>
      <c r="BB96" s="46"/>
      <c r="BC96" s="46"/>
      <c r="BD96" s="46"/>
      <c r="BE96" s="46"/>
    </row>
    <row r="97">
      <c r="B97" s="2" t="s">
        <v>33</v>
      </c>
      <c r="C97" s="55" t="s">
        <v>139</v>
      </c>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46"/>
      <c r="BA97" s="46"/>
      <c r="BB97" s="46"/>
      <c r="BC97" s="46"/>
      <c r="BD97" s="46"/>
      <c r="BE97" s="46"/>
    </row>
    <row r="98">
      <c r="A98" s="71"/>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row>
    <row r="99">
      <c r="A99" s="71"/>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row>
    <row r="100">
      <c r="A100" s="71"/>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row>
    <row r="101">
      <c r="A101" s="71"/>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row>
    <row r="102">
      <c r="A102" s="71"/>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row>
    <row r="103">
      <c r="A103" s="71"/>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B1002" s="46"/>
      <c r="BC1002" s="46"/>
      <c r="BD1002" s="46"/>
      <c r="BE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B1003" s="46"/>
      <c r="BC1003" s="46"/>
      <c r="BD1003" s="46"/>
      <c r="BE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B1004" s="46"/>
      <c r="BC1004" s="46"/>
      <c r="BD1004" s="46"/>
      <c r="BE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B1005" s="46"/>
      <c r="BC1005" s="46"/>
      <c r="BD1005" s="46"/>
      <c r="BE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B1006" s="46"/>
      <c r="BC1006" s="46"/>
      <c r="BD1006" s="46"/>
      <c r="BE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B1007" s="46"/>
      <c r="BC1007" s="46"/>
      <c r="BD1007" s="46"/>
      <c r="BE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B1008" s="46"/>
      <c r="BC1008" s="46"/>
      <c r="BD1008" s="46"/>
      <c r="BE1008" s="46"/>
    </row>
    <row r="1009">
      <c r="A1009" s="46"/>
      <c r="B1009" s="46"/>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B1009" s="46"/>
      <c r="BC1009" s="46"/>
      <c r="BD1009" s="46"/>
      <c r="BE1009" s="46"/>
    </row>
    <row r="1010">
      <c r="A1010" s="46"/>
      <c r="B1010" s="46"/>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B1010" s="46"/>
      <c r="BC1010" s="46"/>
      <c r="BD1010" s="46"/>
      <c r="BE1010" s="46"/>
    </row>
    <row r="1011">
      <c r="A1011" s="46"/>
      <c r="B1011" s="46"/>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B1011" s="46"/>
      <c r="BC1011" s="46"/>
      <c r="BD1011" s="46"/>
      <c r="BE1011" s="46"/>
    </row>
    <row r="1012">
      <c r="A1012" s="46"/>
      <c r="B1012" s="46"/>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B1012" s="46"/>
      <c r="BC1012" s="46"/>
      <c r="BD1012" s="46"/>
      <c r="BE1012" s="46"/>
    </row>
    <row r="1013">
      <c r="A1013" s="46"/>
      <c r="B1013" s="46"/>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B1013" s="46"/>
      <c r="BC1013" s="46"/>
      <c r="BD1013" s="46"/>
      <c r="BE1013" s="46"/>
    </row>
    <row r="1014">
      <c r="A1014" s="46"/>
      <c r="B1014" s="46"/>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B1014" s="46"/>
      <c r="BC1014" s="46"/>
      <c r="BD1014" s="46"/>
      <c r="BE1014" s="46"/>
    </row>
    <row r="1015">
      <c r="A1015" s="46"/>
      <c r="B1015" s="46"/>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B1015" s="46"/>
      <c r="BC1015" s="46"/>
      <c r="BD1015" s="46"/>
      <c r="BE1015" s="46"/>
    </row>
    <row r="1016">
      <c r="A1016" s="46"/>
      <c r="B1016" s="46"/>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B1016" s="46"/>
      <c r="BC1016" s="46"/>
      <c r="BD1016" s="46"/>
      <c r="BE1016" s="46"/>
    </row>
    <row r="1017">
      <c r="A1017" s="46"/>
      <c r="B1017" s="46"/>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B1017" s="46"/>
      <c r="BC1017" s="46"/>
      <c r="BD1017" s="46"/>
      <c r="BE1017" s="46"/>
    </row>
    <row r="1018">
      <c r="A1018" s="46"/>
      <c r="B1018" s="46"/>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B1018" s="46"/>
      <c r="BC1018" s="46"/>
      <c r="BD1018" s="46"/>
      <c r="BE1018" s="46"/>
    </row>
    <row r="1019">
      <c r="A1019" s="46"/>
      <c r="B1019" s="46"/>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B1019" s="46"/>
      <c r="BC1019" s="46"/>
      <c r="BD1019" s="46"/>
      <c r="BE1019" s="46"/>
    </row>
    <row r="1020">
      <c r="A1020" s="46"/>
      <c r="B1020" s="46"/>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B1020" s="46"/>
      <c r="BC1020" s="46"/>
      <c r="BD1020" s="46"/>
      <c r="BE1020" s="46"/>
    </row>
    <row r="1021">
      <c r="A1021" s="46"/>
      <c r="B1021" s="46"/>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c r="AJ1021" s="46"/>
      <c r="AK1021" s="46"/>
      <c r="AL1021" s="46"/>
      <c r="AM1021" s="46"/>
      <c r="AN1021" s="46"/>
      <c r="AO1021" s="46"/>
      <c r="AP1021" s="46"/>
      <c r="AQ1021" s="46"/>
      <c r="AR1021" s="46"/>
      <c r="AS1021" s="46"/>
      <c r="AT1021" s="46"/>
      <c r="AU1021" s="46"/>
      <c r="AV1021" s="46"/>
      <c r="AW1021" s="46"/>
      <c r="AX1021" s="46"/>
      <c r="AY1021" s="46"/>
      <c r="AZ1021" s="46"/>
      <c r="BA1021" s="46"/>
      <c r="BB1021" s="46"/>
      <c r="BC1021" s="46"/>
      <c r="BD1021" s="46"/>
      <c r="BE1021" s="46"/>
    </row>
    <row r="1022">
      <c r="A1022" s="46"/>
      <c r="B1022" s="46"/>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B1022" s="46"/>
      <c r="BC1022" s="46"/>
      <c r="BD1022" s="46"/>
      <c r="BE1022" s="46"/>
    </row>
    <row r="1023">
      <c r="A1023" s="46"/>
      <c r="B1023" s="46"/>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B1023" s="46"/>
      <c r="BC1023" s="46"/>
      <c r="BD1023" s="46"/>
      <c r="BE1023" s="46"/>
    </row>
    <row r="1024">
      <c r="A1024" s="46"/>
      <c r="B1024" s="46"/>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B1024" s="46"/>
      <c r="BC1024" s="46"/>
      <c r="BD1024" s="46"/>
      <c r="BE1024" s="46"/>
    </row>
    <row r="1025">
      <c r="A1025" s="46"/>
      <c r="B1025" s="46"/>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B1025" s="46"/>
      <c r="BC1025" s="46"/>
      <c r="BD1025" s="46"/>
      <c r="BE1025" s="46"/>
    </row>
    <row r="1026">
      <c r="A1026" s="46"/>
      <c r="B1026" s="46"/>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B1026" s="46"/>
      <c r="BC1026" s="46"/>
      <c r="BD1026" s="46"/>
      <c r="BE1026" s="46"/>
    </row>
    <row r="1027">
      <c r="A1027" s="46"/>
      <c r="B1027" s="46"/>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B1027" s="46"/>
      <c r="BC1027" s="46"/>
      <c r="BD1027" s="46"/>
      <c r="BE1027" s="46"/>
    </row>
    <row r="1028">
      <c r="A1028" s="46"/>
      <c r="B1028" s="46"/>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B1028" s="46"/>
      <c r="BC1028" s="46"/>
      <c r="BD1028" s="46"/>
      <c r="BE1028" s="46"/>
    </row>
    <row r="1029">
      <c r="A1029" s="46"/>
      <c r="B1029" s="46"/>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T1029" s="46"/>
      <c r="AU1029" s="46"/>
      <c r="AV1029" s="46"/>
      <c r="AW1029" s="46"/>
      <c r="AX1029" s="46"/>
      <c r="AY1029" s="46"/>
      <c r="AZ1029" s="46"/>
      <c r="BA1029" s="46"/>
      <c r="BB1029" s="46"/>
      <c r="BC1029" s="46"/>
      <c r="BD1029" s="46"/>
      <c r="BE1029" s="46"/>
    </row>
    <row r="1030">
      <c r="A1030" s="46"/>
      <c r="B1030" s="46"/>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B1030" s="46"/>
      <c r="BC1030" s="46"/>
      <c r="BD1030" s="46"/>
      <c r="BE1030" s="46"/>
    </row>
    <row r="1031">
      <c r="A1031" s="46"/>
      <c r="B1031" s="46"/>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T1031" s="46"/>
      <c r="AU1031" s="46"/>
      <c r="AV1031" s="46"/>
      <c r="AW1031" s="46"/>
      <c r="AX1031" s="46"/>
      <c r="AY1031" s="46"/>
      <c r="AZ1031" s="46"/>
      <c r="BA1031" s="46"/>
      <c r="BB1031" s="46"/>
      <c r="BC1031" s="46"/>
      <c r="BD1031" s="46"/>
      <c r="BE1031" s="46"/>
    </row>
    <row r="1032">
      <c r="A1032" s="46"/>
      <c r="B1032" s="46"/>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T1032" s="46"/>
      <c r="AU1032" s="46"/>
      <c r="AV1032" s="46"/>
      <c r="AW1032" s="46"/>
      <c r="AX1032" s="46"/>
      <c r="AY1032" s="46"/>
      <c r="AZ1032" s="46"/>
      <c r="BA1032" s="46"/>
      <c r="BB1032" s="46"/>
      <c r="BC1032" s="46"/>
      <c r="BD1032" s="46"/>
      <c r="BE1032" s="46"/>
    </row>
    <row r="1033">
      <c r="A1033" s="46"/>
      <c r="B1033" s="46"/>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T1033" s="46"/>
      <c r="AU1033" s="46"/>
      <c r="AV1033" s="46"/>
      <c r="AW1033" s="46"/>
      <c r="AX1033" s="46"/>
      <c r="AY1033" s="46"/>
      <c r="AZ1033" s="46"/>
      <c r="BA1033" s="46"/>
      <c r="BB1033" s="46"/>
      <c r="BC1033" s="46"/>
      <c r="BD1033" s="46"/>
      <c r="BE1033" s="46"/>
    </row>
    <row r="1034">
      <c r="A1034" s="46"/>
      <c r="B1034" s="46"/>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T1034" s="46"/>
      <c r="AU1034" s="46"/>
      <c r="AV1034" s="46"/>
      <c r="AW1034" s="46"/>
      <c r="AX1034" s="46"/>
      <c r="AY1034" s="46"/>
      <c r="AZ1034" s="46"/>
      <c r="BA1034" s="46"/>
      <c r="BB1034" s="46"/>
      <c r="BC1034" s="46"/>
      <c r="BD1034" s="46"/>
      <c r="BE1034" s="46"/>
    </row>
    <row r="1035">
      <c r="A1035" s="46"/>
      <c r="B1035" s="46"/>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T1035" s="46"/>
      <c r="AU1035" s="46"/>
      <c r="AV1035" s="46"/>
      <c r="AW1035" s="46"/>
      <c r="AX1035" s="46"/>
      <c r="AY1035" s="46"/>
      <c r="AZ1035" s="46"/>
      <c r="BA1035" s="46"/>
      <c r="BB1035" s="46"/>
      <c r="BC1035" s="46"/>
      <c r="BD1035" s="46"/>
      <c r="BE1035" s="46"/>
    </row>
    <row r="1036">
      <c r="A1036" s="46"/>
      <c r="B1036" s="46"/>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T1036" s="46"/>
      <c r="AU1036" s="46"/>
      <c r="AV1036" s="46"/>
      <c r="AW1036" s="46"/>
      <c r="AX1036" s="46"/>
      <c r="AY1036" s="46"/>
      <c r="AZ1036" s="46"/>
      <c r="BA1036" s="46"/>
      <c r="BB1036" s="46"/>
      <c r="BC1036" s="46"/>
      <c r="BD1036" s="46"/>
      <c r="BE1036" s="46"/>
    </row>
    <row r="1037">
      <c r="A1037" s="46"/>
      <c r="B1037" s="46"/>
      <c r="C1037" s="46"/>
      <c r="D1037" s="46"/>
      <c r="E1037" s="46"/>
      <c r="F1037" s="46"/>
      <c r="G1037" s="46"/>
      <c r="H1037" s="46"/>
      <c r="I1037" s="46"/>
      <c r="J1037" s="46"/>
      <c r="K1037" s="46"/>
      <c r="L1037" s="46"/>
      <c r="M1037" s="46"/>
      <c r="N1037" s="46"/>
      <c r="O1037" s="46"/>
      <c r="P1037" s="46"/>
      <c r="Q1037" s="46"/>
      <c r="R1037" s="46"/>
      <c r="S1037" s="46"/>
      <c r="T1037" s="46"/>
      <c r="U1037" s="46"/>
      <c r="V1037" s="46"/>
      <c r="W1037" s="57"/>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T1037" s="46"/>
      <c r="AU1037" s="46"/>
      <c r="AV1037" s="46"/>
      <c r="AW1037" s="46"/>
      <c r="AX1037" s="46"/>
      <c r="AY1037" s="46"/>
      <c r="AZ1037" s="46"/>
      <c r="BA1037" s="46"/>
      <c r="BB1037" s="46"/>
      <c r="BC1037" s="46"/>
      <c r="BD1037" s="46"/>
      <c r="BE1037" s="46"/>
    </row>
    <row r="1038">
      <c r="A1038" s="46"/>
      <c r="B1038" s="46"/>
      <c r="C1038" s="46"/>
      <c r="D1038" s="46"/>
      <c r="E1038" s="46"/>
      <c r="F1038" s="46"/>
      <c r="G1038" s="46"/>
      <c r="H1038" s="46"/>
      <c r="I1038" s="46"/>
      <c r="J1038" s="46"/>
      <c r="K1038" s="46"/>
      <c r="L1038" s="46"/>
      <c r="M1038" s="46"/>
      <c r="N1038" s="46"/>
      <c r="O1038" s="46"/>
      <c r="P1038" s="46"/>
      <c r="Q1038" s="46"/>
      <c r="R1038" s="46"/>
      <c r="S1038" s="46"/>
      <c r="T1038" s="46"/>
      <c r="U1038" s="46"/>
      <c r="V1038" s="46"/>
      <c r="W1038" s="57"/>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B1038" s="46"/>
      <c r="BC1038" s="46"/>
      <c r="BD1038" s="46"/>
      <c r="BE1038" s="46"/>
    </row>
    <row r="1039">
      <c r="A1039" s="46"/>
      <c r="B1039" s="46"/>
      <c r="C1039" s="46"/>
      <c r="D1039" s="46"/>
      <c r="E1039" s="46"/>
      <c r="F1039" s="46"/>
      <c r="G1039" s="46"/>
      <c r="H1039" s="46"/>
      <c r="I1039" s="46"/>
      <c r="J1039" s="46"/>
      <c r="K1039" s="46"/>
      <c r="L1039" s="46"/>
      <c r="M1039" s="46"/>
      <c r="N1039" s="46"/>
      <c r="O1039" s="46"/>
      <c r="P1039" s="46"/>
      <c r="Q1039" s="46"/>
      <c r="R1039" s="46"/>
      <c r="S1039" s="46"/>
      <c r="T1039" s="46"/>
      <c r="U1039" s="46"/>
      <c r="V1039" s="46"/>
      <c r="W1039" s="57"/>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T1039" s="46"/>
      <c r="AU1039" s="46"/>
      <c r="AV1039" s="46"/>
      <c r="AW1039" s="46"/>
      <c r="AX1039" s="46"/>
      <c r="AY1039" s="46"/>
      <c r="AZ1039" s="46"/>
      <c r="BA1039" s="46"/>
      <c r="BB1039" s="46"/>
      <c r="BC1039" s="46"/>
      <c r="BD1039" s="46"/>
      <c r="BE1039" s="46"/>
    </row>
    <row r="1040">
      <c r="A1040" s="46"/>
      <c r="B1040" s="46"/>
      <c r="C1040" s="46"/>
      <c r="D1040" s="46"/>
      <c r="E1040" s="46"/>
      <c r="F1040" s="46"/>
      <c r="G1040" s="46"/>
      <c r="H1040" s="46"/>
      <c r="I1040" s="46"/>
      <c r="J1040" s="46"/>
      <c r="K1040" s="46"/>
      <c r="L1040" s="46"/>
      <c r="M1040" s="46"/>
      <c r="N1040" s="46"/>
      <c r="O1040" s="46"/>
      <c r="P1040" s="46"/>
      <c r="Q1040" s="46"/>
      <c r="R1040" s="46"/>
      <c r="S1040" s="46"/>
      <c r="T1040" s="46"/>
      <c r="U1040" s="46"/>
      <c r="V1040" s="46"/>
      <c r="W1040" s="57"/>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T1040" s="46"/>
      <c r="AU1040" s="46"/>
      <c r="AV1040" s="46"/>
      <c r="AW1040" s="46"/>
      <c r="AX1040" s="46"/>
      <c r="AY1040" s="46"/>
      <c r="AZ1040" s="46"/>
      <c r="BA1040" s="46"/>
      <c r="BB1040" s="46"/>
      <c r="BC1040" s="46"/>
      <c r="BD1040" s="46"/>
      <c r="BE1040" s="46"/>
    </row>
    <row r="1041">
      <c r="A1041" s="46"/>
      <c r="B1041" s="46"/>
      <c r="C1041" s="46"/>
      <c r="D1041" s="46"/>
      <c r="E1041" s="46"/>
      <c r="F1041" s="46"/>
      <c r="G1041" s="46"/>
      <c r="H1041" s="46"/>
      <c r="I1041" s="46"/>
      <c r="J1041" s="46"/>
      <c r="K1041" s="46"/>
      <c r="L1041" s="46"/>
      <c r="M1041" s="46"/>
      <c r="N1041" s="46"/>
      <c r="O1041" s="46"/>
      <c r="P1041" s="46"/>
      <c r="Q1041" s="46"/>
      <c r="R1041" s="46"/>
      <c r="S1041" s="46"/>
      <c r="T1041" s="46"/>
      <c r="U1041" s="46"/>
      <c r="V1041" s="46"/>
      <c r="W1041" s="57"/>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T1041" s="46"/>
      <c r="AU1041" s="46"/>
      <c r="AV1041" s="46"/>
      <c r="AW1041" s="46"/>
      <c r="AX1041" s="46"/>
      <c r="AY1041" s="46"/>
      <c r="AZ1041" s="46"/>
      <c r="BA1041" s="46"/>
      <c r="BB1041" s="46"/>
      <c r="BC1041" s="46"/>
      <c r="BD1041" s="46"/>
      <c r="BE1041" s="46"/>
    </row>
    <row r="1042">
      <c r="A1042" s="46"/>
      <c r="B1042" s="46"/>
      <c r="C1042" s="46"/>
      <c r="D1042" s="46"/>
      <c r="E1042" s="46"/>
      <c r="F1042" s="46"/>
      <c r="G1042" s="46"/>
      <c r="H1042" s="46"/>
      <c r="I1042" s="46"/>
      <c r="J1042" s="46"/>
      <c r="K1042" s="46"/>
      <c r="L1042" s="46"/>
      <c r="M1042" s="46"/>
      <c r="N1042" s="46"/>
      <c r="O1042" s="46"/>
      <c r="P1042" s="46"/>
      <c r="Q1042" s="46"/>
      <c r="R1042" s="46"/>
      <c r="S1042" s="46"/>
      <c r="T1042" s="46"/>
      <c r="U1042" s="46"/>
      <c r="V1042" s="46"/>
      <c r="W1042" s="57"/>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T1042" s="46"/>
      <c r="AU1042" s="46"/>
      <c r="AV1042" s="46"/>
      <c r="AW1042" s="46"/>
      <c r="AX1042" s="46"/>
      <c r="AY1042" s="46"/>
      <c r="AZ1042" s="46"/>
      <c r="BA1042" s="46"/>
      <c r="BB1042" s="46"/>
      <c r="BC1042" s="46"/>
      <c r="BD1042" s="46"/>
      <c r="BE1042" s="46"/>
    </row>
    <row r="1043">
      <c r="A1043" s="46"/>
      <c r="B1043" s="46"/>
      <c r="C1043" s="46"/>
      <c r="D1043" s="46"/>
      <c r="E1043" s="46"/>
      <c r="F1043" s="46"/>
      <c r="G1043" s="46"/>
      <c r="H1043" s="46"/>
      <c r="I1043" s="46"/>
      <c r="J1043" s="46"/>
      <c r="K1043" s="46"/>
      <c r="L1043" s="46"/>
      <c r="M1043" s="46"/>
      <c r="N1043" s="46"/>
      <c r="O1043" s="46"/>
      <c r="P1043" s="46"/>
      <c r="Q1043" s="46"/>
      <c r="R1043" s="46"/>
      <c r="S1043" s="46"/>
      <c r="T1043" s="46"/>
      <c r="U1043" s="46"/>
      <c r="V1043" s="46"/>
      <c r="W1043" s="57"/>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T1043" s="46"/>
      <c r="AU1043" s="46"/>
      <c r="AV1043" s="46"/>
      <c r="AW1043" s="46"/>
      <c r="AX1043" s="46"/>
      <c r="AY1043" s="46"/>
      <c r="AZ1043" s="46"/>
      <c r="BA1043" s="46"/>
      <c r="BB1043" s="46"/>
      <c r="BC1043" s="46"/>
      <c r="BD1043" s="46"/>
      <c r="BE1043" s="46"/>
    </row>
    <row r="1044">
      <c r="A1044" s="46"/>
      <c r="B1044" s="46"/>
      <c r="C1044" s="46"/>
      <c r="D1044" s="46"/>
      <c r="E1044" s="46"/>
      <c r="F1044" s="46"/>
      <c r="G1044" s="46"/>
      <c r="H1044" s="46"/>
      <c r="I1044" s="46"/>
      <c r="J1044" s="46"/>
      <c r="K1044" s="46"/>
      <c r="L1044" s="46"/>
      <c r="M1044" s="46"/>
      <c r="N1044" s="46"/>
      <c r="O1044" s="46"/>
      <c r="P1044" s="46"/>
      <c r="Q1044" s="46"/>
      <c r="R1044" s="46"/>
      <c r="S1044" s="46"/>
      <c r="T1044" s="46"/>
      <c r="U1044" s="46"/>
      <c r="V1044" s="46"/>
      <c r="W1044" s="57"/>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T1044" s="46"/>
      <c r="AU1044" s="46"/>
      <c r="AV1044" s="46"/>
      <c r="AW1044" s="46"/>
      <c r="AX1044" s="46"/>
      <c r="AY1044" s="46"/>
      <c r="AZ1044" s="46"/>
      <c r="BA1044" s="46"/>
      <c r="BB1044" s="46"/>
      <c r="BC1044" s="46"/>
      <c r="BD1044" s="46"/>
      <c r="BE1044" s="46"/>
    </row>
    <row r="1045">
      <c r="A1045" s="46"/>
      <c r="B1045" s="46"/>
      <c r="C1045" s="46"/>
      <c r="D1045" s="46"/>
      <c r="E1045" s="46"/>
      <c r="F1045" s="46"/>
      <c r="G1045" s="46"/>
      <c r="H1045" s="46"/>
      <c r="I1045" s="46"/>
      <c r="J1045" s="46"/>
      <c r="K1045" s="46"/>
      <c r="L1045" s="46"/>
      <c r="M1045" s="46"/>
      <c r="N1045" s="46"/>
      <c r="O1045" s="46"/>
      <c r="P1045" s="57"/>
      <c r="Q1045" s="57"/>
      <c r="R1045" s="57"/>
      <c r="S1045" s="57"/>
      <c r="T1045" s="57"/>
      <c r="U1045" s="57"/>
      <c r="V1045" s="57"/>
      <c r="W1045" s="57"/>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T1045" s="46"/>
      <c r="AU1045" s="46"/>
      <c r="AV1045" s="46"/>
      <c r="AW1045" s="46"/>
      <c r="AX1045" s="46"/>
      <c r="AY1045" s="46"/>
      <c r="AZ1045" s="46"/>
      <c r="BA1045" s="46"/>
      <c r="BB1045" s="46"/>
      <c r="BC1045" s="46"/>
      <c r="BD1045" s="46"/>
      <c r="BE1045" s="46"/>
    </row>
  </sheetData>
  <autoFilter ref="$C$1:$C$1037"/>
  <mergeCells count="33">
    <mergeCell ref="D2:V2"/>
    <mergeCell ref="W2:X2"/>
    <mergeCell ref="Y2:AI2"/>
    <mergeCell ref="AJ2:AK2"/>
    <mergeCell ref="AL2:AW2"/>
    <mergeCell ref="AX2:AY2"/>
    <mergeCell ref="A4:A6"/>
    <mergeCell ref="A7:A9"/>
    <mergeCell ref="A10:A12"/>
    <mergeCell ref="A13:A15"/>
    <mergeCell ref="A16:A18"/>
    <mergeCell ref="A19:A21"/>
    <mergeCell ref="A31:A33"/>
    <mergeCell ref="A35:A37"/>
    <mergeCell ref="A38:A40"/>
    <mergeCell ref="A41:A43"/>
    <mergeCell ref="A44:A46"/>
    <mergeCell ref="A47:A49"/>
    <mergeCell ref="A50:A52"/>
    <mergeCell ref="A53:A55"/>
    <mergeCell ref="A56:A58"/>
    <mergeCell ref="A82:A84"/>
    <mergeCell ref="A85:A87"/>
    <mergeCell ref="A88:A90"/>
    <mergeCell ref="A91:A93"/>
    <mergeCell ref="A95:A97"/>
    <mergeCell ref="A59:A61"/>
    <mergeCell ref="A63:A65"/>
    <mergeCell ref="A66:A68"/>
    <mergeCell ref="A69:A71"/>
    <mergeCell ref="A72:A74"/>
    <mergeCell ref="A75:A77"/>
    <mergeCell ref="A78:A80"/>
  </mergeCells>
  <conditionalFormatting sqref="D30:AY30 F34:I34 B62:AY62">
    <cfRule type="cellIs" dxfId="0" priority="1" operator="equal">
      <formula>"AMRA"</formula>
    </cfRule>
  </conditionalFormatting>
  <conditionalFormatting sqref="D4:AY97">
    <cfRule type="containsText" dxfId="3" priority="2" operator="containsText" text="QUERY SOURCE">
      <formula>NOT(ISERROR(SEARCH(("QUERY SOURCE"),(D4))))</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17.75"/>
    <col customWidth="1" min="4" max="5" width="18.88"/>
  </cols>
  <sheetData>
    <row r="1">
      <c r="A1" s="12"/>
      <c r="B1" s="83" t="s">
        <v>217</v>
      </c>
      <c r="C1" s="83" t="s">
        <v>218</v>
      </c>
      <c r="D1" s="83" t="s">
        <v>219</v>
      </c>
      <c r="E1" s="83" t="s">
        <v>220</v>
      </c>
    </row>
    <row r="2">
      <c r="A2" s="6" t="s">
        <v>8</v>
      </c>
      <c r="B2" s="1" t="s">
        <v>114</v>
      </c>
      <c r="C2" s="1" t="s">
        <v>173</v>
      </c>
      <c r="D2" s="1" t="s">
        <v>114</v>
      </c>
      <c r="E2" s="1" t="s">
        <v>173</v>
      </c>
    </row>
    <row r="3">
      <c r="A3" s="8" t="s">
        <v>10</v>
      </c>
      <c r="B3" s="1" t="s">
        <v>35</v>
      </c>
      <c r="C3" s="1" t="s">
        <v>35</v>
      </c>
      <c r="D3" s="1" t="s">
        <v>35</v>
      </c>
      <c r="E3" s="1" t="s">
        <v>35</v>
      </c>
    </row>
    <row r="4">
      <c r="A4" s="10" t="s">
        <v>30</v>
      </c>
      <c r="B4" s="1" t="s">
        <v>37</v>
      </c>
      <c r="C4" s="1" t="s">
        <v>37</v>
      </c>
      <c r="D4" s="1" t="s">
        <v>37</v>
      </c>
      <c r="E4" s="1" t="s">
        <v>37</v>
      </c>
    </row>
    <row r="5">
      <c r="A5" s="8" t="s">
        <v>32</v>
      </c>
      <c r="B5" s="1" t="s">
        <v>23</v>
      </c>
      <c r="C5" s="1" t="s">
        <v>23</v>
      </c>
      <c r="D5" s="1" t="s">
        <v>23</v>
      </c>
      <c r="E5" s="1" t="s">
        <v>23</v>
      </c>
    </row>
    <row r="6">
      <c r="A6" s="8" t="s">
        <v>45</v>
      </c>
      <c r="B6" s="1" t="s">
        <v>54</v>
      </c>
      <c r="C6" s="1" t="s">
        <v>54</v>
      </c>
      <c r="D6" s="1" t="s">
        <v>54</v>
      </c>
      <c r="E6" s="1" t="s">
        <v>54</v>
      </c>
    </row>
    <row r="7">
      <c r="A7" s="8" t="s">
        <v>53</v>
      </c>
      <c r="B7" s="1" t="s">
        <v>17</v>
      </c>
      <c r="C7" s="1" t="s">
        <v>174</v>
      </c>
      <c r="D7" s="1" t="s">
        <v>17</v>
      </c>
      <c r="E7" s="1" t="s">
        <v>174</v>
      </c>
    </row>
    <row r="8">
      <c r="A8" s="10" t="s">
        <v>57</v>
      </c>
      <c r="B8" s="1" t="s">
        <v>130</v>
      </c>
      <c r="C8" s="1" t="s">
        <v>221</v>
      </c>
      <c r="D8" s="1" t="s">
        <v>130</v>
      </c>
      <c r="E8" s="1" t="s">
        <v>221</v>
      </c>
    </row>
    <row r="9">
      <c r="A9" s="10" t="s">
        <v>66</v>
      </c>
      <c r="B9" s="1" t="s">
        <v>58</v>
      </c>
      <c r="C9" s="1" t="s">
        <v>58</v>
      </c>
      <c r="D9" s="1" t="s">
        <v>58</v>
      </c>
      <c r="E9" s="1" t="s">
        <v>58</v>
      </c>
    </row>
    <row r="10">
      <c r="A10" s="10" t="s">
        <v>71</v>
      </c>
      <c r="B10" s="1" t="s">
        <v>52</v>
      </c>
      <c r="C10" s="1" t="s">
        <v>52</v>
      </c>
      <c r="D10" s="1" t="s">
        <v>52</v>
      </c>
      <c r="E10" s="1" t="s">
        <v>52</v>
      </c>
    </row>
    <row r="11">
      <c r="A11" s="8" t="s">
        <v>72</v>
      </c>
      <c r="B11" s="1" t="s">
        <v>130</v>
      </c>
      <c r="C11" s="1" t="s">
        <v>221</v>
      </c>
      <c r="D11" s="1" t="s">
        <v>130</v>
      </c>
      <c r="E11" s="1" t="s">
        <v>221</v>
      </c>
    </row>
    <row r="12">
      <c r="A12" s="10" t="s">
        <v>73</v>
      </c>
      <c r="B12" s="1" t="s">
        <v>62</v>
      </c>
      <c r="C12" s="1" t="s">
        <v>62</v>
      </c>
      <c r="D12" s="1" t="s">
        <v>62</v>
      </c>
      <c r="E12" s="1" t="s">
        <v>62</v>
      </c>
    </row>
    <row r="13">
      <c r="A13" s="8" t="s">
        <v>78</v>
      </c>
      <c r="B13" s="1" t="s">
        <v>222</v>
      </c>
      <c r="C13" s="1" t="s">
        <v>171</v>
      </c>
      <c r="D13" s="1" t="s">
        <v>222</v>
      </c>
      <c r="E13" s="1" t="s">
        <v>171</v>
      </c>
    </row>
    <row r="14">
      <c r="A14" s="5" t="s">
        <v>26</v>
      </c>
      <c r="B14" s="1" t="s">
        <v>131</v>
      </c>
      <c r="C14" s="1" t="s">
        <v>131</v>
      </c>
      <c r="D14" s="1" t="s">
        <v>140</v>
      </c>
      <c r="E14" s="1" t="s">
        <v>140</v>
      </c>
    </row>
    <row r="15">
      <c r="A15" s="5" t="s">
        <v>34</v>
      </c>
      <c r="B15" s="1" t="s">
        <v>223</v>
      </c>
      <c r="C15" s="88" t="s">
        <v>224</v>
      </c>
      <c r="D15" s="1" t="s">
        <v>141</v>
      </c>
      <c r="E15" s="1" t="s">
        <v>141</v>
      </c>
    </row>
    <row r="16">
      <c r="A16" s="5" t="s">
        <v>65</v>
      </c>
      <c r="B16" s="1" t="s">
        <v>133</v>
      </c>
      <c r="C16" s="1" t="s">
        <v>133</v>
      </c>
      <c r="D16" s="1" t="s">
        <v>142</v>
      </c>
      <c r="E16" s="1" t="s">
        <v>142</v>
      </c>
    </row>
    <row r="17">
      <c r="A17" s="5" t="s">
        <v>67</v>
      </c>
      <c r="B17" s="1" t="s">
        <v>116</v>
      </c>
      <c r="C17" s="1" t="s">
        <v>116</v>
      </c>
      <c r="D17" s="1" t="s">
        <v>134</v>
      </c>
      <c r="E17" s="1" t="s">
        <v>134</v>
      </c>
    </row>
    <row r="18">
      <c r="A18" s="5" t="s">
        <v>43</v>
      </c>
      <c r="B18" s="1" t="s">
        <v>117</v>
      </c>
      <c r="C18" s="1" t="s">
        <v>117</v>
      </c>
      <c r="D18" s="1" t="s">
        <v>135</v>
      </c>
      <c r="E18" s="1" t="s">
        <v>135</v>
      </c>
    </row>
    <row r="19">
      <c r="A19" s="5" t="s">
        <v>77</v>
      </c>
      <c r="B19" s="1" t="s">
        <v>118</v>
      </c>
      <c r="D19" s="1" t="s">
        <v>136</v>
      </c>
      <c r="E19" s="1" t="s">
        <v>136</v>
      </c>
    </row>
    <row r="20">
      <c r="A20" s="5" t="s">
        <v>76</v>
      </c>
      <c r="B20" s="1" t="s">
        <v>119</v>
      </c>
      <c r="C20" s="1" t="s">
        <v>119</v>
      </c>
      <c r="D20" s="1" t="s">
        <v>225</v>
      </c>
      <c r="E20" s="1" t="s">
        <v>225</v>
      </c>
    </row>
    <row r="21">
      <c r="A21" s="5" t="s">
        <v>16</v>
      </c>
      <c r="B21" s="1" t="s">
        <v>56</v>
      </c>
      <c r="C21" s="1" t="s">
        <v>169</v>
      </c>
      <c r="D21" s="1" t="s">
        <v>56</v>
      </c>
      <c r="E21" s="1" t="s">
        <v>169</v>
      </c>
    </row>
    <row r="22">
      <c r="A22" s="5" t="s">
        <v>79</v>
      </c>
      <c r="B22" s="1" t="s">
        <v>120</v>
      </c>
      <c r="C22" s="1" t="s">
        <v>207</v>
      </c>
      <c r="D22" s="1" t="s">
        <v>120</v>
      </c>
      <c r="E22" s="1" t="s">
        <v>207</v>
      </c>
    </row>
    <row r="23">
      <c r="A23" s="4" t="s">
        <v>4</v>
      </c>
      <c r="B23" s="1" t="s">
        <v>41</v>
      </c>
      <c r="C23" s="1" t="s">
        <v>41</v>
      </c>
      <c r="D23" s="1" t="s">
        <v>41</v>
      </c>
      <c r="E23" s="1" t="s">
        <v>41</v>
      </c>
    </row>
    <row r="24">
      <c r="A24" s="4" t="s">
        <v>12</v>
      </c>
      <c r="B24" s="89" t="s">
        <v>143</v>
      </c>
      <c r="C24" s="89" t="s">
        <v>143</v>
      </c>
      <c r="D24" s="89" t="s">
        <v>143</v>
      </c>
      <c r="E24" s="89" t="s">
        <v>143</v>
      </c>
    </row>
    <row r="25">
      <c r="A25" s="4" t="s">
        <v>14</v>
      </c>
      <c r="B25" s="1" t="s">
        <v>3</v>
      </c>
      <c r="C25" s="1" t="s">
        <v>3</v>
      </c>
      <c r="D25" s="1" t="s">
        <v>3</v>
      </c>
      <c r="E25" s="1" t="s">
        <v>3</v>
      </c>
    </row>
    <row r="26">
      <c r="A26" s="4" t="s">
        <v>18</v>
      </c>
      <c r="B26" s="1" t="s">
        <v>48</v>
      </c>
      <c r="C26" s="1" t="s">
        <v>48</v>
      </c>
      <c r="D26" s="1" t="s">
        <v>48</v>
      </c>
      <c r="E26" s="1" t="s">
        <v>48</v>
      </c>
    </row>
    <row r="27">
      <c r="A27" s="9" t="s">
        <v>22</v>
      </c>
      <c r="B27" s="1" t="s">
        <v>46</v>
      </c>
      <c r="C27" s="1" t="s">
        <v>46</v>
      </c>
      <c r="D27" s="1" t="s">
        <v>46</v>
      </c>
      <c r="E27" s="1" t="s">
        <v>46</v>
      </c>
    </row>
    <row r="28">
      <c r="A28" s="9" t="s">
        <v>24</v>
      </c>
      <c r="B28" s="1" t="s">
        <v>226</v>
      </c>
      <c r="C28" s="1" t="s">
        <v>226</v>
      </c>
      <c r="D28" s="1" t="s">
        <v>144</v>
      </c>
      <c r="E28" s="1" t="s">
        <v>144</v>
      </c>
    </row>
    <row r="29">
      <c r="A29" s="9" t="s">
        <v>28</v>
      </c>
      <c r="B29" s="1" t="s">
        <v>145</v>
      </c>
      <c r="C29" s="1" t="s">
        <v>145</v>
      </c>
      <c r="D29" s="1" t="s">
        <v>145</v>
      </c>
      <c r="E29" s="1" t="s">
        <v>145</v>
      </c>
    </row>
    <row r="30">
      <c r="A30" s="4" t="s">
        <v>51</v>
      </c>
      <c r="B30" s="1" t="s">
        <v>39</v>
      </c>
      <c r="C30" s="1" t="s">
        <v>39</v>
      </c>
      <c r="D30" s="1" t="s">
        <v>39</v>
      </c>
      <c r="E30" s="1" t="s">
        <v>39</v>
      </c>
    </row>
    <row r="31">
      <c r="A31" s="4" t="s">
        <v>61</v>
      </c>
      <c r="B31" s="89" t="s">
        <v>143</v>
      </c>
      <c r="C31" s="89" t="s">
        <v>143</v>
      </c>
      <c r="D31" s="89" t="s">
        <v>143</v>
      </c>
      <c r="E31" s="89" t="s">
        <v>143</v>
      </c>
    </row>
    <row r="32">
      <c r="A32" s="4" t="s">
        <v>63</v>
      </c>
      <c r="B32" s="1" t="s">
        <v>9</v>
      </c>
      <c r="C32" s="1" t="s">
        <v>9</v>
      </c>
      <c r="D32" s="1" t="s">
        <v>9</v>
      </c>
      <c r="E32" s="1" t="s">
        <v>9</v>
      </c>
    </row>
    <row r="33">
      <c r="A33" s="4" t="s">
        <v>80</v>
      </c>
      <c r="B33" s="1" t="s">
        <v>146</v>
      </c>
      <c r="C33" s="1" t="s">
        <v>146</v>
      </c>
      <c r="D33" s="1" t="s">
        <v>146</v>
      </c>
      <c r="E33" s="1" t="s">
        <v>146</v>
      </c>
    </row>
    <row r="34">
      <c r="A34" s="5" t="s">
        <v>6</v>
      </c>
      <c r="B34" s="1" t="s">
        <v>227</v>
      </c>
      <c r="C34" s="1" t="s">
        <v>228</v>
      </c>
      <c r="D34" s="1" t="s">
        <v>227</v>
      </c>
      <c r="E34" s="1" t="s">
        <v>228</v>
      </c>
    </row>
    <row r="35">
      <c r="A35" s="5" t="s">
        <v>55</v>
      </c>
      <c r="B35" s="1" t="s">
        <v>227</v>
      </c>
      <c r="C35" s="1" t="s">
        <v>228</v>
      </c>
      <c r="D35" s="1" t="s">
        <v>227</v>
      </c>
      <c r="E35" s="1" t="s">
        <v>228</v>
      </c>
    </row>
    <row r="36">
      <c r="A36" s="4" t="s">
        <v>20</v>
      </c>
      <c r="B36" s="1" t="s">
        <v>19</v>
      </c>
      <c r="C36" s="1" t="s">
        <v>19</v>
      </c>
      <c r="D36" s="1" t="s">
        <v>19</v>
      </c>
      <c r="E36" s="1" t="s">
        <v>19</v>
      </c>
    </row>
    <row r="37">
      <c r="A37" s="81" t="s">
        <v>36</v>
      </c>
      <c r="B37" s="1" t="s">
        <v>19</v>
      </c>
      <c r="C37" s="1" t="s">
        <v>19</v>
      </c>
      <c r="D37" s="1" t="s">
        <v>19</v>
      </c>
      <c r="E37" s="1" t="s">
        <v>19</v>
      </c>
    </row>
    <row r="38">
      <c r="A38" s="81" t="s">
        <v>38</v>
      </c>
      <c r="B38" s="1" t="s">
        <v>155</v>
      </c>
      <c r="C38" s="1" t="s">
        <v>155</v>
      </c>
      <c r="D38" s="1" t="s">
        <v>153</v>
      </c>
      <c r="E38" s="1" t="s">
        <v>153</v>
      </c>
    </row>
    <row r="39">
      <c r="A39" s="81" t="s">
        <v>47</v>
      </c>
      <c r="B39" s="1" t="s">
        <v>27</v>
      </c>
      <c r="C39" s="1" t="s">
        <v>27</v>
      </c>
      <c r="D39" s="1" t="s">
        <v>147</v>
      </c>
      <c r="E39" s="1" t="s">
        <v>147</v>
      </c>
    </row>
    <row r="40">
      <c r="A40" s="81" t="s">
        <v>49</v>
      </c>
      <c r="B40" s="1" t="s">
        <v>124</v>
      </c>
      <c r="C40" s="1" t="s">
        <v>124</v>
      </c>
      <c r="D40" s="1" t="s">
        <v>148</v>
      </c>
      <c r="E40" s="1" t="s">
        <v>148</v>
      </c>
    </row>
    <row r="41">
      <c r="A41" s="6" t="s">
        <v>64</v>
      </c>
      <c r="B41" s="1" t="s">
        <v>21</v>
      </c>
      <c r="C41" s="1" t="s">
        <v>21</v>
      </c>
      <c r="D41" s="1" t="s">
        <v>21</v>
      </c>
      <c r="E41" s="1" t="s">
        <v>21</v>
      </c>
    </row>
    <row r="42">
      <c r="A42" s="6" t="s">
        <v>81</v>
      </c>
      <c r="B42" s="1" t="s">
        <v>21</v>
      </c>
      <c r="C42" s="1" t="s">
        <v>21</v>
      </c>
      <c r="D42" s="1" t="s">
        <v>21</v>
      </c>
      <c r="E42" s="1" t="s">
        <v>21</v>
      </c>
    </row>
    <row r="43">
      <c r="A43" s="6" t="s">
        <v>75</v>
      </c>
      <c r="B43" s="1" t="s">
        <v>21</v>
      </c>
      <c r="C43" s="1" t="s">
        <v>21</v>
      </c>
      <c r="D43" s="1" t="s">
        <v>21</v>
      </c>
      <c r="E43" s="1" t="s">
        <v>21</v>
      </c>
    </row>
    <row r="44">
      <c r="A44" s="6" t="s">
        <v>68</v>
      </c>
      <c r="B44" s="1" t="s">
        <v>21</v>
      </c>
      <c r="C44" s="1" t="s">
        <v>21</v>
      </c>
      <c r="D44" s="1" t="s">
        <v>21</v>
      </c>
      <c r="E44" s="1" t="s">
        <v>21</v>
      </c>
    </row>
    <row r="45">
      <c r="A45" s="81" t="s">
        <v>70</v>
      </c>
      <c r="B45" s="1" t="s">
        <v>29</v>
      </c>
      <c r="C45" s="1" t="s">
        <v>29</v>
      </c>
      <c r="D45" s="1" t="s">
        <v>229</v>
      </c>
      <c r="E45" s="1" t="s">
        <v>229</v>
      </c>
    </row>
    <row r="46">
      <c r="A46" s="6" t="s">
        <v>40</v>
      </c>
      <c r="B46" s="1" t="s">
        <v>156</v>
      </c>
      <c r="C46" s="1" t="s">
        <v>156</v>
      </c>
      <c r="D46" s="1" t="s">
        <v>154</v>
      </c>
      <c r="E46" s="1" t="s">
        <v>154</v>
      </c>
    </row>
    <row r="47">
      <c r="A47" s="6" t="s">
        <v>74</v>
      </c>
      <c r="B47" s="1" t="s">
        <v>128</v>
      </c>
      <c r="C47" s="1" t="s">
        <v>128</v>
      </c>
      <c r="D47" s="1" t="s">
        <v>150</v>
      </c>
      <c r="E47" s="1" t="s">
        <v>150</v>
      </c>
    </row>
    <row r="48">
      <c r="A48" s="6" t="s">
        <v>69</v>
      </c>
      <c r="B48" s="1" t="s">
        <v>44</v>
      </c>
      <c r="C48" s="1" t="s">
        <v>172</v>
      </c>
      <c r="D48" s="1" t="s">
        <v>44</v>
      </c>
      <c r="E48" s="1" t="s">
        <v>172</v>
      </c>
    </row>
    <row r="49">
      <c r="A49" s="6" t="s">
        <v>59</v>
      </c>
      <c r="B49" s="1" t="s">
        <v>37</v>
      </c>
      <c r="C49" s="1" t="s">
        <v>37</v>
      </c>
      <c r="D49" s="1" t="s">
        <v>37</v>
      </c>
      <c r="E49" s="1" t="s">
        <v>37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4" t="s">
        <v>36</v>
      </c>
      <c r="AM1" s="4" t="s">
        <v>38</v>
      </c>
      <c r="AN1" s="4" t="s">
        <v>47</v>
      </c>
      <c r="AO1" s="4" t="s">
        <v>49</v>
      </c>
      <c r="AP1" s="5" t="s">
        <v>64</v>
      </c>
      <c r="AQ1" s="5" t="s">
        <v>81</v>
      </c>
      <c r="AR1" s="5" t="s">
        <v>75</v>
      </c>
      <c r="AS1" s="5" t="s">
        <v>68</v>
      </c>
      <c r="AT1" s="4" t="s">
        <v>70</v>
      </c>
      <c r="AU1" s="5" t="s">
        <v>40</v>
      </c>
      <c r="AV1" s="5" t="s">
        <v>74</v>
      </c>
      <c r="AW1" s="15" t="s">
        <v>69</v>
      </c>
      <c r="AX1" s="5" t="s">
        <v>59</v>
      </c>
    </row>
    <row r="2">
      <c r="A2" s="2" t="s">
        <v>5</v>
      </c>
      <c r="B2" s="55" t="s">
        <v>139</v>
      </c>
      <c r="C2" s="53" t="s">
        <v>114</v>
      </c>
      <c r="D2" s="53" t="s">
        <v>35</v>
      </c>
      <c r="E2" s="53" t="s">
        <v>37</v>
      </c>
      <c r="F2" s="53" t="s">
        <v>23</v>
      </c>
      <c r="G2" s="53" t="s">
        <v>54</v>
      </c>
      <c r="H2" s="53" t="s">
        <v>17</v>
      </c>
      <c r="I2" s="53" t="s">
        <v>130</v>
      </c>
      <c r="J2" s="53" t="s">
        <v>52</v>
      </c>
      <c r="K2" s="53" t="s">
        <v>52</v>
      </c>
      <c r="L2" s="53" t="s">
        <v>130</v>
      </c>
      <c r="M2" s="53" t="s">
        <v>62</v>
      </c>
      <c r="N2" s="53" t="s">
        <v>31</v>
      </c>
      <c r="O2" s="53" t="s">
        <v>140</v>
      </c>
      <c r="P2" s="53" t="s">
        <v>141</v>
      </c>
      <c r="Q2" s="53" t="s">
        <v>142</v>
      </c>
      <c r="R2" s="53" t="s">
        <v>134</v>
      </c>
      <c r="S2" s="53" t="s">
        <v>135</v>
      </c>
      <c r="T2" s="53" t="s">
        <v>136</v>
      </c>
      <c r="U2" s="53" t="s">
        <v>137</v>
      </c>
      <c r="V2" s="53" t="s">
        <v>56</v>
      </c>
      <c r="W2" s="53" t="s">
        <v>120</v>
      </c>
      <c r="X2" s="53" t="s">
        <v>41</v>
      </c>
      <c r="Y2" s="56" t="s">
        <v>143</v>
      </c>
      <c r="Z2" s="53" t="s">
        <v>3</v>
      </c>
      <c r="AA2" s="53" t="s">
        <v>48</v>
      </c>
      <c r="AB2" s="53" t="s">
        <v>46</v>
      </c>
      <c r="AC2" s="53" t="s">
        <v>144</v>
      </c>
      <c r="AD2" s="53" t="s">
        <v>145</v>
      </c>
      <c r="AE2" s="53" t="s">
        <v>39</v>
      </c>
      <c r="AF2" s="56" t="s">
        <v>143</v>
      </c>
      <c r="AG2" s="53" t="s">
        <v>9</v>
      </c>
      <c r="AH2" s="53" t="s">
        <v>146</v>
      </c>
      <c r="AI2" s="53" t="s">
        <v>11</v>
      </c>
      <c r="AJ2" s="53" t="s">
        <v>11</v>
      </c>
      <c r="AK2" s="53" t="s">
        <v>19</v>
      </c>
      <c r="AL2" s="53" t="s">
        <v>19</v>
      </c>
      <c r="AM2" s="53" t="s">
        <v>153</v>
      </c>
      <c r="AN2" s="53" t="s">
        <v>147</v>
      </c>
      <c r="AO2" s="53" t="s">
        <v>148</v>
      </c>
      <c r="AP2" s="53" t="s">
        <v>21</v>
      </c>
      <c r="AQ2" s="53" t="s">
        <v>21</v>
      </c>
      <c r="AR2" s="53" t="s">
        <v>21</v>
      </c>
      <c r="AS2" s="53" t="s">
        <v>21</v>
      </c>
      <c r="AT2" s="53" t="s">
        <v>149</v>
      </c>
      <c r="AU2" s="53" t="s">
        <v>154</v>
      </c>
      <c r="AV2" s="53" t="s">
        <v>150</v>
      </c>
      <c r="AW2" s="53" t="s">
        <v>44</v>
      </c>
      <c r="AX2" s="53" t="s">
        <v>37</v>
      </c>
    </row>
    <row r="3">
      <c r="A3" s="2" t="s">
        <v>17</v>
      </c>
      <c r="B3" s="55" t="s">
        <v>139</v>
      </c>
      <c r="C3" s="53" t="s">
        <v>114</v>
      </c>
      <c r="D3" s="53" t="s">
        <v>35</v>
      </c>
      <c r="E3" s="53" t="s">
        <v>37</v>
      </c>
      <c r="F3" s="53" t="s">
        <v>23</v>
      </c>
      <c r="G3" s="53" t="s">
        <v>54</v>
      </c>
      <c r="H3" s="53" t="s">
        <v>17</v>
      </c>
      <c r="I3" s="53" t="s">
        <v>152</v>
      </c>
      <c r="J3" s="53" t="s">
        <v>58</v>
      </c>
      <c r="K3" s="53" t="s">
        <v>52</v>
      </c>
      <c r="L3" s="53" t="s">
        <v>130</v>
      </c>
      <c r="M3" s="53" t="s">
        <v>62</v>
      </c>
      <c r="N3" s="53" t="s">
        <v>31</v>
      </c>
      <c r="O3" s="53" t="s">
        <v>140</v>
      </c>
      <c r="P3" s="53" t="s">
        <v>141</v>
      </c>
      <c r="Q3" s="53" t="s">
        <v>142</v>
      </c>
      <c r="R3" s="53" t="s">
        <v>134</v>
      </c>
      <c r="S3" s="53" t="s">
        <v>135</v>
      </c>
      <c r="T3" s="53" t="s">
        <v>136</v>
      </c>
      <c r="U3" s="53" t="s">
        <v>137</v>
      </c>
      <c r="V3" s="53" t="s">
        <v>56</v>
      </c>
      <c r="W3" s="53" t="s">
        <v>120</v>
      </c>
      <c r="X3" s="53" t="s">
        <v>41</v>
      </c>
      <c r="Y3" s="56" t="s">
        <v>143</v>
      </c>
      <c r="Z3" s="53" t="s">
        <v>3</v>
      </c>
      <c r="AA3" s="53" t="s">
        <v>48</v>
      </c>
      <c r="AB3" s="53" t="s">
        <v>46</v>
      </c>
      <c r="AC3" s="53" t="s">
        <v>144</v>
      </c>
      <c r="AD3" s="53" t="s">
        <v>145</v>
      </c>
      <c r="AE3" s="53" t="s">
        <v>39</v>
      </c>
      <c r="AF3" s="56" t="s">
        <v>143</v>
      </c>
      <c r="AG3" s="53" t="s">
        <v>9</v>
      </c>
      <c r="AH3" s="53" t="s">
        <v>146</v>
      </c>
      <c r="AI3" s="53" t="s">
        <v>11</v>
      </c>
      <c r="AJ3" s="53" t="s">
        <v>11</v>
      </c>
      <c r="AK3" s="53" t="s">
        <v>157</v>
      </c>
      <c r="AL3" s="53" t="s">
        <v>19</v>
      </c>
      <c r="AM3" s="53" t="s">
        <v>153</v>
      </c>
      <c r="AN3" s="53" t="s">
        <v>147</v>
      </c>
      <c r="AO3" s="53" t="s">
        <v>148</v>
      </c>
      <c r="AP3" s="53" t="s">
        <v>130</v>
      </c>
      <c r="AQ3" s="53" t="s">
        <v>130</v>
      </c>
      <c r="AR3" s="53" t="s">
        <v>130</v>
      </c>
      <c r="AS3" s="53" t="s">
        <v>130</v>
      </c>
      <c r="AT3" s="53" t="s">
        <v>157</v>
      </c>
      <c r="AU3" s="53" t="s">
        <v>154</v>
      </c>
      <c r="AV3" s="53" t="s">
        <v>150</v>
      </c>
      <c r="AW3" s="53" t="s">
        <v>44</v>
      </c>
      <c r="AX3" s="53" t="s">
        <v>17</v>
      </c>
    </row>
    <row r="4">
      <c r="A4" s="2" t="s">
        <v>23</v>
      </c>
      <c r="B4" s="55" t="s">
        <v>139</v>
      </c>
      <c r="C4" s="53" t="s">
        <v>114</v>
      </c>
      <c r="D4" s="53" t="s">
        <v>35</v>
      </c>
      <c r="E4" s="53" t="s">
        <v>37</v>
      </c>
      <c r="F4" s="53" t="s">
        <v>23</v>
      </c>
      <c r="G4" s="53" t="s">
        <v>54</v>
      </c>
      <c r="H4" s="53" t="s">
        <v>17</v>
      </c>
      <c r="I4" s="53" t="s">
        <v>152</v>
      </c>
      <c r="J4" s="53" t="s">
        <v>58</v>
      </c>
      <c r="K4" s="53" t="s">
        <v>52</v>
      </c>
      <c r="L4" s="53" t="s">
        <v>130</v>
      </c>
      <c r="M4" s="53" t="s">
        <v>62</v>
      </c>
      <c r="N4" s="53" t="s">
        <v>31</v>
      </c>
      <c r="O4" s="53" t="s">
        <v>140</v>
      </c>
      <c r="P4" s="53" t="s">
        <v>141</v>
      </c>
      <c r="Q4" s="53" t="s">
        <v>142</v>
      </c>
      <c r="R4" s="53" t="s">
        <v>134</v>
      </c>
      <c r="S4" s="53" t="s">
        <v>135</v>
      </c>
      <c r="T4" s="53" t="s">
        <v>136</v>
      </c>
      <c r="U4" s="53" t="s">
        <v>137</v>
      </c>
      <c r="V4" s="53" t="s">
        <v>56</v>
      </c>
      <c r="W4" s="53" t="s">
        <v>120</v>
      </c>
      <c r="X4" s="53" t="s">
        <v>41</v>
      </c>
      <c r="Y4" s="56" t="s">
        <v>143</v>
      </c>
      <c r="Z4" s="53" t="s">
        <v>3</v>
      </c>
      <c r="AA4" s="53" t="s">
        <v>48</v>
      </c>
      <c r="AB4" s="53" t="s">
        <v>46</v>
      </c>
      <c r="AC4" s="53" t="s">
        <v>144</v>
      </c>
      <c r="AD4" s="53" t="s">
        <v>145</v>
      </c>
      <c r="AE4" s="53" t="s">
        <v>39</v>
      </c>
      <c r="AF4" s="56" t="s">
        <v>143</v>
      </c>
      <c r="AG4" s="53" t="s">
        <v>9</v>
      </c>
      <c r="AH4" s="53" t="s">
        <v>146</v>
      </c>
      <c r="AI4" s="53" t="s">
        <v>11</v>
      </c>
      <c r="AJ4" s="53" t="s">
        <v>11</v>
      </c>
      <c r="AK4" s="53" t="s">
        <v>19</v>
      </c>
      <c r="AL4" s="53" t="s">
        <v>19</v>
      </c>
      <c r="AM4" s="53" t="s">
        <v>153</v>
      </c>
      <c r="AN4" s="53" t="s">
        <v>147</v>
      </c>
      <c r="AO4" s="53" t="s">
        <v>148</v>
      </c>
      <c r="AP4" s="53" t="s">
        <v>21</v>
      </c>
      <c r="AQ4" s="53" t="s">
        <v>21</v>
      </c>
      <c r="AR4" s="53" t="s">
        <v>21</v>
      </c>
      <c r="AS4" s="53" t="s">
        <v>21</v>
      </c>
      <c r="AT4" s="53" t="s">
        <v>149</v>
      </c>
      <c r="AU4" s="53" t="s">
        <v>154</v>
      </c>
      <c r="AV4" s="53" t="s">
        <v>150</v>
      </c>
      <c r="AW4" s="53" t="s">
        <v>44</v>
      </c>
      <c r="AX4" s="53" t="s">
        <v>23</v>
      </c>
    </row>
    <row r="5">
      <c r="A5" s="2" t="s">
        <v>35</v>
      </c>
      <c r="B5" s="55" t="s">
        <v>139</v>
      </c>
      <c r="C5" s="53" t="s">
        <v>114</v>
      </c>
      <c r="D5" s="53" t="s">
        <v>35</v>
      </c>
      <c r="E5" s="53" t="s">
        <v>37</v>
      </c>
      <c r="F5" s="53" t="s">
        <v>23</v>
      </c>
      <c r="G5" s="53" t="s">
        <v>54</v>
      </c>
      <c r="H5" s="53" t="s">
        <v>17</v>
      </c>
      <c r="I5" s="53" t="s">
        <v>152</v>
      </c>
      <c r="J5" s="53" t="s">
        <v>58</v>
      </c>
      <c r="K5" s="53" t="s">
        <v>52</v>
      </c>
      <c r="L5" s="53" t="s">
        <v>130</v>
      </c>
      <c r="M5" s="53" t="s">
        <v>62</v>
      </c>
      <c r="N5" s="53" t="s">
        <v>31</v>
      </c>
      <c r="O5" s="53" t="s">
        <v>140</v>
      </c>
      <c r="P5" s="53" t="s">
        <v>141</v>
      </c>
      <c r="Q5" s="53" t="s">
        <v>142</v>
      </c>
      <c r="R5" s="53" t="s">
        <v>134</v>
      </c>
      <c r="S5" s="53" t="s">
        <v>135</v>
      </c>
      <c r="T5" s="53" t="s">
        <v>136</v>
      </c>
      <c r="U5" s="53" t="s">
        <v>137</v>
      </c>
      <c r="V5" s="53" t="s">
        <v>56</v>
      </c>
      <c r="W5" s="53" t="s">
        <v>120</v>
      </c>
      <c r="X5" s="53" t="s">
        <v>41</v>
      </c>
      <c r="Y5" s="56" t="s">
        <v>143</v>
      </c>
      <c r="Z5" s="53" t="s">
        <v>3</v>
      </c>
      <c r="AA5" s="53" t="s">
        <v>48</v>
      </c>
      <c r="AB5" s="53" t="s">
        <v>46</v>
      </c>
      <c r="AC5" s="53" t="s">
        <v>144</v>
      </c>
      <c r="AD5" s="53" t="s">
        <v>145</v>
      </c>
      <c r="AE5" s="53" t="s">
        <v>39</v>
      </c>
      <c r="AF5" s="56" t="s">
        <v>143</v>
      </c>
      <c r="AG5" s="53" t="s">
        <v>9</v>
      </c>
      <c r="AH5" s="53" t="s">
        <v>146</v>
      </c>
      <c r="AI5" s="53" t="s">
        <v>11</v>
      </c>
      <c r="AJ5" s="53" t="s">
        <v>11</v>
      </c>
      <c r="AK5" s="53" t="s">
        <v>157</v>
      </c>
      <c r="AL5" s="53" t="s">
        <v>19</v>
      </c>
      <c r="AM5" s="53" t="s">
        <v>157</v>
      </c>
      <c r="AN5" s="53" t="s">
        <v>147</v>
      </c>
      <c r="AO5" s="53" t="s">
        <v>148</v>
      </c>
      <c r="AP5" s="53" t="s">
        <v>157</v>
      </c>
      <c r="AQ5" s="53" t="s">
        <v>157</v>
      </c>
      <c r="AR5" s="53" t="s">
        <v>157</v>
      </c>
      <c r="AS5" s="53" t="s">
        <v>157</v>
      </c>
      <c r="AT5" s="53" t="s">
        <v>149</v>
      </c>
      <c r="AU5" s="53" t="s">
        <v>157</v>
      </c>
      <c r="AV5" s="53" t="s">
        <v>150</v>
      </c>
      <c r="AW5" s="53" t="s">
        <v>44</v>
      </c>
      <c r="AX5" s="53" t="s">
        <v>37</v>
      </c>
    </row>
    <row r="6">
      <c r="A6" s="2" t="s">
        <v>37</v>
      </c>
      <c r="B6" s="55" t="s">
        <v>139</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134</v>
      </c>
      <c r="S6" s="53" t="s">
        <v>135</v>
      </c>
      <c r="T6" s="53" t="s">
        <v>136</v>
      </c>
      <c r="U6" s="53" t="s">
        <v>137</v>
      </c>
      <c r="V6" s="53" t="s">
        <v>56</v>
      </c>
      <c r="W6" s="53" t="s">
        <v>120</v>
      </c>
      <c r="X6" s="53" t="s">
        <v>41</v>
      </c>
      <c r="Y6" s="56" t="s">
        <v>143</v>
      </c>
      <c r="Z6" s="53" t="s">
        <v>3</v>
      </c>
      <c r="AA6" s="53" t="s">
        <v>48</v>
      </c>
      <c r="AB6" s="53" t="s">
        <v>46</v>
      </c>
      <c r="AC6" s="53" t="s">
        <v>144</v>
      </c>
      <c r="AD6" s="53" t="s">
        <v>145</v>
      </c>
      <c r="AE6" s="53" t="s">
        <v>39</v>
      </c>
      <c r="AF6" s="56" t="s">
        <v>143</v>
      </c>
      <c r="AG6" s="53" t="s">
        <v>9</v>
      </c>
      <c r="AH6" s="53" t="s">
        <v>146</v>
      </c>
      <c r="AI6" s="53" t="s">
        <v>11</v>
      </c>
      <c r="AJ6" s="53" t="s">
        <v>11</v>
      </c>
      <c r="AK6" s="53" t="s">
        <v>157</v>
      </c>
      <c r="AL6" s="53" t="s">
        <v>157</v>
      </c>
      <c r="AM6" s="53" t="s">
        <v>157</v>
      </c>
      <c r="AN6" s="53" t="s">
        <v>157</v>
      </c>
      <c r="AO6" s="53" t="s">
        <v>157</v>
      </c>
      <c r="AP6" s="53" t="s">
        <v>157</v>
      </c>
      <c r="AQ6" s="53" t="s">
        <v>157</v>
      </c>
      <c r="AR6" s="53" t="s">
        <v>157</v>
      </c>
      <c r="AS6" s="53" t="s">
        <v>157</v>
      </c>
      <c r="AT6" s="53" t="s">
        <v>157</v>
      </c>
      <c r="AU6" s="53" t="s">
        <v>157</v>
      </c>
      <c r="AV6" s="53" t="s">
        <v>157</v>
      </c>
      <c r="AW6" s="53" t="s">
        <v>44</v>
      </c>
      <c r="AX6" s="53" t="s">
        <v>37</v>
      </c>
    </row>
    <row r="7">
      <c r="A7" s="2" t="s">
        <v>52</v>
      </c>
      <c r="B7" s="55" t="s">
        <v>139</v>
      </c>
      <c r="C7" s="53" t="s">
        <v>52</v>
      </c>
      <c r="D7" s="53" t="s">
        <v>35</v>
      </c>
      <c r="E7" s="53" t="s">
        <v>37</v>
      </c>
      <c r="F7" s="53" t="s">
        <v>52</v>
      </c>
      <c r="G7" s="53" t="s">
        <v>54</v>
      </c>
      <c r="H7" s="53" t="s">
        <v>52</v>
      </c>
      <c r="I7" s="53" t="s">
        <v>52</v>
      </c>
      <c r="J7" s="53" t="s">
        <v>52</v>
      </c>
      <c r="K7" s="53" t="s">
        <v>52</v>
      </c>
      <c r="L7" s="53" t="s">
        <v>52</v>
      </c>
      <c r="M7" s="53" t="s">
        <v>62</v>
      </c>
      <c r="N7" s="53" t="s">
        <v>31</v>
      </c>
      <c r="O7" s="53" t="s">
        <v>140</v>
      </c>
      <c r="P7" s="53" t="s">
        <v>141</v>
      </c>
      <c r="Q7" s="53" t="s">
        <v>142</v>
      </c>
      <c r="R7" s="53" t="s">
        <v>134</v>
      </c>
      <c r="S7" s="53" t="s">
        <v>135</v>
      </c>
      <c r="T7" s="53" t="s">
        <v>136</v>
      </c>
      <c r="U7" s="53" t="s">
        <v>137</v>
      </c>
      <c r="V7" s="53" t="s">
        <v>56</v>
      </c>
      <c r="W7" s="53" t="s">
        <v>120</v>
      </c>
      <c r="X7" s="53" t="s">
        <v>41</v>
      </c>
      <c r="Y7" s="56" t="s">
        <v>143</v>
      </c>
      <c r="Z7" s="53" t="s">
        <v>3</v>
      </c>
      <c r="AA7" s="53" t="s">
        <v>48</v>
      </c>
      <c r="AB7" s="53" t="s">
        <v>46</v>
      </c>
      <c r="AC7" s="53" t="s">
        <v>144</v>
      </c>
      <c r="AD7" s="53" t="s">
        <v>145</v>
      </c>
      <c r="AE7" s="53" t="s">
        <v>39</v>
      </c>
      <c r="AF7" s="56" t="s">
        <v>143</v>
      </c>
      <c r="AG7" s="53" t="s">
        <v>9</v>
      </c>
      <c r="AH7" s="53" t="s">
        <v>146</v>
      </c>
      <c r="AI7" s="53" t="s">
        <v>11</v>
      </c>
      <c r="AJ7" s="53" t="s">
        <v>11</v>
      </c>
      <c r="AK7" s="53" t="s">
        <v>19</v>
      </c>
      <c r="AL7" s="53" t="s">
        <v>157</v>
      </c>
      <c r="AM7" s="53" t="s">
        <v>153</v>
      </c>
      <c r="AN7" s="53" t="s">
        <v>147</v>
      </c>
      <c r="AO7" s="53" t="s">
        <v>157</v>
      </c>
      <c r="AP7" s="53" t="s">
        <v>157</v>
      </c>
      <c r="AQ7" s="53" t="s">
        <v>157</v>
      </c>
      <c r="AR7" s="53" t="s">
        <v>157</v>
      </c>
      <c r="AS7" s="53" t="s">
        <v>157</v>
      </c>
      <c r="AT7" s="53" t="s">
        <v>149</v>
      </c>
      <c r="AU7" s="53" t="s">
        <v>157</v>
      </c>
      <c r="AV7" s="53" t="s">
        <v>157</v>
      </c>
      <c r="AW7" s="53" t="s">
        <v>44</v>
      </c>
      <c r="AX7" s="53" t="s">
        <v>157</v>
      </c>
    </row>
    <row r="8">
      <c r="A8" s="2" t="s">
        <v>54</v>
      </c>
      <c r="B8" s="55" t="s">
        <v>139</v>
      </c>
      <c r="C8" s="56" t="s">
        <v>175</v>
      </c>
      <c r="D8" s="56" t="s">
        <v>175</v>
      </c>
      <c r="E8" s="56" t="s">
        <v>175</v>
      </c>
      <c r="F8" s="56" t="s">
        <v>175</v>
      </c>
      <c r="G8" s="56" t="s">
        <v>175</v>
      </c>
      <c r="H8" s="56" t="s">
        <v>175</v>
      </c>
      <c r="I8" s="56" t="s">
        <v>175</v>
      </c>
      <c r="J8" s="56" t="s">
        <v>175</v>
      </c>
      <c r="K8" s="56" t="s">
        <v>175</v>
      </c>
      <c r="L8" s="56" t="s">
        <v>175</v>
      </c>
      <c r="M8" s="56" t="s">
        <v>175</v>
      </c>
      <c r="N8" s="56" t="s">
        <v>175</v>
      </c>
      <c r="O8" s="53" t="s">
        <v>140</v>
      </c>
      <c r="P8" s="53" t="s">
        <v>141</v>
      </c>
      <c r="Q8" s="53" t="s">
        <v>142</v>
      </c>
      <c r="R8" s="53" t="s">
        <v>134</v>
      </c>
      <c r="S8" s="53" t="s">
        <v>135</v>
      </c>
      <c r="T8" s="53" t="s">
        <v>136</v>
      </c>
      <c r="U8" s="53" t="s">
        <v>137</v>
      </c>
      <c r="V8" s="53" t="s">
        <v>56</v>
      </c>
      <c r="W8" s="53" t="s">
        <v>120</v>
      </c>
      <c r="X8" s="53" t="s">
        <v>41</v>
      </c>
      <c r="Y8" s="56" t="s">
        <v>143</v>
      </c>
      <c r="Z8" s="53" t="s">
        <v>3</v>
      </c>
      <c r="AA8" s="53" t="s">
        <v>48</v>
      </c>
      <c r="AB8" s="53" t="s">
        <v>46</v>
      </c>
      <c r="AC8" s="53" t="s">
        <v>144</v>
      </c>
      <c r="AD8" s="53" t="s">
        <v>145</v>
      </c>
      <c r="AE8" s="53" t="s">
        <v>39</v>
      </c>
      <c r="AF8" s="56" t="s">
        <v>143</v>
      </c>
      <c r="AG8" s="53" t="s">
        <v>9</v>
      </c>
      <c r="AH8" s="53" t="s">
        <v>146</v>
      </c>
      <c r="AI8" s="53" t="s">
        <v>11</v>
      </c>
      <c r="AJ8" s="53" t="s">
        <v>11</v>
      </c>
      <c r="AK8" s="53" t="s">
        <v>157</v>
      </c>
      <c r="AL8" s="53" t="s">
        <v>157</v>
      </c>
      <c r="AM8" s="53" t="s">
        <v>157</v>
      </c>
      <c r="AN8" s="53" t="s">
        <v>157</v>
      </c>
      <c r="AO8" s="53" t="s">
        <v>157</v>
      </c>
      <c r="AP8" s="53" t="s">
        <v>157</v>
      </c>
      <c r="AQ8" s="53" t="s">
        <v>157</v>
      </c>
      <c r="AR8" s="53" t="s">
        <v>157</v>
      </c>
      <c r="AS8" s="53" t="s">
        <v>157</v>
      </c>
      <c r="AT8" s="53" t="s">
        <v>157</v>
      </c>
      <c r="AU8" s="53" t="s">
        <v>157</v>
      </c>
      <c r="AV8" s="53" t="s">
        <v>157</v>
      </c>
      <c r="AW8" s="53" t="s">
        <v>44</v>
      </c>
      <c r="AX8" s="53" t="s">
        <v>157</v>
      </c>
    </row>
    <row r="9">
      <c r="A9" s="2" t="s">
        <v>58</v>
      </c>
      <c r="B9" s="55" t="s">
        <v>139</v>
      </c>
      <c r="C9" s="53" t="s">
        <v>58</v>
      </c>
      <c r="D9" s="53" t="s">
        <v>35</v>
      </c>
      <c r="E9" s="53" t="s">
        <v>37</v>
      </c>
      <c r="F9" s="53" t="s">
        <v>23</v>
      </c>
      <c r="G9" s="53" t="s">
        <v>58</v>
      </c>
      <c r="H9" s="53" t="s">
        <v>58</v>
      </c>
      <c r="I9" s="53" t="s">
        <v>58</v>
      </c>
      <c r="J9" s="53" t="s">
        <v>58</v>
      </c>
      <c r="K9" s="53" t="s">
        <v>52</v>
      </c>
      <c r="L9" s="53" t="s">
        <v>58</v>
      </c>
      <c r="M9" s="53" t="s">
        <v>62</v>
      </c>
      <c r="N9" s="53" t="s">
        <v>31</v>
      </c>
      <c r="O9" s="53" t="s">
        <v>140</v>
      </c>
      <c r="P9" s="53" t="s">
        <v>141</v>
      </c>
      <c r="Q9" s="53" t="s">
        <v>142</v>
      </c>
      <c r="R9" s="53" t="s">
        <v>134</v>
      </c>
      <c r="S9" s="53" t="s">
        <v>135</v>
      </c>
      <c r="T9" s="53" t="s">
        <v>136</v>
      </c>
      <c r="U9" s="53" t="s">
        <v>137</v>
      </c>
      <c r="V9" s="53" t="s">
        <v>56</v>
      </c>
      <c r="W9" s="53" t="s">
        <v>120</v>
      </c>
      <c r="X9" s="53" t="s">
        <v>41</v>
      </c>
      <c r="Y9" s="56" t="s">
        <v>143</v>
      </c>
      <c r="Z9" s="53" t="s">
        <v>3</v>
      </c>
      <c r="AA9" s="53" t="s">
        <v>48</v>
      </c>
      <c r="AB9" s="53" t="s">
        <v>46</v>
      </c>
      <c r="AC9" s="53" t="s">
        <v>144</v>
      </c>
      <c r="AD9" s="53" t="s">
        <v>145</v>
      </c>
      <c r="AE9" s="53" t="s">
        <v>39</v>
      </c>
      <c r="AF9" s="56" t="s">
        <v>143</v>
      </c>
      <c r="AG9" s="53" t="s">
        <v>9</v>
      </c>
      <c r="AH9" s="53" t="s">
        <v>146</v>
      </c>
      <c r="AI9" s="53" t="s">
        <v>11</v>
      </c>
      <c r="AJ9" s="53" t="s">
        <v>11</v>
      </c>
      <c r="AK9" s="53" t="s">
        <v>157</v>
      </c>
      <c r="AL9" s="53" t="s">
        <v>157</v>
      </c>
      <c r="AM9" s="53" t="s">
        <v>157</v>
      </c>
      <c r="AN9" s="53" t="s">
        <v>157</v>
      </c>
      <c r="AO9" s="53" t="s">
        <v>157</v>
      </c>
      <c r="AP9" s="53" t="s">
        <v>157</v>
      </c>
      <c r="AQ9" s="53" t="s">
        <v>157</v>
      </c>
      <c r="AR9" s="53" t="s">
        <v>157</v>
      </c>
      <c r="AS9" s="53" t="s">
        <v>157</v>
      </c>
      <c r="AT9" s="53" t="s">
        <v>157</v>
      </c>
      <c r="AU9" s="53" t="s">
        <v>157</v>
      </c>
      <c r="AV9" s="53" t="s">
        <v>157</v>
      </c>
      <c r="AW9" s="53" t="s">
        <v>44</v>
      </c>
      <c r="AX9" s="53" t="s">
        <v>157</v>
      </c>
    </row>
    <row r="10">
      <c r="A10" s="2" t="s">
        <v>60</v>
      </c>
      <c r="B10" s="55" t="s">
        <v>139</v>
      </c>
      <c r="C10" s="53" t="s">
        <v>130</v>
      </c>
      <c r="D10" s="53" t="s">
        <v>130</v>
      </c>
      <c r="E10" s="53" t="s">
        <v>130</v>
      </c>
      <c r="F10" s="53" t="s">
        <v>130</v>
      </c>
      <c r="G10" s="53" t="s">
        <v>130</v>
      </c>
      <c r="H10" s="53" t="s">
        <v>130</v>
      </c>
      <c r="I10" s="53" t="s">
        <v>130</v>
      </c>
      <c r="J10" s="53" t="s">
        <v>130</v>
      </c>
      <c r="K10" s="53" t="s">
        <v>130</v>
      </c>
      <c r="L10" s="53" t="s">
        <v>130</v>
      </c>
      <c r="M10" s="53" t="s">
        <v>130</v>
      </c>
      <c r="N10" s="53" t="s">
        <v>130</v>
      </c>
      <c r="O10" s="53" t="s">
        <v>140</v>
      </c>
      <c r="P10" s="53" t="s">
        <v>141</v>
      </c>
      <c r="Q10" s="53" t="s">
        <v>142</v>
      </c>
      <c r="R10" s="53" t="s">
        <v>134</v>
      </c>
      <c r="S10" s="53" t="s">
        <v>135</v>
      </c>
      <c r="T10" s="53" t="s">
        <v>136</v>
      </c>
      <c r="U10" s="53" t="s">
        <v>137</v>
      </c>
      <c r="V10" s="53" t="s">
        <v>56</v>
      </c>
      <c r="W10" s="53" t="s">
        <v>120</v>
      </c>
      <c r="X10" s="53" t="s">
        <v>41</v>
      </c>
      <c r="Y10" s="56" t="s">
        <v>143</v>
      </c>
      <c r="Z10" s="53" t="s">
        <v>3</v>
      </c>
      <c r="AA10" s="53" t="s">
        <v>48</v>
      </c>
      <c r="AB10" s="53" t="s">
        <v>46</v>
      </c>
      <c r="AC10" s="53" t="s">
        <v>144</v>
      </c>
      <c r="AD10" s="53" t="s">
        <v>145</v>
      </c>
      <c r="AE10" s="53" t="s">
        <v>39</v>
      </c>
      <c r="AF10" s="56" t="s">
        <v>143</v>
      </c>
      <c r="AG10" s="53" t="s">
        <v>9</v>
      </c>
      <c r="AH10" s="53" t="s">
        <v>146</v>
      </c>
      <c r="AI10" s="53" t="s">
        <v>11</v>
      </c>
      <c r="AJ10" s="53" t="s">
        <v>11</v>
      </c>
      <c r="AK10" s="53" t="s">
        <v>130</v>
      </c>
      <c r="AL10" s="53" t="s">
        <v>130</v>
      </c>
      <c r="AM10" s="53" t="s">
        <v>153</v>
      </c>
      <c r="AN10" s="53" t="s">
        <v>147</v>
      </c>
      <c r="AO10" s="53" t="s">
        <v>148</v>
      </c>
      <c r="AP10" s="53" t="s">
        <v>130</v>
      </c>
      <c r="AQ10" s="53" t="s">
        <v>130</v>
      </c>
      <c r="AR10" s="53" t="s">
        <v>130</v>
      </c>
      <c r="AS10" s="53" t="s">
        <v>130</v>
      </c>
      <c r="AT10" s="53" t="s">
        <v>149</v>
      </c>
      <c r="AU10" s="53" t="s">
        <v>154</v>
      </c>
      <c r="AV10" s="53" t="s">
        <v>150</v>
      </c>
      <c r="AW10" s="53" t="s">
        <v>44</v>
      </c>
      <c r="AX10" s="53" t="s">
        <v>130</v>
      </c>
    </row>
    <row r="11">
      <c r="A11" s="2" t="s">
        <v>62</v>
      </c>
      <c r="B11" s="55" t="s">
        <v>139</v>
      </c>
      <c r="C11" s="53" t="s">
        <v>62</v>
      </c>
      <c r="D11" s="53" t="s">
        <v>35</v>
      </c>
      <c r="E11" s="53" t="s">
        <v>37</v>
      </c>
      <c r="F11" s="53" t="s">
        <v>23</v>
      </c>
      <c r="G11" s="53" t="s">
        <v>62</v>
      </c>
      <c r="H11" s="53" t="s">
        <v>151</v>
      </c>
      <c r="I11" s="53" t="s">
        <v>130</v>
      </c>
      <c r="J11" s="53" t="s">
        <v>58</v>
      </c>
      <c r="K11" s="53" t="s">
        <v>52</v>
      </c>
      <c r="L11" s="53" t="s">
        <v>130</v>
      </c>
      <c r="M11" s="53" t="s">
        <v>62</v>
      </c>
      <c r="N11" s="53" t="s">
        <v>31</v>
      </c>
      <c r="O11" s="53" t="s">
        <v>140</v>
      </c>
      <c r="P11" s="53" t="s">
        <v>141</v>
      </c>
      <c r="Q11" s="53" t="s">
        <v>142</v>
      </c>
      <c r="R11" s="53" t="s">
        <v>134</v>
      </c>
      <c r="S11" s="53" t="s">
        <v>135</v>
      </c>
      <c r="T11" s="53" t="s">
        <v>136</v>
      </c>
      <c r="U11" s="53" t="s">
        <v>137</v>
      </c>
      <c r="V11" s="53" t="s">
        <v>56</v>
      </c>
      <c r="W11" s="53" t="s">
        <v>120</v>
      </c>
      <c r="X11" s="53" t="s">
        <v>41</v>
      </c>
      <c r="Y11" s="56" t="s">
        <v>143</v>
      </c>
      <c r="Z11" s="53" t="s">
        <v>3</v>
      </c>
      <c r="AA11" s="53" t="s">
        <v>48</v>
      </c>
      <c r="AB11" s="53" t="s">
        <v>46</v>
      </c>
      <c r="AC11" s="53" t="s">
        <v>144</v>
      </c>
      <c r="AD11" s="53" t="s">
        <v>145</v>
      </c>
      <c r="AE11" s="53" t="s">
        <v>39</v>
      </c>
      <c r="AF11" s="56" t="s">
        <v>143</v>
      </c>
      <c r="AG11" s="53" t="s">
        <v>9</v>
      </c>
      <c r="AH11" s="53" t="s">
        <v>146</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44</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55" t="s">
        <v>139</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56</v>
      </c>
      <c r="W13" s="53" t="s">
        <v>120</v>
      </c>
      <c r="X13" s="53" t="s">
        <v>41</v>
      </c>
      <c r="Y13" s="56" t="s">
        <v>143</v>
      </c>
      <c r="Z13" s="53" t="s">
        <v>3</v>
      </c>
      <c r="AA13" s="53" t="s">
        <v>48</v>
      </c>
      <c r="AB13" s="53" t="s">
        <v>46</v>
      </c>
      <c r="AC13" s="53" t="s">
        <v>144</v>
      </c>
      <c r="AD13" s="53" t="s">
        <v>145</v>
      </c>
      <c r="AE13" s="53" t="s">
        <v>39</v>
      </c>
      <c r="AF13" s="56" t="s">
        <v>143</v>
      </c>
      <c r="AG13" s="53" t="s">
        <v>9</v>
      </c>
      <c r="AH13" s="53" t="s">
        <v>146</v>
      </c>
      <c r="AI13" s="53" t="s">
        <v>7</v>
      </c>
      <c r="AJ13" s="53" t="s">
        <v>7</v>
      </c>
      <c r="AK13" s="53" t="s">
        <v>7</v>
      </c>
      <c r="AL13" s="53" t="s">
        <v>7</v>
      </c>
      <c r="AM13" s="53" t="s">
        <v>7</v>
      </c>
      <c r="AN13" s="53" t="s">
        <v>7</v>
      </c>
      <c r="AO13" s="53" t="s">
        <v>7</v>
      </c>
      <c r="AP13" s="53" t="s">
        <v>7</v>
      </c>
      <c r="AQ13" s="53" t="s">
        <v>7</v>
      </c>
      <c r="AR13" s="53" t="s">
        <v>7</v>
      </c>
      <c r="AS13" s="53" t="s">
        <v>7</v>
      </c>
      <c r="AT13" s="53" t="s">
        <v>149</v>
      </c>
      <c r="AU13" s="53" t="s">
        <v>7</v>
      </c>
      <c r="AV13" s="53" t="s">
        <v>7</v>
      </c>
      <c r="AW13" s="53" t="s">
        <v>7</v>
      </c>
      <c r="AX13" s="53" t="s">
        <v>7</v>
      </c>
    </row>
    <row r="14">
      <c r="A14" s="2" t="s">
        <v>11</v>
      </c>
      <c r="B14" s="55" t="s">
        <v>139</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56</v>
      </c>
      <c r="W14" s="53" t="s">
        <v>120</v>
      </c>
      <c r="X14" s="53" t="s">
        <v>41</v>
      </c>
      <c r="Y14" s="56" t="s">
        <v>143</v>
      </c>
      <c r="Z14" s="53" t="s">
        <v>3</v>
      </c>
      <c r="AA14" s="53" t="s">
        <v>48</v>
      </c>
      <c r="AB14" s="53" t="s">
        <v>46</v>
      </c>
      <c r="AC14" s="53" t="s">
        <v>144</v>
      </c>
      <c r="AD14" s="53" t="s">
        <v>145</v>
      </c>
      <c r="AE14" s="53" t="s">
        <v>39</v>
      </c>
      <c r="AF14" s="56" t="s">
        <v>143</v>
      </c>
      <c r="AG14" s="53" t="s">
        <v>9</v>
      </c>
      <c r="AH14" s="53" t="s">
        <v>146</v>
      </c>
      <c r="AI14" s="53" t="s">
        <v>11</v>
      </c>
      <c r="AJ14" s="53" t="s">
        <v>11</v>
      </c>
      <c r="AK14" s="53" t="s">
        <v>7</v>
      </c>
      <c r="AL14" s="53" t="s">
        <v>7</v>
      </c>
      <c r="AM14" s="53" t="s">
        <v>7</v>
      </c>
      <c r="AN14" s="53" t="s">
        <v>7</v>
      </c>
      <c r="AO14" s="53" t="s">
        <v>7</v>
      </c>
      <c r="AP14" s="53" t="s">
        <v>7</v>
      </c>
      <c r="AQ14" s="53" t="s">
        <v>7</v>
      </c>
      <c r="AR14" s="53" t="s">
        <v>7</v>
      </c>
      <c r="AS14" s="53" t="s">
        <v>7</v>
      </c>
      <c r="AT14" s="53" t="s">
        <v>149</v>
      </c>
      <c r="AU14" s="53" t="s">
        <v>7</v>
      </c>
      <c r="AV14" s="53" t="s">
        <v>7</v>
      </c>
      <c r="AW14" s="53" t="s">
        <v>7</v>
      </c>
      <c r="AX14" s="53" t="s">
        <v>7</v>
      </c>
    </row>
    <row r="15">
      <c r="A15" s="2" t="s">
        <v>13</v>
      </c>
      <c r="B15" s="55" t="s">
        <v>139</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56</v>
      </c>
      <c r="W15" s="53" t="s">
        <v>13</v>
      </c>
      <c r="X15" s="53" t="s">
        <v>41</v>
      </c>
      <c r="Y15" s="56" t="s">
        <v>143</v>
      </c>
      <c r="Z15" s="53" t="s">
        <v>3</v>
      </c>
      <c r="AA15" s="53" t="s">
        <v>48</v>
      </c>
      <c r="AB15" s="53" t="s">
        <v>46</v>
      </c>
      <c r="AC15" s="53" t="s">
        <v>144</v>
      </c>
      <c r="AD15" s="53" t="s">
        <v>145</v>
      </c>
      <c r="AE15" s="53" t="s">
        <v>39</v>
      </c>
      <c r="AF15" s="56" t="s">
        <v>143</v>
      </c>
      <c r="AG15" s="53" t="s">
        <v>9</v>
      </c>
      <c r="AH15" s="53" t="s">
        <v>146</v>
      </c>
      <c r="AI15" s="53" t="s">
        <v>7</v>
      </c>
      <c r="AJ15" s="53" t="s">
        <v>7</v>
      </c>
      <c r="AK15" s="53" t="s">
        <v>7</v>
      </c>
      <c r="AL15" s="53" t="s">
        <v>7</v>
      </c>
      <c r="AM15" s="53" t="s">
        <v>7</v>
      </c>
      <c r="AN15" s="53" t="s">
        <v>7</v>
      </c>
      <c r="AO15" s="53" t="s">
        <v>7</v>
      </c>
      <c r="AP15" s="53" t="s">
        <v>7</v>
      </c>
      <c r="AQ15" s="53" t="s">
        <v>7</v>
      </c>
      <c r="AR15" s="53" t="s">
        <v>7</v>
      </c>
      <c r="AS15" s="53" t="s">
        <v>7</v>
      </c>
      <c r="AT15" s="53" t="s">
        <v>149</v>
      </c>
      <c r="AU15" s="53" t="s">
        <v>7</v>
      </c>
      <c r="AV15" s="53" t="s">
        <v>7</v>
      </c>
      <c r="AW15" s="53" t="s">
        <v>7</v>
      </c>
      <c r="AX15" s="53" t="s">
        <v>7</v>
      </c>
    </row>
    <row r="16">
      <c r="A16" s="2" t="s">
        <v>15</v>
      </c>
      <c r="B16" s="55" t="s">
        <v>139</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56</v>
      </c>
      <c r="W16" s="53" t="s">
        <v>15</v>
      </c>
      <c r="X16" s="53" t="s">
        <v>41</v>
      </c>
      <c r="Y16" s="56" t="s">
        <v>143</v>
      </c>
      <c r="Z16" s="53" t="s">
        <v>3</v>
      </c>
      <c r="AA16" s="53" t="s">
        <v>48</v>
      </c>
      <c r="AB16" s="53" t="s">
        <v>46</v>
      </c>
      <c r="AC16" s="53" t="s">
        <v>144</v>
      </c>
      <c r="AD16" s="53" t="s">
        <v>145</v>
      </c>
      <c r="AE16" s="53" t="s">
        <v>39</v>
      </c>
      <c r="AF16" s="56" t="s">
        <v>143</v>
      </c>
      <c r="AG16" s="53" t="s">
        <v>9</v>
      </c>
      <c r="AH16" s="53" t="s">
        <v>146</v>
      </c>
      <c r="AI16" s="53" t="s">
        <v>7</v>
      </c>
      <c r="AJ16" s="53" t="s">
        <v>7</v>
      </c>
      <c r="AK16" s="53" t="s">
        <v>7</v>
      </c>
      <c r="AL16" s="53" t="s">
        <v>7</v>
      </c>
      <c r="AM16" s="53" t="s">
        <v>7</v>
      </c>
      <c r="AN16" s="53" t="s">
        <v>7</v>
      </c>
      <c r="AO16" s="53" t="s">
        <v>7</v>
      </c>
      <c r="AP16" s="53" t="s">
        <v>7</v>
      </c>
      <c r="AQ16" s="53" t="s">
        <v>7</v>
      </c>
      <c r="AR16" s="53" t="s">
        <v>7</v>
      </c>
      <c r="AS16" s="53" t="s">
        <v>7</v>
      </c>
      <c r="AT16" s="53" t="s">
        <v>149</v>
      </c>
      <c r="AU16" s="53" t="s">
        <v>7</v>
      </c>
      <c r="AV16" s="53" t="s">
        <v>7</v>
      </c>
      <c r="AW16" s="53" t="s">
        <v>7</v>
      </c>
      <c r="AX16" s="53" t="s">
        <v>7</v>
      </c>
    </row>
    <row r="17">
      <c r="A17" s="2" t="s">
        <v>25</v>
      </c>
      <c r="B17" s="55" t="s">
        <v>139</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56</v>
      </c>
      <c r="W17" s="53" t="s">
        <v>25</v>
      </c>
      <c r="X17" s="53" t="s">
        <v>41</v>
      </c>
      <c r="Y17" s="56" t="s">
        <v>143</v>
      </c>
      <c r="Z17" s="53" t="s">
        <v>3</v>
      </c>
      <c r="AA17" s="53" t="s">
        <v>48</v>
      </c>
      <c r="AB17" s="53" t="s">
        <v>46</v>
      </c>
      <c r="AC17" s="53" t="s">
        <v>144</v>
      </c>
      <c r="AD17" s="53" t="s">
        <v>145</v>
      </c>
      <c r="AE17" s="53" t="s">
        <v>39</v>
      </c>
      <c r="AF17" s="56" t="s">
        <v>143</v>
      </c>
      <c r="AG17" s="53" t="s">
        <v>9</v>
      </c>
      <c r="AH17" s="53" t="s">
        <v>146</v>
      </c>
      <c r="AI17" s="53" t="s">
        <v>7</v>
      </c>
      <c r="AJ17" s="53" t="s">
        <v>7</v>
      </c>
      <c r="AK17" s="53" t="s">
        <v>7</v>
      </c>
      <c r="AL17" s="53" t="s">
        <v>7</v>
      </c>
      <c r="AM17" s="53" t="s">
        <v>7</v>
      </c>
      <c r="AN17" s="53" t="s">
        <v>7</v>
      </c>
      <c r="AO17" s="53" t="s">
        <v>7</v>
      </c>
      <c r="AP17" s="53" t="s">
        <v>7</v>
      </c>
      <c r="AQ17" s="53" t="s">
        <v>7</v>
      </c>
      <c r="AR17" s="53" t="s">
        <v>7</v>
      </c>
      <c r="AS17" s="53" t="s">
        <v>7</v>
      </c>
      <c r="AT17" s="53" t="s">
        <v>149</v>
      </c>
      <c r="AU17" s="53" t="s">
        <v>7</v>
      </c>
      <c r="AV17" s="53" t="s">
        <v>7</v>
      </c>
      <c r="AW17" s="53" t="s">
        <v>7</v>
      </c>
      <c r="AX17" s="53" t="s">
        <v>7</v>
      </c>
    </row>
    <row r="18">
      <c r="A18" s="2" t="s">
        <v>56</v>
      </c>
      <c r="B18" s="55" t="s">
        <v>139</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56</v>
      </c>
      <c r="W18" s="53" t="s">
        <v>120</v>
      </c>
      <c r="X18" s="53" t="s">
        <v>41</v>
      </c>
      <c r="Y18" s="56" t="s">
        <v>143</v>
      </c>
      <c r="Z18" s="53" t="s">
        <v>3</v>
      </c>
      <c r="AA18" s="53" t="s">
        <v>48</v>
      </c>
      <c r="AB18" s="53" t="s">
        <v>46</v>
      </c>
      <c r="AC18" s="53" t="s">
        <v>144</v>
      </c>
      <c r="AD18" s="53" t="s">
        <v>145</v>
      </c>
      <c r="AE18" s="53" t="s">
        <v>39</v>
      </c>
      <c r="AF18" s="56" t="s">
        <v>143</v>
      </c>
      <c r="AG18" s="53" t="s">
        <v>9</v>
      </c>
      <c r="AH18" s="53" t="s">
        <v>146</v>
      </c>
      <c r="AI18" s="53" t="s">
        <v>7</v>
      </c>
      <c r="AJ18" s="53" t="s">
        <v>7</v>
      </c>
      <c r="AK18" s="53" t="s">
        <v>7</v>
      </c>
      <c r="AL18" s="53" t="s">
        <v>7</v>
      </c>
      <c r="AM18" s="53" t="s">
        <v>7</v>
      </c>
      <c r="AN18" s="53" t="s">
        <v>7</v>
      </c>
      <c r="AO18" s="53" t="s">
        <v>7</v>
      </c>
      <c r="AP18" s="53" t="s">
        <v>7</v>
      </c>
      <c r="AQ18" s="53" t="s">
        <v>7</v>
      </c>
      <c r="AR18" s="53" t="s">
        <v>7</v>
      </c>
      <c r="AS18" s="53" t="s">
        <v>7</v>
      </c>
      <c r="AT18" s="53" t="s">
        <v>149</v>
      </c>
      <c r="AU18" s="53" t="s">
        <v>7</v>
      </c>
      <c r="AV18" s="53" t="s">
        <v>7</v>
      </c>
      <c r="AW18" s="53" t="s">
        <v>7</v>
      </c>
      <c r="AX18" s="53" t="s">
        <v>7</v>
      </c>
    </row>
    <row r="19">
      <c r="A19" s="2" t="s">
        <v>31</v>
      </c>
      <c r="B19" s="55" t="s">
        <v>139</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56</v>
      </c>
      <c r="W19" s="53" t="s">
        <v>163</v>
      </c>
      <c r="X19" s="53" t="s">
        <v>41</v>
      </c>
      <c r="Y19" s="56" t="s">
        <v>143</v>
      </c>
      <c r="Z19" s="53" t="s">
        <v>3</v>
      </c>
      <c r="AA19" s="53" t="s">
        <v>48</v>
      </c>
      <c r="AB19" s="53" t="s">
        <v>46</v>
      </c>
      <c r="AC19" s="53" t="s">
        <v>144</v>
      </c>
      <c r="AD19" s="53" t="s">
        <v>145</v>
      </c>
      <c r="AE19" s="53" t="s">
        <v>39</v>
      </c>
      <c r="AF19" s="56" t="s">
        <v>143</v>
      </c>
      <c r="AG19" s="53" t="s">
        <v>9</v>
      </c>
      <c r="AH19" s="53" t="s">
        <v>146</v>
      </c>
      <c r="AI19" s="53" t="s">
        <v>7</v>
      </c>
      <c r="AJ19" s="53" t="s">
        <v>7</v>
      </c>
      <c r="AK19" s="53" t="s">
        <v>7</v>
      </c>
      <c r="AL19" s="53" t="s">
        <v>7</v>
      </c>
      <c r="AM19" s="53" t="s">
        <v>7</v>
      </c>
      <c r="AN19" s="53" t="s">
        <v>7</v>
      </c>
      <c r="AO19" s="53" t="s">
        <v>7</v>
      </c>
      <c r="AP19" s="53" t="s">
        <v>7</v>
      </c>
      <c r="AQ19" s="53" t="s">
        <v>7</v>
      </c>
      <c r="AR19" s="53" t="s">
        <v>7</v>
      </c>
      <c r="AS19" s="53" t="s">
        <v>7</v>
      </c>
      <c r="AT19" s="53" t="s">
        <v>149</v>
      </c>
      <c r="AU19" s="53" t="s">
        <v>7</v>
      </c>
      <c r="AV19" s="53" t="s">
        <v>7</v>
      </c>
      <c r="AW19" s="53" t="s">
        <v>7</v>
      </c>
      <c r="AX19" s="53" t="s">
        <v>7</v>
      </c>
    </row>
    <row r="20">
      <c r="A20" s="2" t="s">
        <v>44</v>
      </c>
      <c r="B20" s="55" t="s">
        <v>139</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56</v>
      </c>
      <c r="W20" s="53" t="s">
        <v>163</v>
      </c>
      <c r="X20" s="53" t="s">
        <v>41</v>
      </c>
      <c r="Y20" s="56" t="s">
        <v>143</v>
      </c>
      <c r="Z20" s="53" t="s">
        <v>3</v>
      </c>
      <c r="AA20" s="53" t="s">
        <v>48</v>
      </c>
      <c r="AB20" s="53" t="s">
        <v>46</v>
      </c>
      <c r="AC20" s="53" t="s">
        <v>144</v>
      </c>
      <c r="AD20" s="53" t="s">
        <v>145</v>
      </c>
      <c r="AE20" s="53" t="s">
        <v>39</v>
      </c>
      <c r="AF20" s="56" t="s">
        <v>143</v>
      </c>
      <c r="AG20" s="53" t="s">
        <v>9</v>
      </c>
      <c r="AH20" s="53" t="s">
        <v>146</v>
      </c>
      <c r="AI20" s="53" t="s">
        <v>7</v>
      </c>
      <c r="AJ20" s="53" t="s">
        <v>7</v>
      </c>
      <c r="AK20" s="53" t="s">
        <v>7</v>
      </c>
      <c r="AL20" s="53" t="s">
        <v>7</v>
      </c>
      <c r="AM20" s="53" t="s">
        <v>7</v>
      </c>
      <c r="AN20" s="53" t="s">
        <v>7</v>
      </c>
      <c r="AO20" s="53" t="s">
        <v>7</v>
      </c>
      <c r="AP20" s="53" t="s">
        <v>7</v>
      </c>
      <c r="AQ20" s="53" t="s">
        <v>7</v>
      </c>
      <c r="AR20" s="53" t="s">
        <v>7</v>
      </c>
      <c r="AS20" s="53" t="s">
        <v>7</v>
      </c>
      <c r="AT20" s="53" t="s">
        <v>149</v>
      </c>
      <c r="AU20" s="53" t="s">
        <v>7</v>
      </c>
      <c r="AV20" s="53" t="s">
        <v>7</v>
      </c>
      <c r="AW20" s="53" t="s">
        <v>7</v>
      </c>
      <c r="AX20" s="53" t="s">
        <v>7</v>
      </c>
    </row>
    <row r="21">
      <c r="A21" s="2" t="s">
        <v>50</v>
      </c>
      <c r="B21" s="55" t="s">
        <v>139</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56</v>
      </c>
      <c r="W21" s="53" t="s">
        <v>50</v>
      </c>
      <c r="X21" s="53" t="s">
        <v>41</v>
      </c>
      <c r="Y21" s="56" t="s">
        <v>143</v>
      </c>
      <c r="Z21" s="53" t="s">
        <v>3</v>
      </c>
      <c r="AA21" s="53" t="s">
        <v>48</v>
      </c>
      <c r="AB21" s="53" t="s">
        <v>46</v>
      </c>
      <c r="AC21" s="53" t="s">
        <v>144</v>
      </c>
      <c r="AD21" s="53" t="s">
        <v>145</v>
      </c>
      <c r="AE21" s="53" t="s">
        <v>39</v>
      </c>
      <c r="AF21" s="56" t="s">
        <v>143</v>
      </c>
      <c r="AG21" s="53" t="s">
        <v>9</v>
      </c>
      <c r="AH21" s="53" t="s">
        <v>146</v>
      </c>
      <c r="AI21" s="53" t="s">
        <v>7</v>
      </c>
      <c r="AJ21" s="53" t="s">
        <v>7</v>
      </c>
      <c r="AK21" s="53" t="s">
        <v>7</v>
      </c>
      <c r="AL21" s="53" t="s">
        <v>7</v>
      </c>
      <c r="AM21" s="53" t="s">
        <v>7</v>
      </c>
      <c r="AN21" s="53" t="s">
        <v>7</v>
      </c>
      <c r="AO21" s="53" t="s">
        <v>7</v>
      </c>
      <c r="AP21" s="53" t="s">
        <v>7</v>
      </c>
      <c r="AQ21" s="53" t="s">
        <v>7</v>
      </c>
      <c r="AR21" s="53" t="s">
        <v>7</v>
      </c>
      <c r="AS21" s="53" t="s">
        <v>7</v>
      </c>
      <c r="AT21" s="53" t="s">
        <v>149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6"/>
      <c r="AF22" s="67"/>
      <c r="AG22" s="67"/>
      <c r="AH22" s="67"/>
      <c r="AI22" s="67"/>
      <c r="AJ22" s="67"/>
      <c r="AK22" s="67"/>
      <c r="AL22" s="67"/>
      <c r="AM22" s="67"/>
      <c r="AN22" s="67"/>
      <c r="AO22" s="67"/>
      <c r="AP22" s="67"/>
      <c r="AQ22" s="67"/>
      <c r="AR22" s="67"/>
      <c r="AS22" s="67"/>
      <c r="AT22" s="67"/>
      <c r="AU22" s="67"/>
      <c r="AV22" s="67"/>
      <c r="AW22" s="67"/>
      <c r="AX22" s="67"/>
    </row>
    <row r="23">
      <c r="A23" s="2" t="s">
        <v>3</v>
      </c>
      <c r="B23" s="55" t="s">
        <v>139</v>
      </c>
      <c r="C23" s="53" t="s">
        <v>62</v>
      </c>
      <c r="D23" s="53" t="s">
        <v>35</v>
      </c>
      <c r="E23" s="53" t="s">
        <v>37</v>
      </c>
      <c r="F23" s="53" t="s">
        <v>23</v>
      </c>
      <c r="G23" s="53" t="s">
        <v>62</v>
      </c>
      <c r="H23" s="53" t="s">
        <v>151</v>
      </c>
      <c r="I23" s="53" t="s">
        <v>130</v>
      </c>
      <c r="J23" s="53" t="s">
        <v>52</v>
      </c>
      <c r="K23" s="53" t="s">
        <v>52</v>
      </c>
      <c r="L23" s="53" t="s">
        <v>130</v>
      </c>
      <c r="M23" s="53" t="s">
        <v>62</v>
      </c>
      <c r="N23" s="53" t="s">
        <v>31</v>
      </c>
      <c r="O23" s="53" t="s">
        <v>140</v>
      </c>
      <c r="P23" s="53" t="s">
        <v>141</v>
      </c>
      <c r="Q23" s="53" t="s">
        <v>142</v>
      </c>
      <c r="R23" s="53" t="s">
        <v>157</v>
      </c>
      <c r="S23" s="53" t="s">
        <v>157</v>
      </c>
      <c r="T23" s="53" t="s">
        <v>157</v>
      </c>
      <c r="U23" s="53" t="s">
        <v>157</v>
      </c>
      <c r="V23" s="53" t="s">
        <v>56</v>
      </c>
      <c r="W23" s="53" t="s">
        <v>120</v>
      </c>
      <c r="X23" s="53" t="s">
        <v>41</v>
      </c>
      <c r="Y23" s="56" t="s">
        <v>143</v>
      </c>
      <c r="Z23" s="53" t="s">
        <v>3</v>
      </c>
      <c r="AA23" s="53" t="s">
        <v>48</v>
      </c>
      <c r="AB23" s="53" t="s">
        <v>46</v>
      </c>
      <c r="AC23" s="53" t="s">
        <v>144</v>
      </c>
      <c r="AD23" s="53" t="s">
        <v>145</v>
      </c>
      <c r="AE23" s="53" t="s">
        <v>39</v>
      </c>
      <c r="AF23" s="56" t="s">
        <v>143</v>
      </c>
      <c r="AG23" s="53" t="s">
        <v>9</v>
      </c>
      <c r="AH23" s="53" t="s">
        <v>146</v>
      </c>
      <c r="AI23" s="53" t="s">
        <v>7</v>
      </c>
      <c r="AJ23" s="53" t="s">
        <v>7</v>
      </c>
      <c r="AK23" s="53" t="s">
        <v>157</v>
      </c>
      <c r="AL23" s="53" t="s">
        <v>157</v>
      </c>
      <c r="AM23" s="53" t="s">
        <v>157</v>
      </c>
      <c r="AN23" s="53" t="s">
        <v>157</v>
      </c>
      <c r="AO23" s="53" t="s">
        <v>157</v>
      </c>
      <c r="AP23" s="53" t="s">
        <v>157</v>
      </c>
      <c r="AQ23" s="53" t="s">
        <v>157</v>
      </c>
      <c r="AR23" s="53" t="s">
        <v>157</v>
      </c>
      <c r="AS23" s="53" t="s">
        <v>157</v>
      </c>
      <c r="AT23" s="53" t="s">
        <v>157</v>
      </c>
      <c r="AU23" s="53" t="s">
        <v>157</v>
      </c>
      <c r="AV23" s="53" t="s">
        <v>157</v>
      </c>
      <c r="AW23" s="53" t="s">
        <v>44</v>
      </c>
      <c r="AX23" s="53" t="s">
        <v>157</v>
      </c>
    </row>
    <row r="24">
      <c r="A24" s="7" t="s">
        <v>9</v>
      </c>
      <c r="B24" s="55" t="s">
        <v>139</v>
      </c>
      <c r="C24" s="53" t="s">
        <v>157</v>
      </c>
      <c r="D24" s="53" t="s">
        <v>157</v>
      </c>
      <c r="E24" s="53" t="s">
        <v>157</v>
      </c>
      <c r="F24" s="53" t="s">
        <v>157</v>
      </c>
      <c r="G24" s="53" t="s">
        <v>157</v>
      </c>
      <c r="H24" s="53" t="s">
        <v>157</v>
      </c>
      <c r="I24" s="53" t="s">
        <v>157</v>
      </c>
      <c r="J24" s="53" t="s">
        <v>157</v>
      </c>
      <c r="K24" s="53" t="s">
        <v>157</v>
      </c>
      <c r="L24" s="53" t="s">
        <v>157</v>
      </c>
      <c r="M24" s="53" t="s">
        <v>157</v>
      </c>
      <c r="N24" s="53" t="s">
        <v>157</v>
      </c>
      <c r="O24" s="53" t="s">
        <v>157</v>
      </c>
      <c r="P24" s="53" t="s">
        <v>157</v>
      </c>
      <c r="Q24" s="53" t="s">
        <v>157</v>
      </c>
      <c r="R24" s="53" t="s">
        <v>157</v>
      </c>
      <c r="S24" s="53" t="s">
        <v>157</v>
      </c>
      <c r="T24" s="53" t="s">
        <v>157</v>
      </c>
      <c r="U24" s="53" t="s">
        <v>157</v>
      </c>
      <c r="V24" s="53" t="s">
        <v>56</v>
      </c>
      <c r="W24" s="53" t="s">
        <v>120</v>
      </c>
      <c r="X24" s="53" t="s">
        <v>41</v>
      </c>
      <c r="Y24" s="56" t="s">
        <v>143</v>
      </c>
      <c r="Z24" s="53" t="s">
        <v>3</v>
      </c>
      <c r="AA24" s="53" t="s">
        <v>48</v>
      </c>
      <c r="AB24" s="53" t="s">
        <v>46</v>
      </c>
      <c r="AC24" s="53" t="s">
        <v>144</v>
      </c>
      <c r="AD24" s="53" t="s">
        <v>145</v>
      </c>
      <c r="AE24" s="53" t="s">
        <v>39</v>
      </c>
      <c r="AF24" s="56" t="s">
        <v>143</v>
      </c>
      <c r="AG24" s="53" t="s">
        <v>9</v>
      </c>
      <c r="AH24" s="53" t="s">
        <v>146</v>
      </c>
      <c r="AI24" s="53" t="s">
        <v>157</v>
      </c>
      <c r="AJ24" s="53" t="s">
        <v>157</v>
      </c>
      <c r="AK24" s="53" t="s">
        <v>157</v>
      </c>
      <c r="AL24" s="53" t="s">
        <v>157</v>
      </c>
      <c r="AM24" s="53" t="s">
        <v>157</v>
      </c>
      <c r="AN24" s="53" t="s">
        <v>157</v>
      </c>
      <c r="AO24" s="53" t="s">
        <v>157</v>
      </c>
      <c r="AP24" s="53" t="s">
        <v>157</v>
      </c>
      <c r="AQ24" s="53" t="s">
        <v>157</v>
      </c>
      <c r="AR24" s="53" t="s">
        <v>157</v>
      </c>
      <c r="AS24" s="53" t="s">
        <v>157</v>
      </c>
      <c r="AT24" s="53" t="s">
        <v>157</v>
      </c>
      <c r="AU24" s="53" t="s">
        <v>157</v>
      </c>
      <c r="AV24" s="53" t="s">
        <v>157</v>
      </c>
      <c r="AW24" s="53" t="s">
        <v>44</v>
      </c>
      <c r="AX24" s="53" t="s">
        <v>157</v>
      </c>
    </row>
    <row r="25">
      <c r="A25" s="7" t="s">
        <v>39</v>
      </c>
      <c r="B25" s="55" t="s">
        <v>139</v>
      </c>
      <c r="C25" s="53" t="s">
        <v>31</v>
      </c>
      <c r="D25" s="53" t="s">
        <v>31</v>
      </c>
      <c r="E25" s="53" t="s">
        <v>31</v>
      </c>
      <c r="F25" s="53" t="s">
        <v>31</v>
      </c>
      <c r="G25" s="53" t="s">
        <v>31</v>
      </c>
      <c r="H25" s="53" t="s">
        <v>31</v>
      </c>
      <c r="I25" s="53" t="s">
        <v>31</v>
      </c>
      <c r="J25" s="53" t="s">
        <v>31</v>
      </c>
      <c r="K25" s="53" t="s">
        <v>31</v>
      </c>
      <c r="L25" s="53" t="s">
        <v>31</v>
      </c>
      <c r="M25" s="53" t="s">
        <v>31</v>
      </c>
      <c r="N25" s="53" t="s">
        <v>31</v>
      </c>
      <c r="O25" s="53" t="s">
        <v>140</v>
      </c>
      <c r="P25" s="53" t="s">
        <v>141</v>
      </c>
      <c r="Q25" s="53" t="s">
        <v>142</v>
      </c>
      <c r="R25" s="53" t="s">
        <v>134</v>
      </c>
      <c r="S25" s="53" t="s">
        <v>135</v>
      </c>
      <c r="T25" s="53" t="s">
        <v>136</v>
      </c>
      <c r="U25" s="53" t="s">
        <v>137</v>
      </c>
      <c r="V25" s="53" t="s">
        <v>56</v>
      </c>
      <c r="W25" s="53" t="s">
        <v>120</v>
      </c>
      <c r="X25" s="53" t="s">
        <v>41</v>
      </c>
      <c r="Y25" s="56" t="s">
        <v>143</v>
      </c>
      <c r="Z25" s="53" t="s">
        <v>3</v>
      </c>
      <c r="AA25" s="53" t="s">
        <v>48</v>
      </c>
      <c r="AB25" s="53" t="s">
        <v>46</v>
      </c>
      <c r="AC25" s="53" t="s">
        <v>144</v>
      </c>
      <c r="AD25" s="53" t="s">
        <v>145</v>
      </c>
      <c r="AE25" s="53" t="s">
        <v>39</v>
      </c>
      <c r="AF25" s="56" t="s">
        <v>143</v>
      </c>
      <c r="AG25" s="53" t="s">
        <v>9</v>
      </c>
      <c r="AH25" s="53" t="s">
        <v>146</v>
      </c>
      <c r="AI25" s="53" t="s">
        <v>157</v>
      </c>
      <c r="AJ25" s="53" t="s">
        <v>157</v>
      </c>
      <c r="AK25" s="53" t="s">
        <v>157</v>
      </c>
      <c r="AL25" s="53" t="s">
        <v>157</v>
      </c>
      <c r="AM25" s="53" t="s">
        <v>157</v>
      </c>
      <c r="AN25" s="53" t="s">
        <v>157</v>
      </c>
      <c r="AO25" s="53" t="s">
        <v>157</v>
      </c>
      <c r="AP25" s="53" t="s">
        <v>157</v>
      </c>
      <c r="AQ25" s="53" t="s">
        <v>157</v>
      </c>
      <c r="AR25" s="53" t="s">
        <v>157</v>
      </c>
      <c r="AS25" s="53" t="s">
        <v>157</v>
      </c>
      <c r="AT25" s="53" t="s">
        <v>157</v>
      </c>
      <c r="AU25" s="53" t="s">
        <v>157</v>
      </c>
      <c r="AV25" s="53" t="s">
        <v>157</v>
      </c>
      <c r="AW25" s="53" t="s">
        <v>44</v>
      </c>
      <c r="AX25" s="53" t="s">
        <v>157</v>
      </c>
    </row>
    <row r="26">
      <c r="A26" s="7" t="s">
        <v>41</v>
      </c>
      <c r="B26" s="55" t="s">
        <v>139</v>
      </c>
      <c r="C26" s="53" t="s">
        <v>157</v>
      </c>
      <c r="D26" s="53" t="s">
        <v>157</v>
      </c>
      <c r="E26" s="53" t="s">
        <v>157</v>
      </c>
      <c r="F26" s="53" t="s">
        <v>157</v>
      </c>
      <c r="G26" s="53" t="s">
        <v>157</v>
      </c>
      <c r="H26" s="53" t="s">
        <v>157</v>
      </c>
      <c r="I26" s="53" t="s">
        <v>157</v>
      </c>
      <c r="J26" s="53" t="s">
        <v>157</v>
      </c>
      <c r="K26" s="53" t="s">
        <v>157</v>
      </c>
      <c r="L26" s="53" t="s">
        <v>157</v>
      </c>
      <c r="M26" s="53" t="s">
        <v>157</v>
      </c>
      <c r="N26" s="53" t="s">
        <v>157</v>
      </c>
      <c r="O26" s="53" t="s">
        <v>157</v>
      </c>
      <c r="P26" s="53" t="s">
        <v>157</v>
      </c>
      <c r="Q26" s="53" t="s">
        <v>157</v>
      </c>
      <c r="R26" s="53" t="s">
        <v>157</v>
      </c>
      <c r="S26" s="53" t="s">
        <v>157</v>
      </c>
      <c r="T26" s="53" t="s">
        <v>157</v>
      </c>
      <c r="U26" s="53" t="s">
        <v>157</v>
      </c>
      <c r="V26" s="53" t="s">
        <v>56</v>
      </c>
      <c r="W26" s="53" t="s">
        <v>120</v>
      </c>
      <c r="X26" s="53" t="s">
        <v>41</v>
      </c>
      <c r="Y26" s="56" t="s">
        <v>143</v>
      </c>
      <c r="Z26" s="53" t="s">
        <v>3</v>
      </c>
      <c r="AA26" s="53" t="s">
        <v>48</v>
      </c>
      <c r="AB26" s="53" t="s">
        <v>46</v>
      </c>
      <c r="AC26" s="53" t="s">
        <v>144</v>
      </c>
      <c r="AD26" s="53" t="s">
        <v>145</v>
      </c>
      <c r="AE26" s="53" t="s">
        <v>39</v>
      </c>
      <c r="AF26" s="56" t="s">
        <v>143</v>
      </c>
      <c r="AG26" s="53" t="s">
        <v>9</v>
      </c>
      <c r="AH26" s="53" t="s">
        <v>146</v>
      </c>
      <c r="AI26" s="53" t="s">
        <v>157</v>
      </c>
      <c r="AJ26" s="53" t="s">
        <v>157</v>
      </c>
      <c r="AK26" s="53" t="s">
        <v>157</v>
      </c>
      <c r="AL26" s="53" t="s">
        <v>157</v>
      </c>
      <c r="AM26" s="53" t="s">
        <v>157</v>
      </c>
      <c r="AN26" s="53" t="s">
        <v>157</v>
      </c>
      <c r="AO26" s="53" t="s">
        <v>157</v>
      </c>
      <c r="AP26" s="53" t="s">
        <v>157</v>
      </c>
      <c r="AQ26" s="53" t="s">
        <v>157</v>
      </c>
      <c r="AR26" s="53" t="s">
        <v>157</v>
      </c>
      <c r="AS26" s="53" t="s">
        <v>157</v>
      </c>
      <c r="AT26" s="53" t="s">
        <v>157</v>
      </c>
      <c r="AU26" s="53" t="s">
        <v>157</v>
      </c>
      <c r="AV26" s="53" t="s">
        <v>157</v>
      </c>
      <c r="AW26" s="53" t="s">
        <v>44</v>
      </c>
      <c r="AX26" s="53" t="s">
        <v>157</v>
      </c>
    </row>
    <row r="27">
      <c r="A27" s="7" t="s">
        <v>46</v>
      </c>
      <c r="B27" s="55" t="s">
        <v>139</v>
      </c>
      <c r="C27" s="53" t="s">
        <v>157</v>
      </c>
      <c r="D27" s="53" t="s">
        <v>157</v>
      </c>
      <c r="E27" s="53" t="s">
        <v>157</v>
      </c>
      <c r="F27" s="53" t="s">
        <v>157</v>
      </c>
      <c r="G27" s="53" t="s">
        <v>157</v>
      </c>
      <c r="H27" s="53" t="s">
        <v>157</v>
      </c>
      <c r="I27" s="53" t="s">
        <v>157</v>
      </c>
      <c r="J27" s="53" t="s">
        <v>157</v>
      </c>
      <c r="K27" s="53" t="s">
        <v>157</v>
      </c>
      <c r="L27" s="53" t="s">
        <v>157</v>
      </c>
      <c r="M27" s="53" t="s">
        <v>157</v>
      </c>
      <c r="N27" s="53" t="s">
        <v>157</v>
      </c>
      <c r="O27" s="53" t="s">
        <v>157</v>
      </c>
      <c r="P27" s="53" t="s">
        <v>157</v>
      </c>
      <c r="Q27" s="53" t="s">
        <v>157</v>
      </c>
      <c r="R27" s="53" t="s">
        <v>157</v>
      </c>
      <c r="S27" s="53" t="s">
        <v>157</v>
      </c>
      <c r="T27" s="53" t="s">
        <v>157</v>
      </c>
      <c r="U27" s="53" t="s">
        <v>157</v>
      </c>
      <c r="V27" s="53" t="s">
        <v>56</v>
      </c>
      <c r="W27" s="53" t="s">
        <v>120</v>
      </c>
      <c r="X27" s="53" t="s">
        <v>41</v>
      </c>
      <c r="Y27" s="56" t="s">
        <v>143</v>
      </c>
      <c r="Z27" s="53" t="s">
        <v>3</v>
      </c>
      <c r="AA27" s="53" t="s">
        <v>48</v>
      </c>
      <c r="AB27" s="53" t="s">
        <v>46</v>
      </c>
      <c r="AC27" s="53" t="s">
        <v>144</v>
      </c>
      <c r="AD27" s="53" t="s">
        <v>145</v>
      </c>
      <c r="AE27" s="53" t="s">
        <v>39</v>
      </c>
      <c r="AF27" s="56" t="s">
        <v>143</v>
      </c>
      <c r="AG27" s="53" t="s">
        <v>9</v>
      </c>
      <c r="AH27" s="53" t="s">
        <v>146</v>
      </c>
      <c r="AI27" s="53" t="s">
        <v>7</v>
      </c>
      <c r="AJ27" s="53" t="s">
        <v>7</v>
      </c>
      <c r="AK27" s="53" t="s">
        <v>157</v>
      </c>
      <c r="AL27" s="53" t="s">
        <v>157</v>
      </c>
      <c r="AM27" s="53" t="s">
        <v>157</v>
      </c>
      <c r="AN27" s="53" t="s">
        <v>157</v>
      </c>
      <c r="AO27" s="53" t="s">
        <v>157</v>
      </c>
      <c r="AP27" s="53" t="s">
        <v>157</v>
      </c>
      <c r="AQ27" s="53" t="s">
        <v>157</v>
      </c>
      <c r="AR27" s="53" t="s">
        <v>157</v>
      </c>
      <c r="AS27" s="53" t="s">
        <v>157</v>
      </c>
      <c r="AT27" s="53" t="s">
        <v>157</v>
      </c>
      <c r="AU27" s="53" t="s">
        <v>157</v>
      </c>
      <c r="AV27" s="53" t="s">
        <v>157</v>
      </c>
      <c r="AW27" s="53" t="s">
        <v>44</v>
      </c>
      <c r="AX27" s="53" t="s">
        <v>157</v>
      </c>
    </row>
    <row r="28">
      <c r="A28" s="7" t="s">
        <v>48</v>
      </c>
      <c r="B28" s="55" t="s">
        <v>139</v>
      </c>
      <c r="C28" s="53" t="s">
        <v>157</v>
      </c>
      <c r="D28" s="53" t="s">
        <v>157</v>
      </c>
      <c r="E28" s="53" t="s">
        <v>157</v>
      </c>
      <c r="F28" s="53" t="s">
        <v>157</v>
      </c>
      <c r="G28" s="53" t="s">
        <v>157</v>
      </c>
      <c r="H28" s="53" t="s">
        <v>157</v>
      </c>
      <c r="I28" s="53" t="s">
        <v>157</v>
      </c>
      <c r="J28" s="53" t="s">
        <v>157</v>
      </c>
      <c r="K28" s="53" t="s">
        <v>157</v>
      </c>
      <c r="L28" s="53" t="s">
        <v>157</v>
      </c>
      <c r="M28" s="53" t="s">
        <v>157</v>
      </c>
      <c r="N28" s="53" t="s">
        <v>157</v>
      </c>
      <c r="O28" s="53" t="s">
        <v>157</v>
      </c>
      <c r="P28" s="53" t="s">
        <v>157</v>
      </c>
      <c r="Q28" s="53" t="s">
        <v>157</v>
      </c>
      <c r="R28" s="53" t="s">
        <v>157</v>
      </c>
      <c r="S28" s="53" t="s">
        <v>157</v>
      </c>
      <c r="T28" s="53" t="s">
        <v>157</v>
      </c>
      <c r="U28" s="53" t="s">
        <v>157</v>
      </c>
      <c r="V28" s="53" t="s">
        <v>56</v>
      </c>
      <c r="W28" s="53" t="s">
        <v>120</v>
      </c>
      <c r="X28" s="53" t="s">
        <v>41</v>
      </c>
      <c r="Y28" s="56" t="s">
        <v>143</v>
      </c>
      <c r="Z28" s="53" t="s">
        <v>3</v>
      </c>
      <c r="AA28" s="53" t="s">
        <v>48</v>
      </c>
      <c r="AB28" s="53" t="s">
        <v>46</v>
      </c>
      <c r="AC28" s="53" t="s">
        <v>144</v>
      </c>
      <c r="AD28" s="53" t="s">
        <v>145</v>
      </c>
      <c r="AE28" s="53" t="s">
        <v>39</v>
      </c>
      <c r="AF28" s="56" t="s">
        <v>143</v>
      </c>
      <c r="AG28" s="53" t="s">
        <v>9</v>
      </c>
      <c r="AH28" s="53" t="s">
        <v>146</v>
      </c>
      <c r="AI28" s="53" t="s">
        <v>157</v>
      </c>
      <c r="AJ28" s="53" t="s">
        <v>157</v>
      </c>
      <c r="AK28" s="53" t="s">
        <v>157</v>
      </c>
      <c r="AL28" s="53" t="s">
        <v>157</v>
      </c>
      <c r="AM28" s="53" t="s">
        <v>157</v>
      </c>
      <c r="AN28" s="53" t="s">
        <v>157</v>
      </c>
      <c r="AO28" s="53" t="s">
        <v>157</v>
      </c>
      <c r="AP28" s="53" t="s">
        <v>157</v>
      </c>
      <c r="AQ28" s="53" t="s">
        <v>157</v>
      </c>
      <c r="AR28" s="53" t="s">
        <v>157</v>
      </c>
      <c r="AS28" s="53" t="s">
        <v>157</v>
      </c>
      <c r="AT28" s="53" t="s">
        <v>157</v>
      </c>
      <c r="AU28" s="53" t="s">
        <v>157</v>
      </c>
      <c r="AV28" s="53" t="s">
        <v>157</v>
      </c>
      <c r="AW28" s="53" t="s">
        <v>44</v>
      </c>
      <c r="AX28" s="53" t="s">
        <v>157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6"/>
      <c r="AF29" s="67"/>
      <c r="AG29" s="67"/>
      <c r="AH29" s="67"/>
      <c r="AI29" s="67"/>
      <c r="AJ29" s="67"/>
      <c r="AK29" s="67"/>
      <c r="AL29" s="67"/>
      <c r="AM29" s="67"/>
      <c r="AN29" s="67"/>
      <c r="AO29" s="67"/>
      <c r="AP29" s="67"/>
      <c r="AQ29" s="67"/>
      <c r="AR29" s="67"/>
      <c r="AS29" s="67"/>
      <c r="AT29" s="67"/>
      <c r="AU29" s="67"/>
      <c r="AV29" s="67"/>
      <c r="AW29" s="67"/>
      <c r="AX29" s="67"/>
    </row>
    <row r="30">
      <c r="A30" s="2" t="s">
        <v>19</v>
      </c>
      <c r="B30" s="55" t="s">
        <v>139</v>
      </c>
      <c r="C30" s="53" t="s">
        <v>157</v>
      </c>
      <c r="D30" s="53" t="s">
        <v>157</v>
      </c>
      <c r="E30" s="53" t="s">
        <v>157</v>
      </c>
      <c r="F30" s="53" t="s">
        <v>157</v>
      </c>
      <c r="G30" s="53" t="s">
        <v>157</v>
      </c>
      <c r="H30" s="53" t="s">
        <v>157</v>
      </c>
      <c r="I30" s="53" t="s">
        <v>157</v>
      </c>
      <c r="J30" s="53" t="s">
        <v>157</v>
      </c>
      <c r="K30" s="53" t="s">
        <v>157</v>
      </c>
      <c r="L30" s="53" t="s">
        <v>157</v>
      </c>
      <c r="M30" s="53" t="s">
        <v>157</v>
      </c>
      <c r="N30" s="53" t="s">
        <v>157</v>
      </c>
      <c r="O30" s="53" t="s">
        <v>157</v>
      </c>
      <c r="P30" s="53" t="s">
        <v>157</v>
      </c>
      <c r="Q30" s="53" t="s">
        <v>157</v>
      </c>
      <c r="R30" s="53" t="s">
        <v>157</v>
      </c>
      <c r="S30" s="53" t="s">
        <v>157</v>
      </c>
      <c r="T30" s="53" t="s">
        <v>157</v>
      </c>
      <c r="U30" s="53" t="s">
        <v>157</v>
      </c>
      <c r="V30" s="53" t="s">
        <v>56</v>
      </c>
      <c r="W30" s="53" t="s">
        <v>120</v>
      </c>
      <c r="X30" s="53" t="s">
        <v>41</v>
      </c>
      <c r="Y30" s="56" t="s">
        <v>143</v>
      </c>
      <c r="Z30" s="53" t="s">
        <v>3</v>
      </c>
      <c r="AA30" s="53" t="s">
        <v>48</v>
      </c>
      <c r="AB30" s="53" t="s">
        <v>46</v>
      </c>
      <c r="AC30" s="53" t="s">
        <v>144</v>
      </c>
      <c r="AD30" s="53" t="s">
        <v>145</v>
      </c>
      <c r="AE30" s="53" t="s">
        <v>39</v>
      </c>
      <c r="AF30" s="56" t="s">
        <v>143</v>
      </c>
      <c r="AG30" s="53" t="s">
        <v>9</v>
      </c>
      <c r="AH30" s="53" t="s">
        <v>146</v>
      </c>
      <c r="AI30" s="53" t="s">
        <v>7</v>
      </c>
      <c r="AJ30" s="53" t="s">
        <v>7</v>
      </c>
      <c r="AK30" s="53" t="s">
        <v>157</v>
      </c>
      <c r="AL30" s="53" t="s">
        <v>157</v>
      </c>
      <c r="AM30" s="53" t="s">
        <v>157</v>
      </c>
      <c r="AN30" s="53" t="s">
        <v>157</v>
      </c>
      <c r="AO30" s="53" t="s">
        <v>157</v>
      </c>
      <c r="AP30" s="53" t="s">
        <v>157</v>
      </c>
      <c r="AQ30" s="53" t="s">
        <v>157</v>
      </c>
      <c r="AR30" s="53" t="s">
        <v>157</v>
      </c>
      <c r="AS30" s="53" t="s">
        <v>157</v>
      </c>
      <c r="AT30" s="53" t="s">
        <v>157</v>
      </c>
      <c r="AU30" s="53" t="s">
        <v>157</v>
      </c>
      <c r="AV30" s="53" t="s">
        <v>157</v>
      </c>
      <c r="AW30" s="53" t="s">
        <v>44</v>
      </c>
      <c r="AX30" s="53" t="s">
        <v>157</v>
      </c>
    </row>
    <row r="31">
      <c r="A31" s="2" t="s">
        <v>27</v>
      </c>
      <c r="B31" s="55" t="s">
        <v>139</v>
      </c>
      <c r="C31" s="53" t="s">
        <v>157</v>
      </c>
      <c r="D31" s="53" t="s">
        <v>157</v>
      </c>
      <c r="E31" s="53" t="s">
        <v>157</v>
      </c>
      <c r="F31" s="53" t="s">
        <v>157</v>
      </c>
      <c r="G31" s="53" t="s">
        <v>157</v>
      </c>
      <c r="H31" s="53" t="s">
        <v>157</v>
      </c>
      <c r="I31" s="53" t="s">
        <v>157</v>
      </c>
      <c r="J31" s="53" t="s">
        <v>157</v>
      </c>
      <c r="K31" s="53" t="s">
        <v>157</v>
      </c>
      <c r="L31" s="53" t="s">
        <v>157</v>
      </c>
      <c r="M31" s="53" t="s">
        <v>157</v>
      </c>
      <c r="N31" s="53" t="s">
        <v>157</v>
      </c>
      <c r="O31" s="53" t="s">
        <v>157</v>
      </c>
      <c r="P31" s="53" t="s">
        <v>157</v>
      </c>
      <c r="Q31" s="53" t="s">
        <v>157</v>
      </c>
      <c r="R31" s="53" t="s">
        <v>157</v>
      </c>
      <c r="S31" s="53" t="s">
        <v>157</v>
      </c>
      <c r="T31" s="53" t="s">
        <v>157</v>
      </c>
      <c r="U31" s="53" t="s">
        <v>157</v>
      </c>
      <c r="V31" s="53" t="s">
        <v>56</v>
      </c>
      <c r="W31" s="53" t="s">
        <v>120</v>
      </c>
      <c r="X31" s="53" t="s">
        <v>41</v>
      </c>
      <c r="Y31" s="56" t="s">
        <v>143</v>
      </c>
      <c r="Z31" s="53" t="s">
        <v>3</v>
      </c>
      <c r="AA31" s="53" t="s">
        <v>48</v>
      </c>
      <c r="AB31" s="53" t="s">
        <v>46</v>
      </c>
      <c r="AC31" s="53" t="s">
        <v>144</v>
      </c>
      <c r="AD31" s="53" t="s">
        <v>145</v>
      </c>
      <c r="AE31" s="53" t="s">
        <v>39</v>
      </c>
      <c r="AF31" s="56" t="s">
        <v>143</v>
      </c>
      <c r="AG31" s="53" t="s">
        <v>9</v>
      </c>
      <c r="AH31" s="53" t="s">
        <v>146</v>
      </c>
      <c r="AI31" s="53" t="s">
        <v>7</v>
      </c>
      <c r="AJ31" s="53" t="s">
        <v>7</v>
      </c>
      <c r="AK31" s="53" t="s">
        <v>157</v>
      </c>
      <c r="AL31" s="53" t="s">
        <v>157</v>
      </c>
      <c r="AM31" s="53" t="s">
        <v>157</v>
      </c>
      <c r="AN31" s="53" t="s">
        <v>157</v>
      </c>
      <c r="AO31" s="53" t="s">
        <v>157</v>
      </c>
      <c r="AP31" s="53" t="s">
        <v>157</v>
      </c>
      <c r="AQ31" s="53" t="s">
        <v>157</v>
      </c>
      <c r="AR31" s="53" t="s">
        <v>157</v>
      </c>
      <c r="AS31" s="53" t="s">
        <v>157</v>
      </c>
      <c r="AT31" s="53" t="s">
        <v>157</v>
      </c>
      <c r="AU31" s="53" t="s">
        <v>157</v>
      </c>
      <c r="AV31" s="53" t="s">
        <v>157</v>
      </c>
      <c r="AW31" s="53" t="s">
        <v>44</v>
      </c>
      <c r="AX31" s="53" t="s">
        <v>157</v>
      </c>
    </row>
    <row r="32">
      <c r="A32" s="2" t="s">
        <v>29</v>
      </c>
      <c r="B32" s="55" t="s">
        <v>139</v>
      </c>
      <c r="C32" s="53" t="s">
        <v>37</v>
      </c>
      <c r="D32" s="53" t="s">
        <v>37</v>
      </c>
      <c r="E32" s="53" t="s">
        <v>37</v>
      </c>
      <c r="F32" s="53" t="s">
        <v>37</v>
      </c>
      <c r="G32" s="53" t="s">
        <v>37</v>
      </c>
      <c r="H32" s="53" t="s">
        <v>37</v>
      </c>
      <c r="I32" s="53" t="s">
        <v>37</v>
      </c>
      <c r="J32" s="53" t="s">
        <v>37</v>
      </c>
      <c r="K32" s="53" t="s">
        <v>37</v>
      </c>
      <c r="L32" s="53" t="s">
        <v>37</v>
      </c>
      <c r="M32" s="53" t="s">
        <v>37</v>
      </c>
      <c r="N32" s="53" t="s">
        <v>37</v>
      </c>
      <c r="O32" s="53" t="s">
        <v>37</v>
      </c>
      <c r="P32" s="53" t="s">
        <v>37</v>
      </c>
      <c r="Q32" s="53" t="s">
        <v>37</v>
      </c>
      <c r="R32" s="53" t="s">
        <v>157</v>
      </c>
      <c r="S32" s="53" t="s">
        <v>157</v>
      </c>
      <c r="T32" s="53" t="s">
        <v>157</v>
      </c>
      <c r="U32" s="53" t="s">
        <v>157</v>
      </c>
      <c r="V32" s="53" t="s">
        <v>56</v>
      </c>
      <c r="W32" s="53" t="s">
        <v>120</v>
      </c>
      <c r="X32" s="53" t="s">
        <v>41</v>
      </c>
      <c r="Y32" s="56" t="s">
        <v>143</v>
      </c>
      <c r="Z32" s="53" t="s">
        <v>3</v>
      </c>
      <c r="AA32" s="53" t="s">
        <v>48</v>
      </c>
      <c r="AB32" s="53" t="s">
        <v>46</v>
      </c>
      <c r="AC32" s="53" t="s">
        <v>144</v>
      </c>
      <c r="AD32" s="53" t="s">
        <v>145</v>
      </c>
      <c r="AE32" s="53" t="s">
        <v>39</v>
      </c>
      <c r="AF32" s="56" t="s">
        <v>143</v>
      </c>
      <c r="AG32" s="53" t="s">
        <v>9</v>
      </c>
      <c r="AH32" s="53" t="s">
        <v>146</v>
      </c>
      <c r="AI32" s="53" t="s">
        <v>157</v>
      </c>
      <c r="AJ32" s="53" t="s">
        <v>157</v>
      </c>
      <c r="AK32" s="53" t="s">
        <v>157</v>
      </c>
      <c r="AL32" s="53" t="s">
        <v>157</v>
      </c>
      <c r="AM32" s="53" t="s">
        <v>157</v>
      </c>
      <c r="AN32" s="53" t="s">
        <v>157</v>
      </c>
      <c r="AO32" s="53" t="s">
        <v>157</v>
      </c>
      <c r="AP32" s="53" t="s">
        <v>157</v>
      </c>
      <c r="AQ32" s="53" t="s">
        <v>157</v>
      </c>
      <c r="AR32" s="53" t="s">
        <v>157</v>
      </c>
      <c r="AS32" s="53" t="s">
        <v>157</v>
      </c>
      <c r="AT32" s="53" t="s">
        <v>157</v>
      </c>
      <c r="AU32" s="53" t="s">
        <v>157</v>
      </c>
      <c r="AV32" s="53" t="s">
        <v>157</v>
      </c>
      <c r="AW32" s="53" t="s">
        <v>44</v>
      </c>
      <c r="AX32" s="53" t="s">
        <v>157</v>
      </c>
    </row>
    <row r="33">
      <c r="A33" s="2" t="s">
        <v>21</v>
      </c>
      <c r="B33" s="55" t="s">
        <v>139</v>
      </c>
      <c r="C33" s="53" t="s">
        <v>157</v>
      </c>
      <c r="D33" s="53" t="s">
        <v>157</v>
      </c>
      <c r="E33" s="53" t="s">
        <v>157</v>
      </c>
      <c r="F33" s="53" t="s">
        <v>157</v>
      </c>
      <c r="G33" s="53" t="s">
        <v>157</v>
      </c>
      <c r="H33" s="53" t="s">
        <v>157</v>
      </c>
      <c r="I33" s="53" t="s">
        <v>157</v>
      </c>
      <c r="J33" s="53" t="s">
        <v>157</v>
      </c>
      <c r="K33" s="53" t="s">
        <v>157</v>
      </c>
      <c r="L33" s="53" t="s">
        <v>157</v>
      </c>
      <c r="M33" s="53" t="s">
        <v>157</v>
      </c>
      <c r="N33" s="53" t="s">
        <v>157</v>
      </c>
      <c r="O33" s="53" t="s">
        <v>157</v>
      </c>
      <c r="P33" s="53" t="s">
        <v>157</v>
      </c>
      <c r="Q33" s="53" t="s">
        <v>157</v>
      </c>
      <c r="R33" s="53" t="s">
        <v>157</v>
      </c>
      <c r="S33" s="53" t="s">
        <v>157</v>
      </c>
      <c r="T33" s="53" t="s">
        <v>157</v>
      </c>
      <c r="U33" s="53" t="s">
        <v>157</v>
      </c>
      <c r="V33" s="53" t="s">
        <v>56</v>
      </c>
      <c r="W33" s="53" t="s">
        <v>120</v>
      </c>
      <c r="X33" s="53" t="s">
        <v>41</v>
      </c>
      <c r="Y33" s="56" t="s">
        <v>143</v>
      </c>
      <c r="Z33" s="53" t="s">
        <v>3</v>
      </c>
      <c r="AA33" s="53" t="s">
        <v>48</v>
      </c>
      <c r="AB33" s="53" t="s">
        <v>46</v>
      </c>
      <c r="AC33" s="53" t="s">
        <v>144</v>
      </c>
      <c r="AD33" s="53" t="s">
        <v>145</v>
      </c>
      <c r="AE33" s="53" t="s">
        <v>39</v>
      </c>
      <c r="AF33" s="56" t="s">
        <v>143</v>
      </c>
      <c r="AG33" s="53" t="s">
        <v>9</v>
      </c>
      <c r="AH33" s="53" t="s">
        <v>146</v>
      </c>
      <c r="AI33" s="53" t="s">
        <v>7</v>
      </c>
      <c r="AJ33" s="53" t="s">
        <v>7</v>
      </c>
      <c r="AK33" s="53" t="s">
        <v>157</v>
      </c>
      <c r="AL33" s="53" t="s">
        <v>157</v>
      </c>
      <c r="AM33" s="53" t="s">
        <v>157</v>
      </c>
      <c r="AN33" s="53" t="s">
        <v>157</v>
      </c>
      <c r="AO33" s="53" t="s">
        <v>157</v>
      </c>
      <c r="AP33" s="53" t="s">
        <v>157</v>
      </c>
      <c r="AQ33" s="53" t="s">
        <v>157</v>
      </c>
      <c r="AR33" s="53" t="s">
        <v>157</v>
      </c>
      <c r="AS33" s="53" t="s">
        <v>157</v>
      </c>
      <c r="AT33" s="53" t="s">
        <v>157</v>
      </c>
      <c r="AU33" s="53" t="s">
        <v>157</v>
      </c>
      <c r="AV33" s="53" t="s">
        <v>157</v>
      </c>
      <c r="AW33" s="53" t="s">
        <v>44</v>
      </c>
      <c r="AX33" s="53" t="s">
        <v>157</v>
      </c>
    </row>
    <row r="34">
      <c r="A34" s="13"/>
      <c r="B34" s="68"/>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6"/>
      <c r="AF34" s="67"/>
      <c r="AG34" s="67"/>
      <c r="AH34" s="67"/>
      <c r="AI34" s="67"/>
      <c r="AJ34" s="67"/>
      <c r="AK34" s="67"/>
      <c r="AL34" s="67"/>
      <c r="AM34" s="67"/>
      <c r="AN34" s="67"/>
      <c r="AO34" s="67"/>
      <c r="AP34" s="67"/>
      <c r="AQ34" s="67"/>
      <c r="AR34" s="67"/>
      <c r="AS34" s="67"/>
      <c r="AT34" s="67"/>
      <c r="AU34" s="67"/>
      <c r="AV34" s="67"/>
      <c r="AW34" s="67"/>
      <c r="AX34" s="67"/>
    </row>
    <row r="35">
      <c r="A35" s="2" t="s">
        <v>33</v>
      </c>
      <c r="B35" s="55" t="s">
        <v>139</v>
      </c>
      <c r="C35" s="53" t="s">
        <v>7</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56</v>
      </c>
      <c r="W35" s="53" t="s">
        <v>120</v>
      </c>
      <c r="X35" s="53" t="s">
        <v>41</v>
      </c>
      <c r="Y35" s="56" t="s">
        <v>143</v>
      </c>
      <c r="Z35" s="53" t="s">
        <v>3</v>
      </c>
      <c r="AA35" s="53" t="s">
        <v>48</v>
      </c>
      <c r="AB35" s="53" t="s">
        <v>46</v>
      </c>
      <c r="AC35" s="53" t="s">
        <v>144</v>
      </c>
      <c r="AD35" s="53" t="s">
        <v>145</v>
      </c>
      <c r="AE35" s="53" t="s">
        <v>39</v>
      </c>
      <c r="AF35" s="56" t="s">
        <v>143</v>
      </c>
      <c r="AG35" s="53" t="s">
        <v>9</v>
      </c>
      <c r="AH35" s="53" t="s">
        <v>146</v>
      </c>
      <c r="AI35" s="53" t="s">
        <v>7</v>
      </c>
      <c r="AJ35" s="53" t="s">
        <v>7</v>
      </c>
      <c r="AK35" s="53" t="s">
        <v>7</v>
      </c>
      <c r="AL35" s="53" t="s">
        <v>7</v>
      </c>
      <c r="AM35" s="53" t="s">
        <v>7</v>
      </c>
      <c r="AN35" s="53" t="s">
        <v>7</v>
      </c>
      <c r="AO35" s="53" t="s">
        <v>7</v>
      </c>
      <c r="AP35" s="53" t="s">
        <v>7</v>
      </c>
      <c r="AQ35" s="53" t="s">
        <v>7</v>
      </c>
      <c r="AR35" s="53" t="s">
        <v>7</v>
      </c>
      <c r="AS35" s="53" t="s">
        <v>7</v>
      </c>
      <c r="AT35" s="53" t="s">
        <v>157</v>
      </c>
      <c r="AU35" s="53" t="s">
        <v>7</v>
      </c>
      <c r="AV35" s="53" t="s">
        <v>7</v>
      </c>
      <c r="AW35" s="53" t="s">
        <v>7</v>
      </c>
      <c r="AX35" s="53" t="s">
        <v>7</v>
      </c>
    </row>
  </sheetData>
  <conditionalFormatting sqref="C35:AX35">
    <cfRule type="containsText" dxfId="3" priority="1" operator="containsText" text="QUERY SOURCE">
      <formula>NOT(ISERROR(SEARCH(("QUERY SOURCE"),(C35))))</formula>
    </cfRule>
  </conditionalFormatting>
  <conditionalFormatting sqref="C33:AX34">
    <cfRule type="containsText" dxfId="3" priority="2" operator="containsText" text="QUERY SOURCE">
      <formula>NOT(ISERROR(SEARCH(("QUERY SOURCE"),(C33))))</formula>
    </cfRule>
  </conditionalFormatting>
  <conditionalFormatting sqref="C32:AX32">
    <cfRule type="containsText" dxfId="3" priority="3" operator="containsText" text="QUERY SOURCE">
      <formula>NOT(ISERROR(SEARCH(("QUERY SOURCE"),(C32))))</formula>
    </cfRule>
  </conditionalFormatting>
  <conditionalFormatting sqref="C31:AX31">
    <cfRule type="containsText" dxfId="3" priority="4" operator="containsText" text="QUERY SOURCE">
      <formula>NOT(ISERROR(SEARCH(("QUERY SOURCE"),(C31))))</formula>
    </cfRule>
  </conditionalFormatting>
  <conditionalFormatting sqref="C30:AX30">
    <cfRule type="containsText" dxfId="3" priority="5" operator="containsText" text="QUERY SOURCE">
      <formula>NOT(ISERROR(SEARCH(("QUERY SOURCE"),(C30))))</formula>
    </cfRule>
  </conditionalFormatting>
  <conditionalFormatting sqref="C28:AX29">
    <cfRule type="containsText" dxfId="3" priority="6" operator="containsText" text="QUERY SOURCE">
      <formula>NOT(ISERROR(SEARCH(("QUERY SOURCE"),(C28))))</formula>
    </cfRule>
  </conditionalFormatting>
  <conditionalFormatting sqref="C27:AX27">
    <cfRule type="containsText" dxfId="3" priority="7" operator="containsText" text="QUERY SOURCE">
      <formula>NOT(ISERROR(SEARCH(("QUERY SOURCE"),(C27))))</formula>
    </cfRule>
  </conditionalFormatting>
  <conditionalFormatting sqref="C26:AX26">
    <cfRule type="containsText" dxfId="3" priority="8" operator="containsText" text="QUERY SOURCE">
      <formula>NOT(ISERROR(SEARCH(("QUERY SOURCE"),(C26))))</formula>
    </cfRule>
  </conditionalFormatting>
  <conditionalFormatting sqref="C25:AX25">
    <cfRule type="containsText" dxfId="3" priority="9" operator="containsText" text="QUERY SOURCE">
      <formula>NOT(ISERROR(SEARCH(("QUERY SOURCE"),(C25))))</formula>
    </cfRule>
  </conditionalFormatting>
  <conditionalFormatting sqref="C24:AX24">
    <cfRule type="containsText" dxfId="3" priority="10" operator="containsText" text="QUERY SOURCE">
      <formula>NOT(ISERROR(SEARCH(("QUERY SOURCE"),(C24))))</formula>
    </cfRule>
  </conditionalFormatting>
  <conditionalFormatting sqref="C23:AX23">
    <cfRule type="containsText" dxfId="3" priority="11" operator="containsText" text="QUERY SOURCE">
      <formula>NOT(ISERROR(SEARCH(("QUERY SOURCE"),(C23))))</formula>
    </cfRule>
  </conditionalFormatting>
  <conditionalFormatting sqref="C21:AX22">
    <cfRule type="containsText" dxfId="3" priority="12" operator="containsText" text="QUERY SOURCE">
      <formula>NOT(ISERROR(SEARCH(("QUERY SOURCE"),(C21))))</formula>
    </cfRule>
  </conditionalFormatting>
  <conditionalFormatting sqref="C20:AX20">
    <cfRule type="containsText" dxfId="3" priority="13" operator="containsText" text="QUERY SOURCE">
      <formula>NOT(ISERROR(SEARCH(("QUERY SOURCE"),(C20))))</formula>
    </cfRule>
  </conditionalFormatting>
  <conditionalFormatting sqref="C19:AX19">
    <cfRule type="containsText" dxfId="3" priority="14" operator="containsText" text="QUERY SOURCE">
      <formula>NOT(ISERROR(SEARCH(("QUERY SOURCE"),(C19))))</formula>
    </cfRule>
  </conditionalFormatting>
  <conditionalFormatting sqref="C18:AX18">
    <cfRule type="containsText" dxfId="3" priority="15" operator="containsText" text="QUERY SOURCE">
      <formula>NOT(ISERROR(SEARCH(("QUERY SOURCE"),(C18))))</formula>
    </cfRule>
  </conditionalFormatting>
  <conditionalFormatting sqref="C17:AX17">
    <cfRule type="containsText" dxfId="3" priority="16" operator="containsText" text="QUERY SOURCE">
      <formula>NOT(ISERROR(SEARCH(("QUERY SOURCE"),(C17))))</formula>
    </cfRule>
  </conditionalFormatting>
  <conditionalFormatting sqref="C22:H22">
    <cfRule type="cellIs" dxfId="0" priority="17" operator="equal">
      <formula>"AMRA"</formula>
    </cfRule>
  </conditionalFormatting>
  <conditionalFormatting sqref="C15:AX15">
    <cfRule type="containsText" dxfId="3" priority="18" operator="containsText" text="QUERY SOURCE">
      <formula>NOT(ISERROR(SEARCH(("QUERY SOURCE"),(C15))))</formula>
    </cfRule>
  </conditionalFormatting>
  <conditionalFormatting sqref="C14:AX14">
    <cfRule type="containsText" dxfId="3" priority="19" operator="containsText" text="QUERY SOURCE">
      <formula>NOT(ISERROR(SEARCH(("QUERY SOURCE"),(C14))))</formula>
    </cfRule>
  </conditionalFormatting>
  <conditionalFormatting sqref="C13:AX13">
    <cfRule type="containsText" dxfId="3" priority="20" operator="containsText" text="QUERY SOURCE">
      <formula>NOT(ISERROR(SEARCH(("QUERY SOURCE"),(C13))))</formula>
    </cfRule>
  </conditionalFormatting>
  <conditionalFormatting sqref="C11:AX12">
    <cfRule type="containsText" dxfId="3" priority="21" operator="containsText" text="QUERY SOURCE">
      <formula>NOT(ISERROR(SEARCH(("QUERY SOURCE"),(C11))))</formula>
    </cfRule>
  </conditionalFormatting>
  <conditionalFormatting sqref="C10:AX10">
    <cfRule type="containsText" dxfId="3" priority="22" operator="containsText" text="QUERY SOURCE">
      <formula>NOT(ISERROR(SEARCH(("QUERY SOURCE"),(C10))))</formula>
    </cfRule>
  </conditionalFormatting>
  <conditionalFormatting sqref="C9:AX9">
    <cfRule type="containsText" dxfId="3" priority="23" operator="containsText" text="QUERY SOURCE">
      <formula>NOT(ISERROR(SEARCH(("QUERY SOURCE"),(C9))))</formula>
    </cfRule>
  </conditionalFormatting>
  <conditionalFormatting sqref="C8:AX8">
    <cfRule type="containsText" dxfId="3" priority="24" operator="containsText" text="QUERY SOURCE">
      <formula>NOT(ISERROR(SEARCH(("QUERY SOURCE"),(C8))))</formula>
    </cfRule>
  </conditionalFormatting>
  <conditionalFormatting sqref="C7:AX7">
    <cfRule type="containsText" dxfId="3" priority="25" operator="containsText" text="QUERY SOURCE">
      <formula>NOT(ISERROR(SEARCH(("QUERY SOURCE"),(C7))))</formula>
    </cfRule>
  </conditionalFormatting>
  <conditionalFormatting sqref="C6:AX6">
    <cfRule type="containsText" dxfId="3" priority="26" operator="containsText" text="QUERY SOURCE">
      <formula>NOT(ISERROR(SEARCH(("QUERY SOURCE"),(C6))))</formula>
    </cfRule>
  </conditionalFormatting>
  <conditionalFormatting sqref="D11 E11:E12 G11:H12 F12">
    <cfRule type="cellIs" dxfId="0" priority="27" operator="equal">
      <formula>"AMRA"</formula>
    </cfRule>
  </conditionalFormatting>
  <conditionalFormatting sqref="C4:AX4">
    <cfRule type="containsText" dxfId="3" priority="28" operator="containsText" text="QUERY SOURCE">
      <formula>NOT(ISERROR(SEARCH(("QUERY SOURCE"),(C4))))</formula>
    </cfRule>
  </conditionalFormatting>
  <conditionalFormatting sqref="C10:H10 J10:O10">
    <cfRule type="cellIs" dxfId="0" priority="29" operator="equal">
      <formula>"AMRA"</formula>
    </cfRule>
  </conditionalFormatting>
  <conditionalFormatting sqref="C2:AX2">
    <cfRule type="containsText" dxfId="3" priority="30" operator="containsText" text="QUERY SOURCE">
      <formula>NOT(ISERROR(SEARCH(("QUERY SOURCE"),(C2))))</formula>
    </cfRule>
  </conditionalFormatting>
  <conditionalFormatting sqref="C30:H30">
    <cfRule type="cellIs" dxfId="0" priority="31" operator="equal">
      <formula>"AMRA"</formula>
    </cfRule>
  </conditionalFormatting>
  <conditionalFormatting sqref="C25:H25">
    <cfRule type="cellIs" dxfId="0" priority="32" operator="equal">
      <formula>"AMRA"</formula>
    </cfRule>
  </conditionalFormatting>
  <conditionalFormatting sqref="C24:H24">
    <cfRule type="cellIs" dxfId="0" priority="33" operator="equal">
      <formula>"AMRA"</formula>
    </cfRule>
  </conditionalFormatting>
  <conditionalFormatting sqref="C23:H23">
    <cfRule type="cellIs" dxfId="0" priority="34" operator="equal">
      <formula>"AMRA"</formula>
    </cfRule>
  </conditionalFormatting>
  <conditionalFormatting sqref="C22:H22">
    <cfRule type="cellIs" dxfId="0" priority="35" operator="equal">
      <formula>"AMRA"</formula>
    </cfRule>
  </conditionalFormatting>
  <conditionalFormatting sqref="D11 E11:E12 G11:H12 F12">
    <cfRule type="cellIs" dxfId="0" priority="36" operator="equal">
      <formula>"AMRA"</formula>
    </cfRule>
  </conditionalFormatting>
  <conditionalFormatting sqref="C10:H10 J10:O10">
    <cfRule type="cellIs" dxfId="0" priority="37" operator="equal">
      <formula>"AMRA"</formula>
    </cfRule>
  </conditionalFormatting>
  <conditionalFormatting sqref="B22">
    <cfRule type="cellIs" dxfId="0" priority="38" operator="equal">
      <formula>"AMRA"</formula>
    </cfRule>
  </conditionalFormatting>
  <conditionalFormatting sqref="A31">
    <cfRule type="cellIs" dxfId="0" priority="39" operator="equal">
      <formula>"AMRA"</formula>
    </cfRule>
  </conditionalFormatting>
  <conditionalFormatting sqref="A30">
    <cfRule type="cellIs" dxfId="0" priority="40" operator="equal">
      <formula>"AMRA"</formula>
    </cfRule>
  </conditionalFormatting>
  <conditionalFormatting sqref="A23">
    <cfRule type="cellIs" dxfId="0" priority="41" operator="equal">
      <formula>"AMRA"</formula>
    </cfRule>
  </conditionalFormatting>
  <conditionalFormatting sqref="A22">
    <cfRule type="cellIs" dxfId="0" priority="42" operator="equal">
      <formula>"AMRA"</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4" t="s">
        <v>36</v>
      </c>
      <c r="AM1" s="4" t="s">
        <v>38</v>
      </c>
      <c r="AN1" s="4" t="s">
        <v>47</v>
      </c>
      <c r="AO1" s="4" t="s">
        <v>49</v>
      </c>
      <c r="AP1" s="5" t="s">
        <v>64</v>
      </c>
      <c r="AQ1" s="5" t="s">
        <v>81</v>
      </c>
      <c r="AR1" s="5" t="s">
        <v>75</v>
      </c>
      <c r="AS1" s="5" t="s">
        <v>68</v>
      </c>
      <c r="AT1" s="4" t="s">
        <v>70</v>
      </c>
      <c r="AU1" s="5" t="s">
        <v>40</v>
      </c>
      <c r="AV1" s="5" t="s">
        <v>74</v>
      </c>
      <c r="AW1" s="15" t="s">
        <v>69</v>
      </c>
      <c r="AX1" s="5" t="s">
        <v>59</v>
      </c>
    </row>
    <row r="2">
      <c r="A2" s="2" t="s">
        <v>5</v>
      </c>
      <c r="B2" s="54" t="s">
        <v>129</v>
      </c>
      <c r="C2" s="53" t="s">
        <v>114</v>
      </c>
      <c r="D2" s="53" t="s">
        <v>114</v>
      </c>
      <c r="E2" s="53" t="s">
        <v>114</v>
      </c>
      <c r="F2" s="53" t="s">
        <v>114</v>
      </c>
      <c r="G2" s="53" t="s">
        <v>114</v>
      </c>
      <c r="H2" s="53" t="s">
        <v>114</v>
      </c>
      <c r="I2" s="53" t="s">
        <v>114</v>
      </c>
      <c r="J2" s="53" t="s">
        <v>114</v>
      </c>
      <c r="K2" s="53" t="s">
        <v>114</v>
      </c>
      <c r="L2" s="53" t="s">
        <v>114</v>
      </c>
      <c r="M2" s="53" t="s">
        <v>114</v>
      </c>
      <c r="N2" s="53" t="s">
        <v>114</v>
      </c>
      <c r="O2" s="53" t="s">
        <v>114</v>
      </c>
      <c r="P2" s="53" t="s">
        <v>114</v>
      </c>
      <c r="Q2" s="53" t="s">
        <v>114</v>
      </c>
      <c r="R2" s="53" t="s">
        <v>134</v>
      </c>
      <c r="S2" s="53" t="s">
        <v>135</v>
      </c>
      <c r="T2" s="53" t="s">
        <v>136</v>
      </c>
      <c r="U2" s="53" t="s">
        <v>137</v>
      </c>
      <c r="V2" s="53" t="s">
        <v>56</v>
      </c>
      <c r="W2" s="53" t="s">
        <v>120</v>
      </c>
      <c r="X2" s="53" t="s">
        <v>41</v>
      </c>
      <c r="Y2" s="53" t="s">
        <v>138</v>
      </c>
      <c r="Z2" s="53" t="s">
        <v>122</v>
      </c>
      <c r="AA2" s="53" t="s">
        <v>138</v>
      </c>
      <c r="AB2" s="53" t="s">
        <v>138</v>
      </c>
      <c r="AC2" s="53" t="s">
        <v>138</v>
      </c>
      <c r="AD2" s="53" t="s">
        <v>138</v>
      </c>
      <c r="AE2" s="53" t="s">
        <v>39</v>
      </c>
      <c r="AF2" s="53" t="s">
        <v>138</v>
      </c>
      <c r="AG2" s="53" t="s">
        <v>138</v>
      </c>
      <c r="AH2" s="53" t="s">
        <v>138</v>
      </c>
      <c r="AI2" s="53" t="s">
        <v>11</v>
      </c>
      <c r="AJ2" s="53" t="s">
        <v>11</v>
      </c>
      <c r="AK2" s="53" t="s">
        <v>123</v>
      </c>
      <c r="AL2" s="53" t="s">
        <v>19</v>
      </c>
      <c r="AM2" s="53" t="s">
        <v>155</v>
      </c>
      <c r="AN2" s="53" t="s">
        <v>27</v>
      </c>
      <c r="AO2" s="53" t="s">
        <v>124</v>
      </c>
      <c r="AP2" s="53" t="s">
        <v>125</v>
      </c>
      <c r="AQ2" s="53" t="s">
        <v>126</v>
      </c>
      <c r="AR2" s="53" t="s">
        <v>127</v>
      </c>
      <c r="AS2" s="53" t="s">
        <v>21</v>
      </c>
      <c r="AT2" s="53" t="s">
        <v>29</v>
      </c>
      <c r="AU2" s="53" t="s">
        <v>156</v>
      </c>
      <c r="AV2" s="53" t="s">
        <v>128</v>
      </c>
      <c r="AW2" s="53" t="s">
        <v>44</v>
      </c>
      <c r="AX2" s="53" t="s">
        <v>114</v>
      </c>
    </row>
    <row r="3">
      <c r="A3" s="2" t="s">
        <v>17</v>
      </c>
      <c r="B3" s="54" t="s">
        <v>129</v>
      </c>
      <c r="C3" s="53" t="s">
        <v>17</v>
      </c>
      <c r="D3" s="53" t="s">
        <v>17</v>
      </c>
      <c r="E3" s="53" t="s">
        <v>17</v>
      </c>
      <c r="F3" s="53" t="s">
        <v>17</v>
      </c>
      <c r="G3" s="53" t="s">
        <v>17</v>
      </c>
      <c r="H3" s="53" t="s">
        <v>17</v>
      </c>
      <c r="I3" s="53" t="s">
        <v>17</v>
      </c>
      <c r="J3" s="53" t="s">
        <v>17</v>
      </c>
      <c r="K3" s="53" t="s">
        <v>17</v>
      </c>
      <c r="L3" s="53" t="s">
        <v>17</v>
      </c>
      <c r="M3" s="53" t="s">
        <v>17</v>
      </c>
      <c r="N3" s="53" t="s">
        <v>17</v>
      </c>
      <c r="O3" s="53" t="s">
        <v>17</v>
      </c>
      <c r="P3" s="53" t="s">
        <v>17</v>
      </c>
      <c r="Q3" s="53" t="s">
        <v>17</v>
      </c>
      <c r="R3" s="53" t="s">
        <v>134</v>
      </c>
      <c r="S3" s="53" t="s">
        <v>135</v>
      </c>
      <c r="T3" s="53" t="s">
        <v>136</v>
      </c>
      <c r="U3" s="53" t="s">
        <v>137</v>
      </c>
      <c r="V3" s="53" t="s">
        <v>56</v>
      </c>
      <c r="W3" s="53" t="s">
        <v>120</v>
      </c>
      <c r="X3" s="53" t="s">
        <v>41</v>
      </c>
      <c r="Y3" s="53" t="s">
        <v>138</v>
      </c>
      <c r="Z3" s="53" t="s">
        <v>122</v>
      </c>
      <c r="AA3" s="53" t="s">
        <v>138</v>
      </c>
      <c r="AB3" s="53" t="s">
        <v>138</v>
      </c>
      <c r="AC3" s="53" t="s">
        <v>138</v>
      </c>
      <c r="AD3" s="53" t="s">
        <v>138</v>
      </c>
      <c r="AE3" s="53" t="s">
        <v>39</v>
      </c>
      <c r="AF3" s="53" t="s">
        <v>138</v>
      </c>
      <c r="AG3" s="53" t="s">
        <v>138</v>
      </c>
      <c r="AH3" s="53" t="s">
        <v>138</v>
      </c>
      <c r="AI3" s="53" t="s">
        <v>11</v>
      </c>
      <c r="AJ3" s="53" t="s">
        <v>11</v>
      </c>
      <c r="AK3" s="53" t="s">
        <v>157</v>
      </c>
      <c r="AL3" s="53" t="s">
        <v>17</v>
      </c>
      <c r="AM3" s="53" t="s">
        <v>17</v>
      </c>
      <c r="AN3" s="53" t="s">
        <v>17</v>
      </c>
      <c r="AO3" s="53" t="s">
        <v>17</v>
      </c>
      <c r="AP3" s="53" t="s">
        <v>17</v>
      </c>
      <c r="AQ3" s="53" t="s">
        <v>17</v>
      </c>
      <c r="AR3" s="53" t="s">
        <v>17</v>
      </c>
      <c r="AS3" s="53" t="s">
        <v>17</v>
      </c>
      <c r="AT3" s="53" t="s">
        <v>157</v>
      </c>
      <c r="AU3" s="53" t="s">
        <v>17</v>
      </c>
      <c r="AV3" s="53" t="s">
        <v>17</v>
      </c>
      <c r="AW3" s="53" t="s">
        <v>44</v>
      </c>
      <c r="AX3" s="53" t="s">
        <v>17</v>
      </c>
    </row>
    <row r="4">
      <c r="A4" s="2" t="s">
        <v>23</v>
      </c>
      <c r="B4" s="54" t="s">
        <v>129</v>
      </c>
      <c r="C4" s="53" t="s">
        <v>23</v>
      </c>
      <c r="D4" s="53" t="s">
        <v>23</v>
      </c>
      <c r="E4" s="53" t="s">
        <v>23</v>
      </c>
      <c r="F4" s="53" t="s">
        <v>23</v>
      </c>
      <c r="G4" s="53" t="s">
        <v>23</v>
      </c>
      <c r="H4" s="53" t="s">
        <v>23</v>
      </c>
      <c r="I4" s="53" t="s">
        <v>23</v>
      </c>
      <c r="J4" s="53" t="s">
        <v>23</v>
      </c>
      <c r="K4" s="53" t="s">
        <v>23</v>
      </c>
      <c r="L4" s="53" t="s">
        <v>23</v>
      </c>
      <c r="M4" s="53" t="s">
        <v>23</v>
      </c>
      <c r="N4" s="53" t="s">
        <v>23</v>
      </c>
      <c r="O4" s="53" t="s">
        <v>23</v>
      </c>
      <c r="P4" s="53" t="s">
        <v>23</v>
      </c>
      <c r="Q4" s="53" t="s">
        <v>23</v>
      </c>
      <c r="R4" s="53" t="s">
        <v>134</v>
      </c>
      <c r="S4" s="53" t="s">
        <v>135</v>
      </c>
      <c r="T4" s="53" t="s">
        <v>136</v>
      </c>
      <c r="U4" s="53" t="s">
        <v>137</v>
      </c>
      <c r="V4" s="53" t="s">
        <v>56</v>
      </c>
      <c r="W4" s="53" t="s">
        <v>120</v>
      </c>
      <c r="X4" s="53" t="s">
        <v>41</v>
      </c>
      <c r="Y4" s="53" t="s">
        <v>138</v>
      </c>
      <c r="Z4" s="53" t="s">
        <v>122</v>
      </c>
      <c r="AA4" s="53" t="s">
        <v>138</v>
      </c>
      <c r="AB4" s="53" t="s">
        <v>138</v>
      </c>
      <c r="AC4" s="53" t="s">
        <v>138</v>
      </c>
      <c r="AD4" s="53" t="s">
        <v>138</v>
      </c>
      <c r="AE4" s="53" t="s">
        <v>39</v>
      </c>
      <c r="AF4" s="53" t="s">
        <v>138</v>
      </c>
      <c r="AG4" s="53" t="s">
        <v>138</v>
      </c>
      <c r="AH4" s="53" t="s">
        <v>138</v>
      </c>
      <c r="AI4" s="53" t="s">
        <v>11</v>
      </c>
      <c r="AJ4" s="53" t="s">
        <v>11</v>
      </c>
      <c r="AK4" s="53" t="s">
        <v>123</v>
      </c>
      <c r="AL4" s="53" t="s">
        <v>19</v>
      </c>
      <c r="AM4" s="53" t="s">
        <v>155</v>
      </c>
      <c r="AN4" s="53" t="s">
        <v>27</v>
      </c>
      <c r="AO4" s="53" t="s">
        <v>124</v>
      </c>
      <c r="AP4" s="53" t="s">
        <v>125</v>
      </c>
      <c r="AQ4" s="53" t="s">
        <v>126</v>
      </c>
      <c r="AR4" s="53" t="s">
        <v>127</v>
      </c>
      <c r="AS4" s="53" t="s">
        <v>21</v>
      </c>
      <c r="AT4" s="53" t="s">
        <v>29</v>
      </c>
      <c r="AU4" s="53" t="s">
        <v>156</v>
      </c>
      <c r="AV4" s="53" t="s">
        <v>128</v>
      </c>
      <c r="AW4" s="53" t="s">
        <v>44</v>
      </c>
      <c r="AX4" s="53" t="s">
        <v>23</v>
      </c>
    </row>
    <row r="5">
      <c r="A5" s="2" t="s">
        <v>35</v>
      </c>
      <c r="B5" s="54" t="s">
        <v>129</v>
      </c>
      <c r="C5" s="53" t="s">
        <v>35</v>
      </c>
      <c r="D5" s="53" t="s">
        <v>35</v>
      </c>
      <c r="E5" s="53" t="s">
        <v>35</v>
      </c>
      <c r="F5" s="53" t="s">
        <v>35</v>
      </c>
      <c r="G5" s="53" t="s">
        <v>35</v>
      </c>
      <c r="H5" s="53" t="s">
        <v>35</v>
      </c>
      <c r="I5" s="53" t="s">
        <v>35</v>
      </c>
      <c r="J5" s="53" t="s">
        <v>35</v>
      </c>
      <c r="K5" s="53" t="s">
        <v>35</v>
      </c>
      <c r="L5" s="53" t="s">
        <v>35</v>
      </c>
      <c r="M5" s="53" t="s">
        <v>35</v>
      </c>
      <c r="N5" s="53" t="s">
        <v>35</v>
      </c>
      <c r="O5" s="53" t="s">
        <v>35</v>
      </c>
      <c r="P5" s="53" t="s">
        <v>35</v>
      </c>
      <c r="Q5" s="53" t="s">
        <v>35</v>
      </c>
      <c r="R5" s="53" t="s">
        <v>134</v>
      </c>
      <c r="S5" s="53" t="s">
        <v>135</v>
      </c>
      <c r="T5" s="53" t="s">
        <v>136</v>
      </c>
      <c r="U5" s="53" t="s">
        <v>137</v>
      </c>
      <c r="V5" s="53" t="s">
        <v>56</v>
      </c>
      <c r="W5" s="53" t="s">
        <v>120</v>
      </c>
      <c r="X5" s="53" t="s">
        <v>41</v>
      </c>
      <c r="Y5" s="53" t="s">
        <v>138</v>
      </c>
      <c r="Z5" s="53" t="s">
        <v>122</v>
      </c>
      <c r="AA5" s="53" t="s">
        <v>138</v>
      </c>
      <c r="AB5" s="53" t="s">
        <v>138</v>
      </c>
      <c r="AC5" s="53" t="s">
        <v>138</v>
      </c>
      <c r="AD5" s="53" t="s">
        <v>138</v>
      </c>
      <c r="AE5" s="53" t="s">
        <v>39</v>
      </c>
      <c r="AF5" s="53" t="s">
        <v>138</v>
      </c>
      <c r="AG5" s="53" t="s">
        <v>138</v>
      </c>
      <c r="AH5" s="53" t="s">
        <v>138</v>
      </c>
      <c r="AI5" s="53" t="s">
        <v>11</v>
      </c>
      <c r="AJ5" s="53" t="s">
        <v>11</v>
      </c>
      <c r="AK5" s="53" t="s">
        <v>157</v>
      </c>
      <c r="AL5" s="53" t="s">
        <v>19</v>
      </c>
      <c r="AM5" s="53" t="s">
        <v>157</v>
      </c>
      <c r="AN5" s="53" t="s">
        <v>27</v>
      </c>
      <c r="AO5" s="53" t="s">
        <v>124</v>
      </c>
      <c r="AP5" s="53" t="s">
        <v>157</v>
      </c>
      <c r="AQ5" s="53" t="s">
        <v>157</v>
      </c>
      <c r="AR5" s="53" t="s">
        <v>157</v>
      </c>
      <c r="AS5" s="53" t="s">
        <v>157</v>
      </c>
      <c r="AT5" s="53" t="s">
        <v>29</v>
      </c>
      <c r="AU5" s="53" t="s">
        <v>157</v>
      </c>
      <c r="AV5" s="53" t="s">
        <v>128</v>
      </c>
      <c r="AW5" s="53" t="s">
        <v>44</v>
      </c>
      <c r="AX5" s="53" t="s">
        <v>35</v>
      </c>
    </row>
    <row r="6">
      <c r="A6" s="2" t="s">
        <v>37</v>
      </c>
      <c r="B6" s="54" t="s">
        <v>129</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134</v>
      </c>
      <c r="S6" s="53" t="s">
        <v>135</v>
      </c>
      <c r="T6" s="53" t="s">
        <v>136</v>
      </c>
      <c r="U6" s="53" t="s">
        <v>137</v>
      </c>
      <c r="V6" s="53" t="s">
        <v>56</v>
      </c>
      <c r="W6" s="53" t="s">
        <v>120</v>
      </c>
      <c r="X6" s="53" t="s">
        <v>41</v>
      </c>
      <c r="Y6" s="53" t="s">
        <v>138</v>
      </c>
      <c r="Z6" s="53" t="s">
        <v>122</v>
      </c>
      <c r="AA6" s="53" t="s">
        <v>138</v>
      </c>
      <c r="AB6" s="53" t="s">
        <v>138</v>
      </c>
      <c r="AC6" s="53" t="s">
        <v>138</v>
      </c>
      <c r="AD6" s="53" t="s">
        <v>138</v>
      </c>
      <c r="AE6" s="53" t="s">
        <v>39</v>
      </c>
      <c r="AF6" s="53" t="s">
        <v>138</v>
      </c>
      <c r="AG6" s="53" t="s">
        <v>138</v>
      </c>
      <c r="AH6" s="53" t="s">
        <v>138</v>
      </c>
      <c r="AI6" s="53" t="s">
        <v>11</v>
      </c>
      <c r="AJ6" s="53" t="s">
        <v>11</v>
      </c>
      <c r="AK6" s="53" t="s">
        <v>157</v>
      </c>
      <c r="AL6" s="53" t="s">
        <v>157</v>
      </c>
      <c r="AM6" s="53" t="s">
        <v>157</v>
      </c>
      <c r="AN6" s="53" t="s">
        <v>157</v>
      </c>
      <c r="AO6" s="53" t="s">
        <v>157</v>
      </c>
      <c r="AP6" s="53" t="s">
        <v>157</v>
      </c>
      <c r="AQ6" s="53" t="s">
        <v>157</v>
      </c>
      <c r="AR6" s="53" t="s">
        <v>157</v>
      </c>
      <c r="AS6" s="53" t="s">
        <v>157</v>
      </c>
      <c r="AT6" s="53" t="s">
        <v>157</v>
      </c>
      <c r="AU6" s="53" t="s">
        <v>157</v>
      </c>
      <c r="AV6" s="53" t="s">
        <v>157</v>
      </c>
      <c r="AW6" s="53" t="s">
        <v>44</v>
      </c>
      <c r="AX6" s="53" t="s">
        <v>37</v>
      </c>
    </row>
    <row r="7">
      <c r="A7" s="2" t="s">
        <v>52</v>
      </c>
      <c r="B7" s="54" t="s">
        <v>129</v>
      </c>
      <c r="C7" s="53" t="s">
        <v>52</v>
      </c>
      <c r="D7" s="53" t="s">
        <v>52</v>
      </c>
      <c r="E7" s="53" t="s">
        <v>52</v>
      </c>
      <c r="F7" s="53" t="s">
        <v>52</v>
      </c>
      <c r="G7" s="53" t="s">
        <v>52</v>
      </c>
      <c r="H7" s="53" t="s">
        <v>52</v>
      </c>
      <c r="I7" s="53" t="s">
        <v>52</v>
      </c>
      <c r="J7" s="53" t="s">
        <v>52</v>
      </c>
      <c r="K7" s="53" t="s">
        <v>52</v>
      </c>
      <c r="L7" s="53" t="s">
        <v>52</v>
      </c>
      <c r="M7" s="53" t="s">
        <v>52</v>
      </c>
      <c r="N7" s="53" t="s">
        <v>52</v>
      </c>
      <c r="O7" s="53" t="s">
        <v>52</v>
      </c>
      <c r="P7" s="53" t="s">
        <v>52</v>
      </c>
      <c r="Q7" s="53" t="s">
        <v>52</v>
      </c>
      <c r="R7" s="53" t="s">
        <v>134</v>
      </c>
      <c r="S7" s="53" t="s">
        <v>135</v>
      </c>
      <c r="T7" s="53" t="s">
        <v>136</v>
      </c>
      <c r="U7" s="53" t="s">
        <v>137</v>
      </c>
      <c r="V7" s="53" t="s">
        <v>56</v>
      </c>
      <c r="W7" s="53" t="s">
        <v>120</v>
      </c>
      <c r="X7" s="53" t="s">
        <v>41</v>
      </c>
      <c r="Y7" s="53" t="s">
        <v>138</v>
      </c>
      <c r="Z7" s="53" t="s">
        <v>122</v>
      </c>
      <c r="AA7" s="53" t="s">
        <v>138</v>
      </c>
      <c r="AB7" s="53" t="s">
        <v>138</v>
      </c>
      <c r="AC7" s="53" t="s">
        <v>138</v>
      </c>
      <c r="AD7" s="53" t="s">
        <v>138</v>
      </c>
      <c r="AE7" s="53" t="s">
        <v>39</v>
      </c>
      <c r="AF7" s="53" t="s">
        <v>138</v>
      </c>
      <c r="AG7" s="53" t="s">
        <v>138</v>
      </c>
      <c r="AH7" s="53" t="s">
        <v>138</v>
      </c>
      <c r="AI7" s="53" t="s">
        <v>11</v>
      </c>
      <c r="AJ7" s="53" t="s">
        <v>11</v>
      </c>
      <c r="AK7" s="53" t="s">
        <v>123</v>
      </c>
      <c r="AL7" s="53" t="s">
        <v>157</v>
      </c>
      <c r="AM7" s="53" t="s">
        <v>155</v>
      </c>
      <c r="AN7" s="53" t="s">
        <v>27</v>
      </c>
      <c r="AO7" s="53" t="s">
        <v>157</v>
      </c>
      <c r="AP7" s="53" t="s">
        <v>157</v>
      </c>
      <c r="AQ7" s="53" t="s">
        <v>157</v>
      </c>
      <c r="AR7" s="53" t="s">
        <v>157</v>
      </c>
      <c r="AS7" s="53" t="s">
        <v>157</v>
      </c>
      <c r="AT7" s="53" t="s">
        <v>29</v>
      </c>
      <c r="AU7" s="53" t="s">
        <v>157</v>
      </c>
      <c r="AV7" s="53" t="s">
        <v>157</v>
      </c>
      <c r="AW7" s="53" t="s">
        <v>44</v>
      </c>
      <c r="AX7" s="53" t="s">
        <v>157</v>
      </c>
    </row>
    <row r="8">
      <c r="A8" s="2" t="s">
        <v>54</v>
      </c>
      <c r="B8" s="54" t="s">
        <v>129</v>
      </c>
      <c r="C8" s="56" t="s">
        <v>175</v>
      </c>
      <c r="D8" s="56" t="s">
        <v>175</v>
      </c>
      <c r="E8" s="56" t="s">
        <v>175</v>
      </c>
      <c r="F8" s="56" t="s">
        <v>175</v>
      </c>
      <c r="G8" s="56" t="s">
        <v>175</v>
      </c>
      <c r="H8" s="56" t="s">
        <v>175</v>
      </c>
      <c r="I8" s="56" t="s">
        <v>175</v>
      </c>
      <c r="J8" s="56" t="s">
        <v>175</v>
      </c>
      <c r="K8" s="56" t="s">
        <v>175</v>
      </c>
      <c r="L8" s="56" t="s">
        <v>175</v>
      </c>
      <c r="M8" s="56" t="s">
        <v>175</v>
      </c>
      <c r="N8" s="56" t="s">
        <v>175</v>
      </c>
      <c r="O8" s="53" t="s">
        <v>157</v>
      </c>
      <c r="P8" s="53" t="s">
        <v>157</v>
      </c>
      <c r="Q8" s="53" t="s">
        <v>157</v>
      </c>
      <c r="R8" s="53" t="s">
        <v>134</v>
      </c>
      <c r="S8" s="53" t="s">
        <v>135</v>
      </c>
      <c r="T8" s="53" t="s">
        <v>136</v>
      </c>
      <c r="U8" s="53" t="s">
        <v>137</v>
      </c>
      <c r="V8" s="53" t="s">
        <v>56</v>
      </c>
      <c r="W8" s="53" t="s">
        <v>120</v>
      </c>
      <c r="X8" s="53" t="s">
        <v>41</v>
      </c>
      <c r="Y8" s="53" t="s">
        <v>138</v>
      </c>
      <c r="Z8" s="53" t="s">
        <v>122</v>
      </c>
      <c r="AA8" s="53" t="s">
        <v>138</v>
      </c>
      <c r="AB8" s="53" t="s">
        <v>138</v>
      </c>
      <c r="AC8" s="53" t="s">
        <v>138</v>
      </c>
      <c r="AD8" s="53" t="s">
        <v>138</v>
      </c>
      <c r="AE8" s="53" t="s">
        <v>39</v>
      </c>
      <c r="AF8" s="53" t="s">
        <v>138</v>
      </c>
      <c r="AG8" s="53" t="s">
        <v>138</v>
      </c>
      <c r="AH8" s="53" t="s">
        <v>138</v>
      </c>
      <c r="AI8" s="53" t="s">
        <v>11</v>
      </c>
      <c r="AJ8" s="53" t="s">
        <v>11</v>
      </c>
      <c r="AK8" s="53" t="s">
        <v>157</v>
      </c>
      <c r="AL8" s="53" t="s">
        <v>157</v>
      </c>
      <c r="AM8" s="53" t="s">
        <v>157</v>
      </c>
      <c r="AN8" s="53" t="s">
        <v>157</v>
      </c>
      <c r="AO8" s="53" t="s">
        <v>157</v>
      </c>
      <c r="AP8" s="53" t="s">
        <v>157</v>
      </c>
      <c r="AQ8" s="53" t="s">
        <v>157</v>
      </c>
      <c r="AR8" s="53" t="s">
        <v>157</v>
      </c>
      <c r="AS8" s="53" t="s">
        <v>157</v>
      </c>
      <c r="AT8" s="53" t="s">
        <v>157</v>
      </c>
      <c r="AU8" s="53" t="s">
        <v>157</v>
      </c>
      <c r="AV8" s="53" t="s">
        <v>157</v>
      </c>
      <c r="AW8" s="53" t="s">
        <v>44</v>
      </c>
      <c r="AX8" s="53" t="s">
        <v>157</v>
      </c>
    </row>
    <row r="9">
      <c r="A9" s="2" t="s">
        <v>58</v>
      </c>
      <c r="B9" s="54" t="s">
        <v>129</v>
      </c>
      <c r="C9" s="53" t="s">
        <v>58</v>
      </c>
      <c r="D9" s="53" t="s">
        <v>58</v>
      </c>
      <c r="E9" s="53" t="s">
        <v>58</v>
      </c>
      <c r="F9" s="53" t="s">
        <v>58</v>
      </c>
      <c r="G9" s="53" t="s">
        <v>58</v>
      </c>
      <c r="H9" s="53" t="s">
        <v>58</v>
      </c>
      <c r="I9" s="53" t="s">
        <v>58</v>
      </c>
      <c r="J9" s="53" t="s">
        <v>58</v>
      </c>
      <c r="K9" s="53" t="s">
        <v>58</v>
      </c>
      <c r="L9" s="53" t="s">
        <v>58</v>
      </c>
      <c r="M9" s="53" t="s">
        <v>58</v>
      </c>
      <c r="N9" s="53" t="s">
        <v>58</v>
      </c>
      <c r="O9" s="53" t="s">
        <v>58</v>
      </c>
      <c r="P9" s="53" t="s">
        <v>58</v>
      </c>
      <c r="Q9" s="53" t="s">
        <v>58</v>
      </c>
      <c r="R9" s="53" t="s">
        <v>134</v>
      </c>
      <c r="S9" s="53" t="s">
        <v>135</v>
      </c>
      <c r="T9" s="53" t="s">
        <v>136</v>
      </c>
      <c r="U9" s="53" t="s">
        <v>137</v>
      </c>
      <c r="V9" s="53" t="s">
        <v>56</v>
      </c>
      <c r="W9" s="53" t="s">
        <v>120</v>
      </c>
      <c r="X9" s="53" t="s">
        <v>41</v>
      </c>
      <c r="Y9" s="53" t="s">
        <v>138</v>
      </c>
      <c r="Z9" s="53" t="s">
        <v>122</v>
      </c>
      <c r="AA9" s="53" t="s">
        <v>138</v>
      </c>
      <c r="AB9" s="53" t="s">
        <v>138</v>
      </c>
      <c r="AC9" s="53" t="s">
        <v>138</v>
      </c>
      <c r="AD9" s="53" t="s">
        <v>138</v>
      </c>
      <c r="AE9" s="53" t="s">
        <v>39</v>
      </c>
      <c r="AF9" s="53" t="s">
        <v>138</v>
      </c>
      <c r="AG9" s="53" t="s">
        <v>138</v>
      </c>
      <c r="AH9" s="53" t="s">
        <v>138</v>
      </c>
      <c r="AI9" s="53" t="s">
        <v>11</v>
      </c>
      <c r="AJ9" s="53" t="s">
        <v>11</v>
      </c>
      <c r="AK9" s="53" t="s">
        <v>157</v>
      </c>
      <c r="AL9" s="53" t="s">
        <v>157</v>
      </c>
      <c r="AM9" s="53" t="s">
        <v>157</v>
      </c>
      <c r="AN9" s="53" t="s">
        <v>157</v>
      </c>
      <c r="AO9" s="53" t="s">
        <v>157</v>
      </c>
      <c r="AP9" s="53" t="s">
        <v>157</v>
      </c>
      <c r="AQ9" s="53" t="s">
        <v>157</v>
      </c>
      <c r="AR9" s="53" t="s">
        <v>157</v>
      </c>
      <c r="AS9" s="53" t="s">
        <v>157</v>
      </c>
      <c r="AT9" s="53" t="s">
        <v>157</v>
      </c>
      <c r="AU9" s="53" t="s">
        <v>157</v>
      </c>
      <c r="AV9" s="53" t="s">
        <v>157</v>
      </c>
      <c r="AW9" s="53" t="s">
        <v>44</v>
      </c>
      <c r="AX9" s="53" t="s">
        <v>157</v>
      </c>
    </row>
    <row r="10">
      <c r="A10" s="2" t="s">
        <v>60</v>
      </c>
      <c r="B10" s="54" t="s">
        <v>129</v>
      </c>
      <c r="C10" s="53" t="s">
        <v>130</v>
      </c>
      <c r="D10" s="53" t="s">
        <v>130</v>
      </c>
      <c r="E10" s="53" t="s">
        <v>130</v>
      </c>
      <c r="F10" s="53" t="s">
        <v>130</v>
      </c>
      <c r="G10" s="53" t="s">
        <v>130</v>
      </c>
      <c r="H10" s="53" t="s">
        <v>130</v>
      </c>
      <c r="I10" s="53" t="s">
        <v>130</v>
      </c>
      <c r="J10" s="53" t="s">
        <v>130</v>
      </c>
      <c r="K10" s="53" t="s">
        <v>130</v>
      </c>
      <c r="L10" s="53" t="s">
        <v>130</v>
      </c>
      <c r="M10" s="53" t="s">
        <v>130</v>
      </c>
      <c r="N10" s="53" t="s">
        <v>130</v>
      </c>
      <c r="O10" s="53" t="s">
        <v>130</v>
      </c>
      <c r="P10" s="53" t="s">
        <v>130</v>
      </c>
      <c r="Q10" s="53" t="s">
        <v>130</v>
      </c>
      <c r="R10" s="53" t="s">
        <v>134</v>
      </c>
      <c r="S10" s="53" t="s">
        <v>135</v>
      </c>
      <c r="T10" s="53" t="s">
        <v>136</v>
      </c>
      <c r="U10" s="53" t="s">
        <v>137</v>
      </c>
      <c r="V10" s="53" t="s">
        <v>56</v>
      </c>
      <c r="W10" s="53" t="s">
        <v>120</v>
      </c>
      <c r="X10" s="53" t="s">
        <v>41</v>
      </c>
      <c r="Y10" s="53" t="s">
        <v>138</v>
      </c>
      <c r="Z10" s="53" t="s">
        <v>122</v>
      </c>
      <c r="AA10" s="53" t="s">
        <v>138</v>
      </c>
      <c r="AB10" s="53" t="s">
        <v>138</v>
      </c>
      <c r="AC10" s="53" t="s">
        <v>138</v>
      </c>
      <c r="AD10" s="53" t="s">
        <v>138</v>
      </c>
      <c r="AE10" s="53" t="s">
        <v>39</v>
      </c>
      <c r="AF10" s="53" t="s">
        <v>138</v>
      </c>
      <c r="AG10" s="53" t="s">
        <v>138</v>
      </c>
      <c r="AH10" s="53" t="s">
        <v>138</v>
      </c>
      <c r="AI10" s="53" t="s">
        <v>11</v>
      </c>
      <c r="AJ10" s="53" t="s">
        <v>11</v>
      </c>
      <c r="AK10" s="53" t="s">
        <v>130</v>
      </c>
      <c r="AL10" s="53" t="s">
        <v>130</v>
      </c>
      <c r="AM10" s="53" t="s">
        <v>130</v>
      </c>
      <c r="AN10" s="53" t="s">
        <v>130</v>
      </c>
      <c r="AO10" s="53" t="s">
        <v>130</v>
      </c>
      <c r="AP10" s="53" t="s">
        <v>130</v>
      </c>
      <c r="AQ10" s="53" t="s">
        <v>130</v>
      </c>
      <c r="AR10" s="53" t="s">
        <v>130</v>
      </c>
      <c r="AS10" s="53" t="s">
        <v>130</v>
      </c>
      <c r="AT10" s="53" t="s">
        <v>130</v>
      </c>
      <c r="AU10" s="53" t="s">
        <v>130</v>
      </c>
      <c r="AV10" s="53" t="s">
        <v>130</v>
      </c>
      <c r="AW10" s="53" t="s">
        <v>44</v>
      </c>
      <c r="AX10" s="53" t="s">
        <v>130</v>
      </c>
    </row>
    <row r="11">
      <c r="A11" s="2" t="s">
        <v>62</v>
      </c>
      <c r="B11" s="54" t="s">
        <v>129</v>
      </c>
      <c r="C11" s="53" t="s">
        <v>62</v>
      </c>
      <c r="D11" s="53" t="s">
        <v>62</v>
      </c>
      <c r="E11" s="53" t="s">
        <v>62</v>
      </c>
      <c r="F11" s="53" t="s">
        <v>62</v>
      </c>
      <c r="G11" s="53" t="s">
        <v>62</v>
      </c>
      <c r="H11" s="53" t="s">
        <v>62</v>
      </c>
      <c r="I11" s="53" t="s">
        <v>62</v>
      </c>
      <c r="J11" s="53" t="s">
        <v>62</v>
      </c>
      <c r="K11" s="53" t="s">
        <v>62</v>
      </c>
      <c r="L11" s="53" t="s">
        <v>62</v>
      </c>
      <c r="M11" s="53" t="s">
        <v>62</v>
      </c>
      <c r="N11" s="53" t="s">
        <v>62</v>
      </c>
      <c r="O11" s="53" t="s">
        <v>62</v>
      </c>
      <c r="P11" s="53" t="s">
        <v>62</v>
      </c>
      <c r="Q11" s="53" t="s">
        <v>62</v>
      </c>
      <c r="R11" s="53" t="s">
        <v>134</v>
      </c>
      <c r="S11" s="53" t="s">
        <v>135</v>
      </c>
      <c r="T11" s="53" t="s">
        <v>136</v>
      </c>
      <c r="U11" s="53" t="s">
        <v>137</v>
      </c>
      <c r="V11" s="53" t="s">
        <v>56</v>
      </c>
      <c r="W11" s="53" t="s">
        <v>120</v>
      </c>
      <c r="X11" s="53" t="s">
        <v>41</v>
      </c>
      <c r="Y11" s="53" t="s">
        <v>138</v>
      </c>
      <c r="Z11" s="53" t="s">
        <v>122</v>
      </c>
      <c r="AA11" s="53" t="s">
        <v>138</v>
      </c>
      <c r="AB11" s="53" t="s">
        <v>138</v>
      </c>
      <c r="AC11" s="53" t="s">
        <v>138</v>
      </c>
      <c r="AD11" s="53" t="s">
        <v>138</v>
      </c>
      <c r="AE11" s="53" t="s">
        <v>39</v>
      </c>
      <c r="AF11" s="53" t="s">
        <v>138</v>
      </c>
      <c r="AG11" s="53" t="s">
        <v>138</v>
      </c>
      <c r="AH11" s="53" t="s">
        <v>138</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44</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54" t="s">
        <v>129</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56</v>
      </c>
      <c r="W13" s="53" t="s">
        <v>120</v>
      </c>
      <c r="X13" s="53" t="s">
        <v>41</v>
      </c>
      <c r="Y13" s="53" t="s">
        <v>138</v>
      </c>
      <c r="Z13" s="53" t="s">
        <v>122</v>
      </c>
      <c r="AA13" s="53" t="s">
        <v>138</v>
      </c>
      <c r="AB13" s="53" t="s">
        <v>138</v>
      </c>
      <c r="AC13" s="53" t="s">
        <v>138</v>
      </c>
      <c r="AD13" s="53" t="s">
        <v>138</v>
      </c>
      <c r="AE13" s="53" t="s">
        <v>39</v>
      </c>
      <c r="AF13" s="53" t="s">
        <v>138</v>
      </c>
      <c r="AG13" s="53" t="s">
        <v>138</v>
      </c>
      <c r="AH13" s="53" t="s">
        <v>138</v>
      </c>
      <c r="AI13" s="53" t="s">
        <v>7</v>
      </c>
      <c r="AJ13" s="53" t="s">
        <v>7</v>
      </c>
      <c r="AK13" s="53" t="s">
        <v>7</v>
      </c>
      <c r="AL13" s="53" t="s">
        <v>7</v>
      </c>
      <c r="AM13" s="53" t="s">
        <v>7</v>
      </c>
      <c r="AN13" s="53" t="s">
        <v>7</v>
      </c>
      <c r="AO13" s="53" t="s">
        <v>7</v>
      </c>
      <c r="AP13" s="53" t="s">
        <v>7</v>
      </c>
      <c r="AQ13" s="53" t="s">
        <v>7</v>
      </c>
      <c r="AR13" s="53" t="s">
        <v>7</v>
      </c>
      <c r="AS13" s="53" t="s">
        <v>7</v>
      </c>
      <c r="AT13" s="53" t="s">
        <v>29</v>
      </c>
      <c r="AU13" s="53" t="s">
        <v>7</v>
      </c>
      <c r="AV13" s="53" t="s">
        <v>7</v>
      </c>
      <c r="AW13" s="53" t="s">
        <v>7</v>
      </c>
      <c r="AX13" s="53" t="s">
        <v>7</v>
      </c>
    </row>
    <row r="14">
      <c r="A14" s="2" t="s">
        <v>11</v>
      </c>
      <c r="B14" s="54" t="s">
        <v>129</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56</v>
      </c>
      <c r="W14" s="53" t="s">
        <v>120</v>
      </c>
      <c r="X14" s="53" t="s">
        <v>41</v>
      </c>
      <c r="Y14" s="53" t="s">
        <v>138</v>
      </c>
      <c r="Z14" s="53" t="s">
        <v>122</v>
      </c>
      <c r="AA14" s="53" t="s">
        <v>138</v>
      </c>
      <c r="AB14" s="53" t="s">
        <v>138</v>
      </c>
      <c r="AC14" s="53" t="s">
        <v>138</v>
      </c>
      <c r="AD14" s="53" t="s">
        <v>138</v>
      </c>
      <c r="AE14" s="53" t="s">
        <v>39</v>
      </c>
      <c r="AF14" s="53" t="s">
        <v>138</v>
      </c>
      <c r="AG14" s="53" t="s">
        <v>138</v>
      </c>
      <c r="AH14" s="53" t="s">
        <v>138</v>
      </c>
      <c r="AI14" s="53" t="s">
        <v>11</v>
      </c>
      <c r="AJ14" s="53" t="s">
        <v>11</v>
      </c>
      <c r="AK14" s="53" t="s">
        <v>7</v>
      </c>
      <c r="AL14" s="53" t="s">
        <v>7</v>
      </c>
      <c r="AM14" s="53" t="s">
        <v>7</v>
      </c>
      <c r="AN14" s="53" t="s">
        <v>7</v>
      </c>
      <c r="AO14" s="53" t="s">
        <v>7</v>
      </c>
      <c r="AP14" s="53" t="s">
        <v>7</v>
      </c>
      <c r="AQ14" s="53" t="s">
        <v>7</v>
      </c>
      <c r="AR14" s="53" t="s">
        <v>7</v>
      </c>
      <c r="AS14" s="53" t="s">
        <v>7</v>
      </c>
      <c r="AT14" s="53" t="s">
        <v>29</v>
      </c>
      <c r="AU14" s="53" t="s">
        <v>7</v>
      </c>
      <c r="AV14" s="53" t="s">
        <v>7</v>
      </c>
      <c r="AW14" s="53" t="s">
        <v>7</v>
      </c>
      <c r="AX14" s="53" t="s">
        <v>7</v>
      </c>
    </row>
    <row r="15">
      <c r="A15" s="2" t="s">
        <v>13</v>
      </c>
      <c r="B15" s="54" t="s">
        <v>129</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56</v>
      </c>
      <c r="W15" s="53" t="s">
        <v>13</v>
      </c>
      <c r="X15" s="53" t="s">
        <v>41</v>
      </c>
      <c r="Y15" s="53" t="s">
        <v>138</v>
      </c>
      <c r="Z15" s="53" t="s">
        <v>122</v>
      </c>
      <c r="AA15" s="53" t="s">
        <v>138</v>
      </c>
      <c r="AB15" s="53" t="s">
        <v>138</v>
      </c>
      <c r="AC15" s="53" t="s">
        <v>138</v>
      </c>
      <c r="AD15" s="53" t="s">
        <v>138</v>
      </c>
      <c r="AE15" s="53" t="s">
        <v>39</v>
      </c>
      <c r="AF15" s="53" t="s">
        <v>138</v>
      </c>
      <c r="AG15" s="53" t="s">
        <v>138</v>
      </c>
      <c r="AH15" s="53" t="s">
        <v>138</v>
      </c>
      <c r="AI15" s="53" t="s">
        <v>7</v>
      </c>
      <c r="AJ15" s="53" t="s">
        <v>7</v>
      </c>
      <c r="AK15" s="53" t="s">
        <v>7</v>
      </c>
      <c r="AL15" s="53" t="s">
        <v>7</v>
      </c>
      <c r="AM15" s="53" t="s">
        <v>7</v>
      </c>
      <c r="AN15" s="53" t="s">
        <v>7</v>
      </c>
      <c r="AO15" s="53" t="s">
        <v>7</v>
      </c>
      <c r="AP15" s="53" t="s">
        <v>7</v>
      </c>
      <c r="AQ15" s="53" t="s">
        <v>7</v>
      </c>
      <c r="AR15" s="53" t="s">
        <v>7</v>
      </c>
      <c r="AS15" s="53" t="s">
        <v>7</v>
      </c>
      <c r="AT15" s="53" t="s">
        <v>29</v>
      </c>
      <c r="AU15" s="53" t="s">
        <v>7</v>
      </c>
      <c r="AV15" s="53" t="s">
        <v>7</v>
      </c>
      <c r="AW15" s="53" t="s">
        <v>7</v>
      </c>
      <c r="AX15" s="53" t="s">
        <v>7</v>
      </c>
    </row>
    <row r="16">
      <c r="A16" s="2" t="s">
        <v>15</v>
      </c>
      <c r="B16" s="54" t="s">
        <v>129</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56</v>
      </c>
      <c r="W16" s="53" t="s">
        <v>15</v>
      </c>
      <c r="X16" s="53" t="s">
        <v>41</v>
      </c>
      <c r="Y16" s="53" t="s">
        <v>138</v>
      </c>
      <c r="Z16" s="53" t="s">
        <v>122</v>
      </c>
      <c r="AA16" s="53" t="s">
        <v>138</v>
      </c>
      <c r="AB16" s="53" t="s">
        <v>138</v>
      </c>
      <c r="AC16" s="53" t="s">
        <v>138</v>
      </c>
      <c r="AD16" s="53" t="s">
        <v>138</v>
      </c>
      <c r="AE16" s="53" t="s">
        <v>39</v>
      </c>
      <c r="AF16" s="53" t="s">
        <v>138</v>
      </c>
      <c r="AG16" s="53" t="s">
        <v>138</v>
      </c>
      <c r="AH16" s="53" t="s">
        <v>138</v>
      </c>
      <c r="AI16" s="53" t="s">
        <v>7</v>
      </c>
      <c r="AJ16" s="53" t="s">
        <v>7</v>
      </c>
      <c r="AK16" s="53" t="s">
        <v>7</v>
      </c>
      <c r="AL16" s="53" t="s">
        <v>7</v>
      </c>
      <c r="AM16" s="53" t="s">
        <v>7</v>
      </c>
      <c r="AN16" s="53" t="s">
        <v>7</v>
      </c>
      <c r="AO16" s="53" t="s">
        <v>7</v>
      </c>
      <c r="AP16" s="53" t="s">
        <v>7</v>
      </c>
      <c r="AQ16" s="53" t="s">
        <v>7</v>
      </c>
      <c r="AR16" s="53" t="s">
        <v>7</v>
      </c>
      <c r="AS16" s="53" t="s">
        <v>7</v>
      </c>
      <c r="AT16" s="53" t="s">
        <v>29</v>
      </c>
      <c r="AU16" s="53" t="s">
        <v>7</v>
      </c>
      <c r="AV16" s="53" t="s">
        <v>7</v>
      </c>
      <c r="AW16" s="53" t="s">
        <v>7</v>
      </c>
      <c r="AX16" s="53" t="s">
        <v>7</v>
      </c>
    </row>
    <row r="17">
      <c r="A17" s="2" t="s">
        <v>25</v>
      </c>
      <c r="B17" s="54" t="s">
        <v>129</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56</v>
      </c>
      <c r="W17" s="53" t="s">
        <v>25</v>
      </c>
      <c r="X17" s="53" t="s">
        <v>41</v>
      </c>
      <c r="Y17" s="53" t="s">
        <v>138</v>
      </c>
      <c r="Z17" s="53" t="s">
        <v>122</v>
      </c>
      <c r="AA17" s="53" t="s">
        <v>138</v>
      </c>
      <c r="AB17" s="53" t="s">
        <v>138</v>
      </c>
      <c r="AC17" s="53" t="s">
        <v>138</v>
      </c>
      <c r="AD17" s="53" t="s">
        <v>138</v>
      </c>
      <c r="AE17" s="53" t="s">
        <v>39</v>
      </c>
      <c r="AF17" s="53" t="s">
        <v>138</v>
      </c>
      <c r="AG17" s="53" t="s">
        <v>138</v>
      </c>
      <c r="AH17" s="53" t="s">
        <v>138</v>
      </c>
      <c r="AI17" s="53" t="s">
        <v>7</v>
      </c>
      <c r="AJ17" s="53" t="s">
        <v>7</v>
      </c>
      <c r="AK17" s="53" t="s">
        <v>7</v>
      </c>
      <c r="AL17" s="53" t="s">
        <v>7</v>
      </c>
      <c r="AM17" s="53" t="s">
        <v>7</v>
      </c>
      <c r="AN17" s="53" t="s">
        <v>7</v>
      </c>
      <c r="AO17" s="53" t="s">
        <v>7</v>
      </c>
      <c r="AP17" s="53" t="s">
        <v>7</v>
      </c>
      <c r="AQ17" s="53" t="s">
        <v>7</v>
      </c>
      <c r="AR17" s="53" t="s">
        <v>7</v>
      </c>
      <c r="AS17" s="53" t="s">
        <v>7</v>
      </c>
      <c r="AT17" s="53" t="s">
        <v>29</v>
      </c>
      <c r="AU17" s="53" t="s">
        <v>7</v>
      </c>
      <c r="AV17" s="53" t="s">
        <v>7</v>
      </c>
      <c r="AW17" s="53" t="s">
        <v>7</v>
      </c>
      <c r="AX17" s="53" t="s">
        <v>7</v>
      </c>
    </row>
    <row r="18">
      <c r="A18" s="2" t="s">
        <v>56</v>
      </c>
      <c r="B18" s="54" t="s">
        <v>129</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56</v>
      </c>
      <c r="W18" s="53" t="s">
        <v>120</v>
      </c>
      <c r="X18" s="53" t="s">
        <v>41</v>
      </c>
      <c r="Y18" s="53" t="s">
        <v>138</v>
      </c>
      <c r="Z18" s="53" t="s">
        <v>122</v>
      </c>
      <c r="AA18" s="53" t="s">
        <v>138</v>
      </c>
      <c r="AB18" s="53" t="s">
        <v>138</v>
      </c>
      <c r="AC18" s="53" t="s">
        <v>138</v>
      </c>
      <c r="AD18" s="53" t="s">
        <v>138</v>
      </c>
      <c r="AE18" s="53" t="s">
        <v>39</v>
      </c>
      <c r="AF18" s="53" t="s">
        <v>138</v>
      </c>
      <c r="AG18" s="53" t="s">
        <v>138</v>
      </c>
      <c r="AH18" s="53" t="s">
        <v>138</v>
      </c>
      <c r="AI18" s="53" t="s">
        <v>7</v>
      </c>
      <c r="AJ18" s="53" t="s">
        <v>7</v>
      </c>
      <c r="AK18" s="53" t="s">
        <v>7</v>
      </c>
      <c r="AL18" s="53" t="s">
        <v>7</v>
      </c>
      <c r="AM18" s="53" t="s">
        <v>7</v>
      </c>
      <c r="AN18" s="53" t="s">
        <v>7</v>
      </c>
      <c r="AO18" s="53" t="s">
        <v>7</v>
      </c>
      <c r="AP18" s="53" t="s">
        <v>7</v>
      </c>
      <c r="AQ18" s="53" t="s">
        <v>7</v>
      </c>
      <c r="AR18" s="53" t="s">
        <v>7</v>
      </c>
      <c r="AS18" s="53" t="s">
        <v>7</v>
      </c>
      <c r="AT18" s="53" t="s">
        <v>29</v>
      </c>
      <c r="AU18" s="53" t="s">
        <v>7</v>
      </c>
      <c r="AV18" s="53" t="s">
        <v>7</v>
      </c>
      <c r="AW18" s="53" t="s">
        <v>7</v>
      </c>
      <c r="AX18" s="53" t="s">
        <v>7</v>
      </c>
    </row>
    <row r="19">
      <c r="A19" s="2" t="s">
        <v>31</v>
      </c>
      <c r="B19" s="54" t="s">
        <v>129</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56</v>
      </c>
      <c r="W19" s="53" t="s">
        <v>163</v>
      </c>
      <c r="X19" s="53" t="s">
        <v>41</v>
      </c>
      <c r="Y19" s="53" t="s">
        <v>138</v>
      </c>
      <c r="Z19" s="53" t="s">
        <v>122</v>
      </c>
      <c r="AA19" s="53" t="s">
        <v>138</v>
      </c>
      <c r="AB19" s="53" t="s">
        <v>138</v>
      </c>
      <c r="AC19" s="53" t="s">
        <v>138</v>
      </c>
      <c r="AD19" s="53" t="s">
        <v>138</v>
      </c>
      <c r="AE19" s="53" t="s">
        <v>39</v>
      </c>
      <c r="AF19" s="53" t="s">
        <v>138</v>
      </c>
      <c r="AG19" s="53" t="s">
        <v>138</v>
      </c>
      <c r="AH19" s="53" t="s">
        <v>138</v>
      </c>
      <c r="AI19" s="53" t="s">
        <v>7</v>
      </c>
      <c r="AJ19" s="53" t="s">
        <v>7</v>
      </c>
      <c r="AK19" s="53" t="s">
        <v>7</v>
      </c>
      <c r="AL19" s="53" t="s">
        <v>7</v>
      </c>
      <c r="AM19" s="53" t="s">
        <v>7</v>
      </c>
      <c r="AN19" s="53" t="s">
        <v>7</v>
      </c>
      <c r="AO19" s="53" t="s">
        <v>7</v>
      </c>
      <c r="AP19" s="53" t="s">
        <v>7</v>
      </c>
      <c r="AQ19" s="53" t="s">
        <v>7</v>
      </c>
      <c r="AR19" s="53" t="s">
        <v>7</v>
      </c>
      <c r="AS19" s="53" t="s">
        <v>7</v>
      </c>
      <c r="AT19" s="53" t="s">
        <v>29</v>
      </c>
      <c r="AU19" s="53" t="s">
        <v>7</v>
      </c>
      <c r="AV19" s="53" t="s">
        <v>7</v>
      </c>
      <c r="AW19" s="53" t="s">
        <v>7</v>
      </c>
      <c r="AX19" s="53" t="s">
        <v>7</v>
      </c>
    </row>
    <row r="20">
      <c r="A20" s="2" t="s">
        <v>44</v>
      </c>
      <c r="B20" s="54" t="s">
        <v>129</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56</v>
      </c>
      <c r="W20" s="53" t="s">
        <v>163</v>
      </c>
      <c r="X20" s="53" t="s">
        <v>41</v>
      </c>
      <c r="Y20" s="53" t="s">
        <v>138</v>
      </c>
      <c r="Z20" s="53" t="s">
        <v>122</v>
      </c>
      <c r="AA20" s="53" t="s">
        <v>138</v>
      </c>
      <c r="AB20" s="53" t="s">
        <v>138</v>
      </c>
      <c r="AC20" s="53" t="s">
        <v>138</v>
      </c>
      <c r="AD20" s="53" t="s">
        <v>138</v>
      </c>
      <c r="AE20" s="53" t="s">
        <v>39</v>
      </c>
      <c r="AF20" s="53" t="s">
        <v>138</v>
      </c>
      <c r="AH20" s="53" t="s">
        <v>138</v>
      </c>
      <c r="AI20" s="53" t="s">
        <v>7</v>
      </c>
      <c r="AJ20" s="53" t="s">
        <v>7</v>
      </c>
      <c r="AK20" s="53" t="s">
        <v>7</v>
      </c>
      <c r="AL20" s="53" t="s">
        <v>7</v>
      </c>
      <c r="AM20" s="53" t="s">
        <v>7</v>
      </c>
      <c r="AN20" s="53" t="s">
        <v>7</v>
      </c>
      <c r="AO20" s="53" t="s">
        <v>7</v>
      </c>
      <c r="AP20" s="53" t="s">
        <v>7</v>
      </c>
      <c r="AQ20" s="53" t="s">
        <v>7</v>
      </c>
      <c r="AR20" s="53" t="s">
        <v>7</v>
      </c>
      <c r="AS20" s="53" t="s">
        <v>7</v>
      </c>
      <c r="AT20" s="53" t="s">
        <v>29</v>
      </c>
      <c r="AU20" s="53" t="s">
        <v>7</v>
      </c>
      <c r="AV20" s="53" t="s">
        <v>7</v>
      </c>
      <c r="AW20" s="53" t="s">
        <v>7</v>
      </c>
      <c r="AX20" s="53" t="s">
        <v>7</v>
      </c>
    </row>
    <row r="21">
      <c r="A21" s="2" t="s">
        <v>50</v>
      </c>
      <c r="B21" s="54" t="s">
        <v>129</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56</v>
      </c>
      <c r="W21" s="53" t="s">
        <v>50</v>
      </c>
      <c r="X21" s="53" t="s">
        <v>41</v>
      </c>
      <c r="Y21" s="53" t="s">
        <v>138</v>
      </c>
      <c r="Z21" s="53" t="s">
        <v>122</v>
      </c>
      <c r="AA21" s="53" t="s">
        <v>138</v>
      </c>
      <c r="AB21" s="53" t="s">
        <v>138</v>
      </c>
      <c r="AC21" s="53" t="s">
        <v>138</v>
      </c>
      <c r="AD21" s="53" t="s">
        <v>138</v>
      </c>
      <c r="AE21" s="53" t="s">
        <v>39</v>
      </c>
      <c r="AF21" s="53" t="s">
        <v>138</v>
      </c>
      <c r="AG21" s="53" t="s">
        <v>138</v>
      </c>
      <c r="AH21" s="53" t="s">
        <v>138</v>
      </c>
      <c r="AI21" s="53" t="s">
        <v>7</v>
      </c>
      <c r="AJ21" s="53" t="s">
        <v>7</v>
      </c>
      <c r="AK21" s="53" t="s">
        <v>7</v>
      </c>
      <c r="AL21" s="53" t="s">
        <v>7</v>
      </c>
      <c r="AM21" s="53" t="s">
        <v>7</v>
      </c>
      <c r="AN21" s="53" t="s">
        <v>7</v>
      </c>
      <c r="AO21" s="53" t="s">
        <v>7</v>
      </c>
      <c r="AP21" s="53" t="s">
        <v>7</v>
      </c>
      <c r="AQ21" s="53" t="s">
        <v>7</v>
      </c>
      <c r="AR21" s="53" t="s">
        <v>7</v>
      </c>
      <c r="AS21" s="53" t="s">
        <v>7</v>
      </c>
      <c r="AT21" s="53" t="s">
        <v>29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6"/>
      <c r="AF22" s="67"/>
      <c r="AG22" s="67"/>
      <c r="AH22" s="67"/>
      <c r="AI22" s="67"/>
      <c r="AJ22" s="67"/>
      <c r="AK22" s="67"/>
      <c r="AL22" s="67"/>
      <c r="AM22" s="67"/>
      <c r="AN22" s="67"/>
      <c r="AO22" s="67"/>
      <c r="AP22" s="67"/>
      <c r="AQ22" s="67"/>
      <c r="AR22" s="67"/>
      <c r="AS22" s="67"/>
      <c r="AT22" s="67"/>
      <c r="AU22" s="67"/>
      <c r="AV22" s="67"/>
      <c r="AW22" s="67"/>
      <c r="AX22" s="67"/>
    </row>
    <row r="23">
      <c r="A23" s="2" t="s">
        <v>3</v>
      </c>
      <c r="B23" s="54" t="s">
        <v>129</v>
      </c>
      <c r="C23" s="53" t="s">
        <v>62</v>
      </c>
      <c r="D23" s="53" t="s">
        <v>62</v>
      </c>
      <c r="E23" s="53" t="s">
        <v>62</v>
      </c>
      <c r="F23" s="53" t="s">
        <v>62</v>
      </c>
      <c r="G23" s="53" t="s">
        <v>62</v>
      </c>
      <c r="H23" s="53" t="s">
        <v>62</v>
      </c>
      <c r="I23" s="53" t="s">
        <v>62</v>
      </c>
      <c r="J23" s="53" t="s">
        <v>52</v>
      </c>
      <c r="K23" s="53" t="s">
        <v>52</v>
      </c>
      <c r="L23" s="53" t="s">
        <v>62</v>
      </c>
      <c r="M23" s="53" t="s">
        <v>62</v>
      </c>
      <c r="N23" s="53" t="s">
        <v>62</v>
      </c>
      <c r="O23" s="53" t="s">
        <v>62</v>
      </c>
      <c r="P23" s="53" t="s">
        <v>62</v>
      </c>
      <c r="Q23" s="53" t="s">
        <v>62</v>
      </c>
      <c r="R23" s="53" t="s">
        <v>157</v>
      </c>
      <c r="S23" s="53" t="s">
        <v>157</v>
      </c>
      <c r="T23" s="53" t="s">
        <v>157</v>
      </c>
      <c r="U23" s="53" t="s">
        <v>157</v>
      </c>
      <c r="V23" s="53" t="s">
        <v>56</v>
      </c>
      <c r="W23" s="53" t="s">
        <v>120</v>
      </c>
      <c r="X23" s="53" t="s">
        <v>41</v>
      </c>
      <c r="Y23" s="53" t="s">
        <v>138</v>
      </c>
      <c r="Z23" s="53" t="s">
        <v>122</v>
      </c>
      <c r="AA23" s="53" t="s">
        <v>138</v>
      </c>
      <c r="AB23" s="53" t="s">
        <v>138</v>
      </c>
      <c r="AC23" s="53" t="s">
        <v>138</v>
      </c>
      <c r="AD23" s="53" t="s">
        <v>138</v>
      </c>
      <c r="AE23" s="53" t="s">
        <v>39</v>
      </c>
      <c r="AF23" s="53" t="s">
        <v>138</v>
      </c>
      <c r="AG23" s="53" t="s">
        <v>138</v>
      </c>
      <c r="AH23" s="53" t="s">
        <v>138</v>
      </c>
      <c r="AI23" s="53" t="s">
        <v>7</v>
      </c>
      <c r="AJ23" s="53" t="s">
        <v>7</v>
      </c>
      <c r="AK23" s="53" t="s">
        <v>157</v>
      </c>
      <c r="AL23" s="53" t="s">
        <v>157</v>
      </c>
      <c r="AM23" s="53" t="s">
        <v>157</v>
      </c>
      <c r="AN23" s="53" t="s">
        <v>157</v>
      </c>
      <c r="AO23" s="53" t="s">
        <v>157</v>
      </c>
      <c r="AP23" s="53" t="s">
        <v>157</v>
      </c>
      <c r="AQ23" s="53" t="s">
        <v>157</v>
      </c>
      <c r="AR23" s="53" t="s">
        <v>157</v>
      </c>
      <c r="AS23" s="53" t="s">
        <v>157</v>
      </c>
      <c r="AT23" s="53" t="s">
        <v>157</v>
      </c>
      <c r="AU23" s="53" t="s">
        <v>157</v>
      </c>
      <c r="AV23" s="53" t="s">
        <v>157</v>
      </c>
      <c r="AW23" s="53" t="s">
        <v>44</v>
      </c>
      <c r="AX23" s="53" t="s">
        <v>157</v>
      </c>
    </row>
    <row r="24">
      <c r="A24" s="7" t="s">
        <v>9</v>
      </c>
      <c r="B24" s="54" t="s">
        <v>129</v>
      </c>
      <c r="C24" s="53" t="s">
        <v>157</v>
      </c>
      <c r="D24" s="53" t="s">
        <v>157</v>
      </c>
      <c r="E24" s="53" t="s">
        <v>157</v>
      </c>
      <c r="F24" s="53" t="s">
        <v>157</v>
      </c>
      <c r="G24" s="53" t="s">
        <v>157</v>
      </c>
      <c r="H24" s="53" t="s">
        <v>157</v>
      </c>
      <c r="I24" s="53" t="s">
        <v>157</v>
      </c>
      <c r="J24" s="53" t="s">
        <v>157</v>
      </c>
      <c r="K24" s="53" t="s">
        <v>157</v>
      </c>
      <c r="L24" s="53" t="s">
        <v>157</v>
      </c>
      <c r="M24" s="53" t="s">
        <v>157</v>
      </c>
      <c r="N24" s="53" t="s">
        <v>157</v>
      </c>
      <c r="O24" s="53" t="s">
        <v>157</v>
      </c>
      <c r="P24" s="53" t="s">
        <v>157</v>
      </c>
      <c r="Q24" s="53" t="s">
        <v>157</v>
      </c>
      <c r="R24" s="53" t="s">
        <v>157</v>
      </c>
      <c r="S24" s="53" t="s">
        <v>157</v>
      </c>
      <c r="T24" s="53" t="s">
        <v>157</v>
      </c>
      <c r="U24" s="53" t="s">
        <v>157</v>
      </c>
      <c r="V24" s="53" t="s">
        <v>56</v>
      </c>
      <c r="W24" s="53" t="s">
        <v>120</v>
      </c>
      <c r="X24" s="53" t="s">
        <v>41</v>
      </c>
      <c r="Y24" s="53" t="s">
        <v>138</v>
      </c>
      <c r="Z24" s="53" t="s">
        <v>122</v>
      </c>
      <c r="AA24" s="53" t="s">
        <v>138</v>
      </c>
      <c r="AB24" s="53" t="s">
        <v>138</v>
      </c>
      <c r="AC24" s="53" t="s">
        <v>138</v>
      </c>
      <c r="AD24" s="53" t="s">
        <v>138</v>
      </c>
      <c r="AE24" s="53" t="s">
        <v>39</v>
      </c>
      <c r="AF24" s="53" t="s">
        <v>138</v>
      </c>
      <c r="AG24" s="53" t="s">
        <v>138</v>
      </c>
      <c r="AH24" s="53" t="s">
        <v>138</v>
      </c>
      <c r="AI24" s="53" t="s">
        <v>157</v>
      </c>
      <c r="AJ24" s="53" t="s">
        <v>157</v>
      </c>
      <c r="AK24" s="53" t="s">
        <v>157</v>
      </c>
      <c r="AL24" s="53" t="s">
        <v>157</v>
      </c>
      <c r="AM24" s="53" t="s">
        <v>157</v>
      </c>
      <c r="AN24" s="53" t="s">
        <v>157</v>
      </c>
      <c r="AO24" s="53" t="s">
        <v>157</v>
      </c>
      <c r="AP24" s="53" t="s">
        <v>157</v>
      </c>
      <c r="AQ24" s="53" t="s">
        <v>157</v>
      </c>
      <c r="AR24" s="53" t="s">
        <v>157</v>
      </c>
      <c r="AS24" s="53" t="s">
        <v>157</v>
      </c>
      <c r="AT24" s="53" t="s">
        <v>157</v>
      </c>
      <c r="AU24" s="53" t="s">
        <v>157</v>
      </c>
      <c r="AV24" s="53" t="s">
        <v>157</v>
      </c>
      <c r="AW24" s="53" t="s">
        <v>44</v>
      </c>
      <c r="AX24" s="53" t="s">
        <v>157</v>
      </c>
    </row>
    <row r="25">
      <c r="A25" s="7" t="s">
        <v>39</v>
      </c>
      <c r="B25" s="54" t="s">
        <v>129</v>
      </c>
      <c r="C25" s="53" t="s">
        <v>31</v>
      </c>
      <c r="D25" s="53" t="s">
        <v>31</v>
      </c>
      <c r="E25" s="53" t="s">
        <v>31</v>
      </c>
      <c r="F25" s="53" t="s">
        <v>31</v>
      </c>
      <c r="G25" s="53" t="s">
        <v>31</v>
      </c>
      <c r="H25" s="53" t="s">
        <v>31</v>
      </c>
      <c r="I25" s="53" t="s">
        <v>31</v>
      </c>
      <c r="J25" s="53" t="s">
        <v>31</v>
      </c>
      <c r="K25" s="53" t="s">
        <v>31</v>
      </c>
      <c r="L25" s="53" t="s">
        <v>31</v>
      </c>
      <c r="M25" s="53" t="s">
        <v>31</v>
      </c>
      <c r="N25" s="53" t="s">
        <v>31</v>
      </c>
      <c r="O25" s="53" t="s">
        <v>31</v>
      </c>
      <c r="P25" s="53" t="s">
        <v>31</v>
      </c>
      <c r="Q25" s="53" t="s">
        <v>31</v>
      </c>
      <c r="R25" s="53" t="s">
        <v>31</v>
      </c>
      <c r="S25" s="53" t="s">
        <v>31</v>
      </c>
      <c r="T25" s="53" t="s">
        <v>31</v>
      </c>
      <c r="U25" s="53" t="s">
        <v>31</v>
      </c>
      <c r="V25" s="53" t="s">
        <v>56</v>
      </c>
      <c r="W25" s="53" t="s">
        <v>120</v>
      </c>
      <c r="X25" s="53" t="s">
        <v>41</v>
      </c>
      <c r="Y25" s="53" t="s">
        <v>138</v>
      </c>
      <c r="Z25" s="53" t="s">
        <v>122</v>
      </c>
      <c r="AA25" s="53" t="s">
        <v>138</v>
      </c>
      <c r="AB25" s="53" t="s">
        <v>138</v>
      </c>
      <c r="AC25" s="53" t="s">
        <v>138</v>
      </c>
      <c r="AD25" s="53" t="s">
        <v>138</v>
      </c>
      <c r="AE25" s="53" t="s">
        <v>39</v>
      </c>
      <c r="AF25" s="53" t="s">
        <v>138</v>
      </c>
      <c r="AG25" s="53" t="s">
        <v>138</v>
      </c>
      <c r="AH25" s="53" t="s">
        <v>138</v>
      </c>
      <c r="AI25" s="53" t="s">
        <v>157</v>
      </c>
      <c r="AJ25" s="53" t="s">
        <v>157</v>
      </c>
      <c r="AK25" s="53" t="s">
        <v>157</v>
      </c>
      <c r="AL25" s="53" t="s">
        <v>157</v>
      </c>
      <c r="AM25" s="53" t="s">
        <v>157</v>
      </c>
      <c r="AN25" s="53" t="s">
        <v>157</v>
      </c>
      <c r="AO25" s="53" t="s">
        <v>157</v>
      </c>
      <c r="AP25" s="53" t="s">
        <v>157</v>
      </c>
      <c r="AQ25" s="53" t="s">
        <v>157</v>
      </c>
      <c r="AR25" s="53" t="s">
        <v>157</v>
      </c>
      <c r="AS25" s="53" t="s">
        <v>157</v>
      </c>
      <c r="AT25" s="53" t="s">
        <v>157</v>
      </c>
      <c r="AU25" s="53" t="s">
        <v>157</v>
      </c>
      <c r="AV25" s="53" t="s">
        <v>157</v>
      </c>
      <c r="AW25" s="53" t="s">
        <v>44</v>
      </c>
      <c r="AX25" s="53" t="s">
        <v>157</v>
      </c>
    </row>
    <row r="26">
      <c r="A26" s="7" t="s">
        <v>41</v>
      </c>
      <c r="B26" s="54" t="s">
        <v>129</v>
      </c>
      <c r="C26" s="53" t="s">
        <v>157</v>
      </c>
      <c r="D26" s="53" t="s">
        <v>157</v>
      </c>
      <c r="E26" s="53" t="s">
        <v>157</v>
      </c>
      <c r="F26" s="53" t="s">
        <v>157</v>
      </c>
      <c r="G26" s="53" t="s">
        <v>157</v>
      </c>
      <c r="H26" s="53" t="s">
        <v>157</v>
      </c>
      <c r="I26" s="53" t="s">
        <v>157</v>
      </c>
      <c r="J26" s="53" t="s">
        <v>157</v>
      </c>
      <c r="K26" s="53" t="s">
        <v>157</v>
      </c>
      <c r="L26" s="53" t="s">
        <v>157</v>
      </c>
      <c r="M26" s="53" t="s">
        <v>157</v>
      </c>
      <c r="N26" s="53" t="s">
        <v>157</v>
      </c>
      <c r="O26" s="53" t="s">
        <v>157</v>
      </c>
      <c r="P26" s="53" t="s">
        <v>157</v>
      </c>
      <c r="Q26" s="53" t="s">
        <v>157</v>
      </c>
      <c r="R26" s="53" t="s">
        <v>157</v>
      </c>
      <c r="S26" s="53" t="s">
        <v>157</v>
      </c>
      <c r="T26" s="53" t="s">
        <v>157</v>
      </c>
      <c r="U26" s="53" t="s">
        <v>157</v>
      </c>
      <c r="V26" s="53" t="s">
        <v>56</v>
      </c>
      <c r="W26" s="53" t="s">
        <v>120</v>
      </c>
      <c r="X26" s="53" t="s">
        <v>41</v>
      </c>
      <c r="Y26" s="53" t="s">
        <v>138</v>
      </c>
      <c r="Z26" s="53" t="s">
        <v>122</v>
      </c>
      <c r="AA26" s="53" t="s">
        <v>138</v>
      </c>
      <c r="AB26" s="53" t="s">
        <v>138</v>
      </c>
      <c r="AC26" s="53" t="s">
        <v>138</v>
      </c>
      <c r="AD26" s="53" t="s">
        <v>138</v>
      </c>
      <c r="AE26" s="53" t="s">
        <v>39</v>
      </c>
      <c r="AF26" s="53" t="s">
        <v>138</v>
      </c>
      <c r="AG26" s="53" t="s">
        <v>138</v>
      </c>
      <c r="AH26" s="53" t="s">
        <v>138</v>
      </c>
      <c r="AI26" s="53" t="s">
        <v>157</v>
      </c>
      <c r="AJ26" s="53" t="s">
        <v>157</v>
      </c>
      <c r="AK26" s="53" t="s">
        <v>157</v>
      </c>
      <c r="AL26" s="53" t="s">
        <v>157</v>
      </c>
      <c r="AM26" s="53" t="s">
        <v>157</v>
      </c>
      <c r="AN26" s="53" t="s">
        <v>157</v>
      </c>
      <c r="AO26" s="53" t="s">
        <v>157</v>
      </c>
      <c r="AP26" s="53" t="s">
        <v>157</v>
      </c>
      <c r="AQ26" s="53" t="s">
        <v>157</v>
      </c>
      <c r="AR26" s="53" t="s">
        <v>157</v>
      </c>
      <c r="AS26" s="53" t="s">
        <v>157</v>
      </c>
      <c r="AT26" s="53" t="s">
        <v>157</v>
      </c>
      <c r="AU26" s="53" t="s">
        <v>157</v>
      </c>
      <c r="AV26" s="53" t="s">
        <v>157</v>
      </c>
      <c r="AW26" s="53" t="s">
        <v>44</v>
      </c>
      <c r="AX26" s="53" t="s">
        <v>157</v>
      </c>
    </row>
    <row r="27">
      <c r="A27" s="7" t="s">
        <v>46</v>
      </c>
      <c r="B27" s="54" t="s">
        <v>129</v>
      </c>
      <c r="C27" s="53" t="s">
        <v>157</v>
      </c>
      <c r="D27" s="53" t="s">
        <v>157</v>
      </c>
      <c r="E27" s="53" t="s">
        <v>157</v>
      </c>
      <c r="F27" s="53" t="s">
        <v>157</v>
      </c>
      <c r="G27" s="53" t="s">
        <v>157</v>
      </c>
      <c r="H27" s="53" t="s">
        <v>157</v>
      </c>
      <c r="I27" s="53" t="s">
        <v>157</v>
      </c>
      <c r="J27" s="53" t="s">
        <v>157</v>
      </c>
      <c r="K27" s="53" t="s">
        <v>157</v>
      </c>
      <c r="L27" s="53" t="s">
        <v>157</v>
      </c>
      <c r="M27" s="53" t="s">
        <v>157</v>
      </c>
      <c r="N27" s="53" t="s">
        <v>157</v>
      </c>
      <c r="O27" s="53" t="s">
        <v>157</v>
      </c>
      <c r="P27" s="53" t="s">
        <v>157</v>
      </c>
      <c r="Q27" s="53" t="s">
        <v>157</v>
      </c>
      <c r="R27" s="53" t="s">
        <v>157</v>
      </c>
      <c r="S27" s="53" t="s">
        <v>157</v>
      </c>
      <c r="T27" s="53" t="s">
        <v>157</v>
      </c>
      <c r="U27" s="53" t="s">
        <v>157</v>
      </c>
      <c r="V27" s="53" t="s">
        <v>56</v>
      </c>
      <c r="W27" s="53" t="s">
        <v>120</v>
      </c>
      <c r="X27" s="53" t="s">
        <v>41</v>
      </c>
      <c r="Y27" s="53" t="s">
        <v>138</v>
      </c>
      <c r="Z27" s="53" t="s">
        <v>122</v>
      </c>
      <c r="AA27" s="53" t="s">
        <v>138</v>
      </c>
      <c r="AB27" s="53" t="s">
        <v>138</v>
      </c>
      <c r="AC27" s="53" t="s">
        <v>138</v>
      </c>
      <c r="AD27" s="53" t="s">
        <v>138</v>
      </c>
      <c r="AE27" s="53" t="s">
        <v>39</v>
      </c>
      <c r="AF27" s="53" t="s">
        <v>138</v>
      </c>
      <c r="AG27" s="53" t="s">
        <v>138</v>
      </c>
      <c r="AH27" s="53" t="s">
        <v>138</v>
      </c>
      <c r="AI27" s="53" t="s">
        <v>7</v>
      </c>
      <c r="AJ27" s="53" t="s">
        <v>7</v>
      </c>
      <c r="AK27" s="53" t="s">
        <v>157</v>
      </c>
      <c r="AL27" s="53" t="s">
        <v>157</v>
      </c>
      <c r="AM27" s="53" t="s">
        <v>157</v>
      </c>
      <c r="AN27" s="53" t="s">
        <v>157</v>
      </c>
      <c r="AO27" s="53" t="s">
        <v>157</v>
      </c>
      <c r="AP27" s="53" t="s">
        <v>157</v>
      </c>
      <c r="AQ27" s="53" t="s">
        <v>157</v>
      </c>
      <c r="AR27" s="53" t="s">
        <v>157</v>
      </c>
      <c r="AS27" s="53" t="s">
        <v>157</v>
      </c>
      <c r="AT27" s="53" t="s">
        <v>157</v>
      </c>
      <c r="AU27" s="53" t="s">
        <v>157</v>
      </c>
      <c r="AV27" s="53" t="s">
        <v>157</v>
      </c>
      <c r="AW27" s="53" t="s">
        <v>44</v>
      </c>
      <c r="AX27" s="53" t="s">
        <v>157</v>
      </c>
    </row>
    <row r="28">
      <c r="A28" s="7" t="s">
        <v>48</v>
      </c>
      <c r="B28" s="54" t="s">
        <v>129</v>
      </c>
      <c r="C28" s="53" t="s">
        <v>157</v>
      </c>
      <c r="D28" s="53" t="s">
        <v>157</v>
      </c>
      <c r="E28" s="53" t="s">
        <v>157</v>
      </c>
      <c r="F28" s="53" t="s">
        <v>157</v>
      </c>
      <c r="G28" s="53" t="s">
        <v>157</v>
      </c>
      <c r="H28" s="53" t="s">
        <v>157</v>
      </c>
      <c r="I28" s="53" t="s">
        <v>157</v>
      </c>
      <c r="J28" s="53" t="s">
        <v>157</v>
      </c>
      <c r="K28" s="53" t="s">
        <v>157</v>
      </c>
      <c r="L28" s="53" t="s">
        <v>157</v>
      </c>
      <c r="M28" s="53" t="s">
        <v>157</v>
      </c>
      <c r="N28" s="53" t="s">
        <v>157</v>
      </c>
      <c r="O28" s="53" t="s">
        <v>157</v>
      </c>
      <c r="P28" s="53" t="s">
        <v>157</v>
      </c>
      <c r="Q28" s="53" t="s">
        <v>157</v>
      </c>
      <c r="R28" s="53" t="s">
        <v>157</v>
      </c>
      <c r="S28" s="53" t="s">
        <v>157</v>
      </c>
      <c r="T28" s="53" t="s">
        <v>157</v>
      </c>
      <c r="U28" s="53" t="s">
        <v>157</v>
      </c>
      <c r="V28" s="53" t="s">
        <v>56</v>
      </c>
      <c r="W28" s="53" t="s">
        <v>120</v>
      </c>
      <c r="X28" s="53" t="s">
        <v>41</v>
      </c>
      <c r="Y28" s="53" t="s">
        <v>138</v>
      </c>
      <c r="Z28" s="53" t="s">
        <v>122</v>
      </c>
      <c r="AA28" s="53" t="s">
        <v>138</v>
      </c>
      <c r="AB28" s="53" t="s">
        <v>138</v>
      </c>
      <c r="AC28" s="53" t="s">
        <v>138</v>
      </c>
      <c r="AD28" s="53" t="s">
        <v>138</v>
      </c>
      <c r="AE28" s="53" t="s">
        <v>39</v>
      </c>
      <c r="AF28" s="53" t="s">
        <v>138</v>
      </c>
      <c r="AG28" s="53" t="s">
        <v>138</v>
      </c>
      <c r="AH28" s="53" t="s">
        <v>138</v>
      </c>
      <c r="AI28" s="53" t="s">
        <v>157</v>
      </c>
      <c r="AJ28" s="53" t="s">
        <v>157</v>
      </c>
      <c r="AK28" s="53" t="s">
        <v>157</v>
      </c>
      <c r="AL28" s="53" t="s">
        <v>157</v>
      </c>
      <c r="AM28" s="53" t="s">
        <v>157</v>
      </c>
      <c r="AN28" s="53" t="s">
        <v>157</v>
      </c>
      <c r="AO28" s="53" t="s">
        <v>157</v>
      </c>
      <c r="AP28" s="53" t="s">
        <v>157</v>
      </c>
      <c r="AQ28" s="53" t="s">
        <v>157</v>
      </c>
      <c r="AR28" s="53" t="s">
        <v>157</v>
      </c>
      <c r="AS28" s="53" t="s">
        <v>157</v>
      </c>
      <c r="AT28" s="53" t="s">
        <v>157</v>
      </c>
      <c r="AU28" s="53" t="s">
        <v>157</v>
      </c>
      <c r="AV28" s="53" t="s">
        <v>157</v>
      </c>
      <c r="AW28" s="53" t="s">
        <v>44</v>
      </c>
      <c r="AX28" s="53" t="s">
        <v>157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6"/>
      <c r="AF29" s="67"/>
      <c r="AG29" s="67"/>
      <c r="AH29" s="67"/>
      <c r="AI29" s="67"/>
      <c r="AJ29" s="67"/>
      <c r="AK29" s="67"/>
      <c r="AL29" s="67"/>
      <c r="AM29" s="67"/>
      <c r="AN29" s="67"/>
      <c r="AO29" s="67"/>
      <c r="AP29" s="67"/>
      <c r="AQ29" s="67"/>
      <c r="AR29" s="67"/>
      <c r="AS29" s="67"/>
      <c r="AT29" s="67"/>
      <c r="AU29" s="67"/>
      <c r="AV29" s="67"/>
      <c r="AW29" s="67"/>
      <c r="AX29" s="67"/>
    </row>
    <row r="30">
      <c r="A30" s="2" t="s">
        <v>19</v>
      </c>
      <c r="B30" s="54" t="s">
        <v>129</v>
      </c>
      <c r="C30" s="53" t="s">
        <v>157</v>
      </c>
      <c r="D30" s="53" t="s">
        <v>157</v>
      </c>
      <c r="E30" s="53" t="s">
        <v>157</v>
      </c>
      <c r="F30" s="53" t="s">
        <v>157</v>
      </c>
      <c r="G30" s="53" t="s">
        <v>157</v>
      </c>
      <c r="H30" s="53" t="s">
        <v>157</v>
      </c>
      <c r="I30" s="53" t="s">
        <v>157</v>
      </c>
      <c r="J30" s="53" t="s">
        <v>157</v>
      </c>
      <c r="K30" s="53" t="s">
        <v>157</v>
      </c>
      <c r="L30" s="53" t="s">
        <v>157</v>
      </c>
      <c r="M30" s="53" t="s">
        <v>157</v>
      </c>
      <c r="N30" s="53" t="s">
        <v>157</v>
      </c>
      <c r="O30" s="53" t="s">
        <v>157</v>
      </c>
      <c r="P30" s="53" t="s">
        <v>157</v>
      </c>
      <c r="Q30" s="53" t="s">
        <v>157</v>
      </c>
      <c r="R30" s="53" t="s">
        <v>157</v>
      </c>
      <c r="S30" s="53" t="s">
        <v>157</v>
      </c>
      <c r="T30" s="53" t="s">
        <v>157</v>
      </c>
      <c r="U30" s="53" t="s">
        <v>157</v>
      </c>
      <c r="V30" s="53" t="s">
        <v>56</v>
      </c>
      <c r="W30" s="53" t="s">
        <v>120</v>
      </c>
      <c r="X30" s="53" t="s">
        <v>41</v>
      </c>
      <c r="Y30" s="53" t="s">
        <v>138</v>
      </c>
      <c r="Z30" s="53" t="s">
        <v>122</v>
      </c>
      <c r="AA30" s="53" t="s">
        <v>138</v>
      </c>
      <c r="AB30" s="53" t="s">
        <v>138</v>
      </c>
      <c r="AC30" s="53" t="s">
        <v>138</v>
      </c>
      <c r="AD30" s="53" t="s">
        <v>138</v>
      </c>
      <c r="AE30" s="53" t="s">
        <v>39</v>
      </c>
      <c r="AF30" s="53" t="s">
        <v>138</v>
      </c>
      <c r="AG30" s="53" t="s">
        <v>138</v>
      </c>
      <c r="AH30" s="53" t="s">
        <v>138</v>
      </c>
      <c r="AI30" s="53" t="s">
        <v>7</v>
      </c>
      <c r="AJ30" s="53" t="s">
        <v>7</v>
      </c>
      <c r="AK30" s="53" t="s">
        <v>157</v>
      </c>
      <c r="AL30" s="53" t="s">
        <v>157</v>
      </c>
      <c r="AM30" s="53" t="s">
        <v>157</v>
      </c>
      <c r="AN30" s="53" t="s">
        <v>157</v>
      </c>
      <c r="AO30" s="53" t="s">
        <v>157</v>
      </c>
      <c r="AP30" s="53" t="s">
        <v>157</v>
      </c>
      <c r="AQ30" s="53" t="s">
        <v>157</v>
      </c>
      <c r="AR30" s="53" t="s">
        <v>157</v>
      </c>
      <c r="AS30" s="53" t="s">
        <v>157</v>
      </c>
      <c r="AT30" s="53" t="s">
        <v>157</v>
      </c>
      <c r="AU30" s="53" t="s">
        <v>157</v>
      </c>
      <c r="AV30" s="53" t="s">
        <v>157</v>
      </c>
      <c r="AW30" s="53" t="s">
        <v>44</v>
      </c>
      <c r="AX30" s="53" t="s">
        <v>157</v>
      </c>
    </row>
    <row r="31">
      <c r="A31" s="2" t="s">
        <v>27</v>
      </c>
      <c r="B31" s="54" t="s">
        <v>129</v>
      </c>
      <c r="C31" s="53" t="s">
        <v>157</v>
      </c>
      <c r="D31" s="53" t="s">
        <v>157</v>
      </c>
      <c r="E31" s="53" t="s">
        <v>157</v>
      </c>
      <c r="F31" s="53" t="s">
        <v>157</v>
      </c>
      <c r="G31" s="53" t="s">
        <v>157</v>
      </c>
      <c r="H31" s="53" t="s">
        <v>157</v>
      </c>
      <c r="I31" s="53" t="s">
        <v>157</v>
      </c>
      <c r="J31" s="53" t="s">
        <v>157</v>
      </c>
      <c r="K31" s="53" t="s">
        <v>157</v>
      </c>
      <c r="L31" s="53" t="s">
        <v>157</v>
      </c>
      <c r="M31" s="53" t="s">
        <v>157</v>
      </c>
      <c r="N31" s="53" t="s">
        <v>157</v>
      </c>
      <c r="O31" s="53" t="s">
        <v>157</v>
      </c>
      <c r="P31" s="53" t="s">
        <v>157</v>
      </c>
      <c r="Q31" s="53" t="s">
        <v>157</v>
      </c>
      <c r="R31" s="53" t="s">
        <v>157</v>
      </c>
      <c r="S31" s="53" t="s">
        <v>157</v>
      </c>
      <c r="T31" s="53" t="s">
        <v>157</v>
      </c>
      <c r="U31" s="53" t="s">
        <v>157</v>
      </c>
      <c r="V31" s="53" t="s">
        <v>56</v>
      </c>
      <c r="W31" s="53" t="s">
        <v>120</v>
      </c>
      <c r="X31" s="53" t="s">
        <v>41</v>
      </c>
      <c r="Y31" s="53" t="s">
        <v>138</v>
      </c>
      <c r="Z31" s="53" t="s">
        <v>122</v>
      </c>
      <c r="AA31" s="53" t="s">
        <v>138</v>
      </c>
      <c r="AB31" s="53" t="s">
        <v>138</v>
      </c>
      <c r="AC31" s="53" t="s">
        <v>138</v>
      </c>
      <c r="AD31" s="53" t="s">
        <v>138</v>
      </c>
      <c r="AE31" s="53" t="s">
        <v>39</v>
      </c>
      <c r="AF31" s="53" t="s">
        <v>138</v>
      </c>
      <c r="AG31" s="53" t="s">
        <v>138</v>
      </c>
      <c r="AH31" s="53" t="s">
        <v>138</v>
      </c>
      <c r="AI31" s="53" t="s">
        <v>7</v>
      </c>
      <c r="AJ31" s="53" t="s">
        <v>7</v>
      </c>
      <c r="AK31" s="53" t="s">
        <v>157</v>
      </c>
      <c r="AL31" s="53" t="s">
        <v>157</v>
      </c>
      <c r="AM31" s="53" t="s">
        <v>157</v>
      </c>
      <c r="AN31" s="53" t="s">
        <v>157</v>
      </c>
      <c r="AO31" s="53" t="s">
        <v>157</v>
      </c>
      <c r="AP31" s="53" t="s">
        <v>157</v>
      </c>
      <c r="AQ31" s="53" t="s">
        <v>157</v>
      </c>
      <c r="AR31" s="53" t="s">
        <v>157</v>
      </c>
      <c r="AS31" s="53" t="s">
        <v>157</v>
      </c>
      <c r="AT31" s="53" t="s">
        <v>157</v>
      </c>
      <c r="AU31" s="53" t="s">
        <v>157</v>
      </c>
      <c r="AV31" s="53" t="s">
        <v>157</v>
      </c>
      <c r="AW31" s="53" t="s">
        <v>44</v>
      </c>
      <c r="AX31" s="53" t="s">
        <v>157</v>
      </c>
    </row>
    <row r="32">
      <c r="A32" s="2" t="s">
        <v>29</v>
      </c>
      <c r="B32" s="54" t="s">
        <v>129</v>
      </c>
      <c r="C32" s="53" t="s">
        <v>37</v>
      </c>
      <c r="D32" s="53" t="s">
        <v>37</v>
      </c>
      <c r="E32" s="53" t="s">
        <v>37</v>
      </c>
      <c r="F32" s="53" t="s">
        <v>37</v>
      </c>
      <c r="G32" s="53" t="s">
        <v>37</v>
      </c>
      <c r="H32" s="53" t="s">
        <v>37</v>
      </c>
      <c r="I32" s="53" t="s">
        <v>37</v>
      </c>
      <c r="J32" s="53" t="s">
        <v>37</v>
      </c>
      <c r="K32" s="53" t="s">
        <v>37</v>
      </c>
      <c r="L32" s="53" t="s">
        <v>37</v>
      </c>
      <c r="M32" s="53" t="s">
        <v>37</v>
      </c>
      <c r="N32" s="53" t="s">
        <v>37</v>
      </c>
      <c r="O32" s="53" t="s">
        <v>37</v>
      </c>
      <c r="P32" s="53" t="s">
        <v>37</v>
      </c>
      <c r="Q32" s="53" t="s">
        <v>37</v>
      </c>
      <c r="R32" s="53" t="s">
        <v>157</v>
      </c>
      <c r="S32" s="53" t="s">
        <v>157</v>
      </c>
      <c r="T32" s="53" t="s">
        <v>157</v>
      </c>
      <c r="U32" s="53" t="s">
        <v>157</v>
      </c>
      <c r="V32" s="53" t="s">
        <v>56</v>
      </c>
      <c r="W32" s="53" t="s">
        <v>120</v>
      </c>
      <c r="X32" s="53" t="s">
        <v>41</v>
      </c>
      <c r="Y32" s="53" t="s">
        <v>138</v>
      </c>
      <c r="Z32" s="53" t="s">
        <v>122</v>
      </c>
      <c r="AA32" s="53" t="s">
        <v>138</v>
      </c>
      <c r="AB32" s="53" t="s">
        <v>138</v>
      </c>
      <c r="AC32" s="53" t="s">
        <v>138</v>
      </c>
      <c r="AD32" s="53" t="s">
        <v>138</v>
      </c>
      <c r="AE32" s="53" t="s">
        <v>39</v>
      </c>
      <c r="AF32" s="53" t="s">
        <v>138</v>
      </c>
      <c r="AG32" s="53" t="s">
        <v>138</v>
      </c>
      <c r="AH32" s="53" t="s">
        <v>138</v>
      </c>
      <c r="AI32" s="53" t="s">
        <v>157</v>
      </c>
      <c r="AJ32" s="53" t="s">
        <v>157</v>
      </c>
      <c r="AK32" s="53" t="s">
        <v>157</v>
      </c>
      <c r="AL32" s="53" t="s">
        <v>157</v>
      </c>
      <c r="AM32" s="53" t="s">
        <v>157</v>
      </c>
      <c r="AN32" s="53" t="s">
        <v>157</v>
      </c>
      <c r="AO32" s="53" t="s">
        <v>157</v>
      </c>
      <c r="AP32" s="53" t="s">
        <v>157</v>
      </c>
      <c r="AQ32" s="53" t="s">
        <v>157</v>
      </c>
      <c r="AR32" s="53" t="s">
        <v>157</v>
      </c>
      <c r="AS32" s="53" t="s">
        <v>157</v>
      </c>
      <c r="AT32" s="53" t="s">
        <v>157</v>
      </c>
      <c r="AU32" s="53" t="s">
        <v>157</v>
      </c>
      <c r="AV32" s="53" t="s">
        <v>157</v>
      </c>
      <c r="AW32" s="53" t="s">
        <v>44</v>
      </c>
      <c r="AX32" s="53" t="s">
        <v>157</v>
      </c>
    </row>
    <row r="33">
      <c r="A33" s="2" t="s">
        <v>21</v>
      </c>
      <c r="B33" s="54" t="s">
        <v>129</v>
      </c>
      <c r="C33" s="53" t="s">
        <v>157</v>
      </c>
      <c r="D33" s="53" t="s">
        <v>157</v>
      </c>
      <c r="E33" s="53" t="s">
        <v>157</v>
      </c>
      <c r="F33" s="53" t="s">
        <v>157</v>
      </c>
      <c r="G33" s="53" t="s">
        <v>157</v>
      </c>
      <c r="H33" s="53" t="s">
        <v>157</v>
      </c>
      <c r="I33" s="53" t="s">
        <v>157</v>
      </c>
      <c r="J33" s="53" t="s">
        <v>157</v>
      </c>
      <c r="K33" s="53" t="s">
        <v>157</v>
      </c>
      <c r="L33" s="53" t="s">
        <v>157</v>
      </c>
      <c r="M33" s="53" t="s">
        <v>157</v>
      </c>
      <c r="N33" s="53" t="s">
        <v>157</v>
      </c>
      <c r="O33" s="53" t="s">
        <v>157</v>
      </c>
      <c r="P33" s="53" t="s">
        <v>157</v>
      </c>
      <c r="Q33" s="53" t="s">
        <v>157</v>
      </c>
      <c r="R33" s="53" t="s">
        <v>157</v>
      </c>
      <c r="S33" s="53" t="s">
        <v>157</v>
      </c>
      <c r="T33" s="53" t="s">
        <v>157</v>
      </c>
      <c r="U33" s="53" t="s">
        <v>157</v>
      </c>
      <c r="V33" s="53" t="s">
        <v>56</v>
      </c>
      <c r="W33" s="53" t="s">
        <v>120</v>
      </c>
      <c r="X33" s="53" t="s">
        <v>41</v>
      </c>
      <c r="Y33" s="53" t="s">
        <v>138</v>
      </c>
      <c r="Z33" s="53" t="s">
        <v>122</v>
      </c>
      <c r="AA33" s="53" t="s">
        <v>138</v>
      </c>
      <c r="AB33" s="53" t="s">
        <v>138</v>
      </c>
      <c r="AC33" s="53" t="s">
        <v>138</v>
      </c>
      <c r="AD33" s="53" t="s">
        <v>138</v>
      </c>
      <c r="AE33" s="53" t="s">
        <v>39</v>
      </c>
      <c r="AF33" s="53" t="s">
        <v>138</v>
      </c>
      <c r="AG33" s="53" t="s">
        <v>138</v>
      </c>
      <c r="AH33" s="53" t="s">
        <v>138</v>
      </c>
      <c r="AI33" s="53" t="s">
        <v>7</v>
      </c>
      <c r="AJ33" s="53" t="s">
        <v>7</v>
      </c>
      <c r="AK33" s="53" t="s">
        <v>157</v>
      </c>
      <c r="AL33" s="53" t="s">
        <v>157</v>
      </c>
      <c r="AM33" s="53" t="s">
        <v>157</v>
      </c>
      <c r="AN33" s="53" t="s">
        <v>157</v>
      </c>
      <c r="AO33" s="53" t="s">
        <v>157</v>
      </c>
      <c r="AP33" s="53" t="s">
        <v>157</v>
      </c>
      <c r="AQ33" s="53" t="s">
        <v>157</v>
      </c>
      <c r="AR33" s="53" t="s">
        <v>157</v>
      </c>
      <c r="AS33" s="53" t="s">
        <v>157</v>
      </c>
      <c r="AT33" s="53" t="s">
        <v>157</v>
      </c>
      <c r="AU33" s="53" t="s">
        <v>157</v>
      </c>
      <c r="AV33" s="53" t="s">
        <v>157</v>
      </c>
      <c r="AW33" s="53" t="s">
        <v>44</v>
      </c>
      <c r="AX33" s="53" t="s">
        <v>157</v>
      </c>
    </row>
    <row r="34">
      <c r="A34" s="13"/>
      <c r="B34" s="68"/>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6"/>
      <c r="AF34" s="67"/>
      <c r="AG34" s="67"/>
      <c r="AH34" s="67"/>
      <c r="AI34" s="67"/>
      <c r="AJ34" s="67"/>
      <c r="AK34" s="67"/>
      <c r="AL34" s="67"/>
      <c r="AM34" s="67"/>
      <c r="AN34" s="67"/>
      <c r="AO34" s="67"/>
      <c r="AP34" s="67"/>
      <c r="AQ34" s="67"/>
      <c r="AR34" s="67"/>
      <c r="AS34" s="67"/>
      <c r="AT34" s="67"/>
      <c r="AU34" s="67"/>
      <c r="AV34" s="67"/>
      <c r="AW34" s="67"/>
      <c r="AX34" s="67"/>
    </row>
    <row r="35">
      <c r="A35" s="2" t="s">
        <v>33</v>
      </c>
      <c r="B35" s="54" t="s">
        <v>129</v>
      </c>
      <c r="C35" s="53" t="s">
        <v>7</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56</v>
      </c>
      <c r="W35" s="53" t="s">
        <v>120</v>
      </c>
      <c r="X35" s="53" t="s">
        <v>41</v>
      </c>
      <c r="Y35" s="53" t="s">
        <v>138</v>
      </c>
      <c r="Z35" s="53" t="s">
        <v>122</v>
      </c>
      <c r="AA35" s="53" t="s">
        <v>138</v>
      </c>
      <c r="AB35" s="53" t="s">
        <v>138</v>
      </c>
      <c r="AC35" s="53" t="s">
        <v>138</v>
      </c>
      <c r="AD35" s="53" t="s">
        <v>138</v>
      </c>
      <c r="AE35" s="53" t="s">
        <v>39</v>
      </c>
      <c r="AF35" s="53" t="s">
        <v>138</v>
      </c>
      <c r="AG35" s="53" t="s">
        <v>138</v>
      </c>
      <c r="AH35" s="53" t="s">
        <v>138</v>
      </c>
      <c r="AI35" s="53" t="s">
        <v>7</v>
      </c>
      <c r="AJ35" s="53" t="s">
        <v>7</v>
      </c>
      <c r="AK35" s="53" t="s">
        <v>7</v>
      </c>
      <c r="AL35" s="53" t="s">
        <v>7</v>
      </c>
      <c r="AM35" s="53" t="s">
        <v>7</v>
      </c>
      <c r="AN35" s="53" t="s">
        <v>7</v>
      </c>
      <c r="AO35" s="53" t="s">
        <v>7</v>
      </c>
      <c r="AP35" s="53" t="s">
        <v>7</v>
      </c>
      <c r="AQ35" s="53" t="s">
        <v>7</v>
      </c>
      <c r="AR35" s="53" t="s">
        <v>7</v>
      </c>
      <c r="AS35" s="53" t="s">
        <v>7</v>
      </c>
      <c r="AT35" s="53" t="s">
        <v>157</v>
      </c>
      <c r="AU35" s="53" t="s">
        <v>7</v>
      </c>
      <c r="AV35" s="53" t="s">
        <v>7</v>
      </c>
      <c r="AW35" s="53" t="s">
        <v>7</v>
      </c>
      <c r="AX35" s="53" t="s">
        <v>7</v>
      </c>
    </row>
  </sheetData>
  <conditionalFormatting sqref="C35:AX35">
    <cfRule type="containsText" dxfId="3" priority="1" operator="containsText" text="QUERY SOURCE">
      <formula>NOT(ISERROR(SEARCH(("QUERY SOURCE"),(C35))))</formula>
    </cfRule>
  </conditionalFormatting>
  <conditionalFormatting sqref="C34:AX34">
    <cfRule type="containsText" dxfId="3" priority="2" operator="containsText" text="QUERY SOURCE">
      <formula>NOT(ISERROR(SEARCH(("QUERY SOURCE"),(C34))))</formula>
    </cfRule>
  </conditionalFormatting>
  <conditionalFormatting sqref="C33:AX33">
    <cfRule type="containsText" dxfId="3" priority="3" operator="containsText" text="QUERY SOURCE">
      <formula>NOT(ISERROR(SEARCH(("QUERY SOURCE"),(C33))))</formula>
    </cfRule>
  </conditionalFormatting>
  <conditionalFormatting sqref="C32:AX32">
    <cfRule type="containsText" dxfId="3" priority="4" operator="containsText" text="QUERY SOURCE">
      <formula>NOT(ISERROR(SEARCH(("QUERY SOURCE"),(C32))))</formula>
    </cfRule>
  </conditionalFormatting>
  <conditionalFormatting sqref="C31:AX31">
    <cfRule type="containsText" dxfId="3" priority="5" operator="containsText" text="QUERY SOURCE">
      <formula>NOT(ISERROR(SEARCH(("QUERY SOURCE"),(C31))))</formula>
    </cfRule>
  </conditionalFormatting>
  <conditionalFormatting sqref="C30:AX30">
    <cfRule type="containsText" dxfId="3" priority="6" operator="containsText" text="QUERY SOURCE">
      <formula>NOT(ISERROR(SEARCH(("QUERY SOURCE"),(C30))))</formula>
    </cfRule>
  </conditionalFormatting>
  <conditionalFormatting sqref="C29:AX29">
    <cfRule type="containsText" dxfId="3" priority="7" operator="containsText" text="QUERY SOURCE">
      <formula>NOT(ISERROR(SEARCH(("QUERY SOURCE"),(C29))))</formula>
    </cfRule>
  </conditionalFormatting>
  <conditionalFormatting sqref="C28:AX28">
    <cfRule type="containsText" dxfId="3" priority="8" operator="containsText" text="QUERY SOURCE">
      <formula>NOT(ISERROR(SEARCH(("QUERY SOURCE"),(C28))))</formula>
    </cfRule>
  </conditionalFormatting>
  <conditionalFormatting sqref="C27:AX27">
    <cfRule type="containsText" dxfId="3" priority="9" operator="containsText" text="QUERY SOURCE">
      <formula>NOT(ISERROR(SEARCH(("QUERY SOURCE"),(C27))))</formula>
    </cfRule>
  </conditionalFormatting>
  <conditionalFormatting sqref="C26:AX26">
    <cfRule type="containsText" dxfId="3" priority="10" operator="containsText" text="QUERY SOURCE">
      <formula>NOT(ISERROR(SEARCH(("QUERY SOURCE"),(C26))))</formula>
    </cfRule>
  </conditionalFormatting>
  <conditionalFormatting sqref="C25:AX25">
    <cfRule type="containsText" dxfId="3" priority="11" operator="containsText" text="QUERY SOURCE">
      <formula>NOT(ISERROR(SEARCH(("QUERY SOURCE"),(C25))))</formula>
    </cfRule>
  </conditionalFormatting>
  <conditionalFormatting sqref="C24:AX24">
    <cfRule type="containsText" dxfId="3" priority="12" operator="containsText" text="QUERY SOURCE">
      <formula>NOT(ISERROR(SEARCH(("QUERY SOURCE"),(C24))))</formula>
    </cfRule>
  </conditionalFormatting>
  <conditionalFormatting sqref="C23:AX23">
    <cfRule type="containsText" dxfId="3" priority="13" operator="containsText" text="QUERY SOURCE">
      <formula>NOT(ISERROR(SEARCH(("QUERY SOURCE"),(C23))))</formula>
    </cfRule>
  </conditionalFormatting>
  <conditionalFormatting sqref="C22:AX22">
    <cfRule type="containsText" dxfId="3" priority="14" operator="containsText" text="QUERY SOURCE">
      <formula>NOT(ISERROR(SEARCH(("QUERY SOURCE"),(C22))))</formula>
    </cfRule>
  </conditionalFormatting>
  <conditionalFormatting sqref="C21:AX21">
    <cfRule type="containsText" dxfId="3" priority="15" operator="containsText" text="QUERY SOURCE">
      <formula>NOT(ISERROR(SEARCH(("QUERY SOURCE"),(C21))))</formula>
    </cfRule>
  </conditionalFormatting>
  <conditionalFormatting sqref="C20:AX20">
    <cfRule type="containsText" dxfId="3" priority="16" operator="containsText" text="QUERY SOURCE">
      <formula>NOT(ISERROR(SEARCH(("QUERY SOURCE"),(C20))))</formula>
    </cfRule>
  </conditionalFormatting>
  <conditionalFormatting sqref="C19:AX19">
    <cfRule type="containsText" dxfId="3" priority="17" operator="containsText" text="QUERY SOURCE">
      <formula>NOT(ISERROR(SEARCH(("QUERY SOURCE"),(C19))))</formula>
    </cfRule>
  </conditionalFormatting>
  <conditionalFormatting sqref="C18:AX18">
    <cfRule type="containsText" dxfId="3" priority="18" operator="containsText" text="QUERY SOURCE">
      <formula>NOT(ISERROR(SEARCH(("QUERY SOURCE"),(C18))))</formula>
    </cfRule>
  </conditionalFormatting>
  <conditionalFormatting sqref="C22:H22">
    <cfRule type="cellIs" dxfId="0" priority="19" operator="equal">
      <formula>"AMRA"</formula>
    </cfRule>
  </conditionalFormatting>
  <conditionalFormatting sqref="C16:AX16">
    <cfRule type="containsText" dxfId="3" priority="20" operator="containsText" text="QUERY SOURCE">
      <formula>NOT(ISERROR(SEARCH(("QUERY SOURCE"),(C16))))</formula>
    </cfRule>
  </conditionalFormatting>
  <conditionalFormatting sqref="C15:AX15">
    <cfRule type="containsText" dxfId="3" priority="21" operator="containsText" text="QUERY SOURCE">
      <formula>NOT(ISERROR(SEARCH(("QUERY SOURCE"),(C15))))</formula>
    </cfRule>
  </conditionalFormatting>
  <conditionalFormatting sqref="C14:AX14">
    <cfRule type="containsText" dxfId="3" priority="22" operator="containsText" text="QUERY SOURCE">
      <formula>NOT(ISERROR(SEARCH(("QUERY SOURCE"),(C14))))</formula>
    </cfRule>
  </conditionalFormatting>
  <conditionalFormatting sqref="C13:AX13">
    <cfRule type="containsText" dxfId="3" priority="23" operator="containsText" text="QUERY SOURCE">
      <formula>NOT(ISERROR(SEARCH(("QUERY SOURCE"),(C13))))</formula>
    </cfRule>
  </conditionalFormatting>
  <conditionalFormatting sqref="C12:AX12">
    <cfRule type="containsText" dxfId="3" priority="24" operator="containsText" text="QUERY SOURCE">
      <formula>NOT(ISERROR(SEARCH(("QUERY SOURCE"),(C12))))</formula>
    </cfRule>
  </conditionalFormatting>
  <conditionalFormatting sqref="C11:AX11">
    <cfRule type="containsText" dxfId="3" priority="25" operator="containsText" text="QUERY SOURCE">
      <formula>NOT(ISERROR(SEARCH(("QUERY SOURCE"),(C11))))</formula>
    </cfRule>
  </conditionalFormatting>
  <conditionalFormatting sqref="C10:AX10">
    <cfRule type="containsText" dxfId="3" priority="26" operator="containsText" text="QUERY SOURCE">
      <formula>NOT(ISERROR(SEARCH(("QUERY SOURCE"),(C10))))</formula>
    </cfRule>
  </conditionalFormatting>
  <conditionalFormatting sqref="C9:AX9">
    <cfRule type="containsText" dxfId="3" priority="27" operator="containsText" text="QUERY SOURCE">
      <formula>NOT(ISERROR(SEARCH(("QUERY SOURCE"),(C9))))</formula>
    </cfRule>
  </conditionalFormatting>
  <conditionalFormatting sqref="C8:AX8">
    <cfRule type="containsText" dxfId="3" priority="28" operator="containsText" text="QUERY SOURCE">
      <formula>NOT(ISERROR(SEARCH(("QUERY SOURCE"),(C8))))</formula>
    </cfRule>
  </conditionalFormatting>
  <conditionalFormatting sqref="C7:AX7">
    <cfRule type="containsText" dxfId="3" priority="29" operator="containsText" text="QUERY SOURCE">
      <formula>NOT(ISERROR(SEARCH(("QUERY SOURCE"),(C7))))</formula>
    </cfRule>
  </conditionalFormatting>
  <conditionalFormatting sqref="E12:H12">
    <cfRule type="cellIs" dxfId="0" priority="30" operator="equal">
      <formula>"AMRA"</formula>
    </cfRule>
  </conditionalFormatting>
  <conditionalFormatting sqref="C5:AX5">
    <cfRule type="containsText" dxfId="3" priority="31" operator="containsText" text="QUERY SOURCE">
      <formula>NOT(ISERROR(SEARCH(("QUERY SOURCE"),(C5))))</formula>
    </cfRule>
  </conditionalFormatting>
  <conditionalFormatting sqref="C4:AX4">
    <cfRule type="containsText" dxfId="3" priority="32" operator="containsText" text="QUERY SOURCE">
      <formula>NOT(ISERROR(SEARCH(("QUERY SOURCE"),(C4))))</formula>
    </cfRule>
  </conditionalFormatting>
  <conditionalFormatting sqref="C3:AX3">
    <cfRule type="containsText" dxfId="3" priority="33" operator="containsText" text="QUERY SOURCE">
      <formula>NOT(ISERROR(SEARCH(("QUERY SOURCE"),(C3))))</formula>
    </cfRule>
  </conditionalFormatting>
  <conditionalFormatting sqref="C2:AX2">
    <cfRule type="containsText" dxfId="3" priority="34" operator="containsText" text="QUERY SOURCE">
      <formula>NOT(ISERROR(SEARCH(("QUERY SOURCE"),(C2))))</formula>
    </cfRule>
  </conditionalFormatting>
  <conditionalFormatting sqref="C30:H30">
    <cfRule type="cellIs" dxfId="0" priority="35" operator="equal">
      <formula>"AMRA"</formula>
    </cfRule>
  </conditionalFormatting>
  <conditionalFormatting sqref="C25:H25">
    <cfRule type="cellIs" dxfId="0" priority="36" operator="equal">
      <formula>"AMRA"</formula>
    </cfRule>
  </conditionalFormatting>
  <conditionalFormatting sqref="C24:H24">
    <cfRule type="cellIs" dxfId="0" priority="37" operator="equal">
      <formula>"AMRA"</formula>
    </cfRule>
  </conditionalFormatting>
  <conditionalFormatting sqref="C23:H23">
    <cfRule type="cellIs" dxfId="0" priority="38" operator="equal">
      <formula>"AMRA"</formula>
    </cfRule>
  </conditionalFormatting>
  <conditionalFormatting sqref="C22:H22">
    <cfRule type="cellIs" dxfId="0" priority="39" operator="equal">
      <formula>"AMRA"</formula>
    </cfRule>
  </conditionalFormatting>
  <conditionalFormatting sqref="E12:H12">
    <cfRule type="cellIs" dxfId="0" priority="40" operator="equal">
      <formula>"AMRA"</formula>
    </cfRule>
  </conditionalFormatting>
  <conditionalFormatting sqref="D11:E11 G11:H11">
    <cfRule type="cellIs" dxfId="0" priority="41" operator="equal">
      <formula>"AMRA"</formula>
    </cfRule>
  </conditionalFormatting>
  <conditionalFormatting sqref="B22">
    <cfRule type="cellIs" dxfId="0" priority="42" operator="equal">
      <formula>"AMRA"</formula>
    </cfRule>
  </conditionalFormatting>
  <conditionalFormatting sqref="A31">
    <cfRule type="cellIs" dxfId="0" priority="43" operator="equal">
      <formula>"AMRA"</formula>
    </cfRule>
  </conditionalFormatting>
  <conditionalFormatting sqref="A30">
    <cfRule type="cellIs" dxfId="0" priority="44" operator="equal">
      <formula>"AMRA"</formula>
    </cfRule>
  </conditionalFormatting>
  <conditionalFormatting sqref="A23">
    <cfRule type="cellIs" dxfId="0" priority="45" operator="equal">
      <formula>"AMRA"</formula>
    </cfRule>
  </conditionalFormatting>
  <conditionalFormatting sqref="A22">
    <cfRule type="cellIs" dxfId="0" priority="46" operator="equal">
      <formula>"AMRA"</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112</v>
      </c>
      <c r="B1" s="12"/>
      <c r="C1" s="6" t="s">
        <v>8</v>
      </c>
      <c r="D1" s="8" t="s">
        <v>10</v>
      </c>
      <c r="E1" s="10" t="s">
        <v>30</v>
      </c>
      <c r="F1" s="8" t="s">
        <v>32</v>
      </c>
      <c r="G1" s="8" t="s">
        <v>45</v>
      </c>
      <c r="H1" s="8" t="s">
        <v>53</v>
      </c>
      <c r="I1" s="10" t="s">
        <v>57</v>
      </c>
      <c r="J1" s="10" t="s">
        <v>66</v>
      </c>
      <c r="K1" s="10" t="s">
        <v>71</v>
      </c>
      <c r="L1" s="8" t="s">
        <v>72</v>
      </c>
      <c r="M1" s="10" t="s">
        <v>73</v>
      </c>
      <c r="N1" s="8" t="s">
        <v>78</v>
      </c>
      <c r="O1" s="5" t="s">
        <v>26</v>
      </c>
      <c r="P1" s="5" t="s">
        <v>34</v>
      </c>
      <c r="Q1" s="5" t="s">
        <v>65</v>
      </c>
      <c r="R1" s="5" t="s">
        <v>67</v>
      </c>
      <c r="S1" s="5" t="s">
        <v>43</v>
      </c>
      <c r="T1" s="5" t="s">
        <v>77</v>
      </c>
      <c r="U1" s="5" t="s">
        <v>76</v>
      </c>
      <c r="V1" s="5" t="s">
        <v>16</v>
      </c>
      <c r="W1" s="5" t="s">
        <v>79</v>
      </c>
      <c r="X1" s="4" t="s">
        <v>4</v>
      </c>
      <c r="Y1" s="4" t="s">
        <v>12</v>
      </c>
      <c r="Z1" s="4" t="s">
        <v>14</v>
      </c>
      <c r="AA1" s="4" t="s">
        <v>18</v>
      </c>
      <c r="AB1" s="9" t="s">
        <v>22</v>
      </c>
      <c r="AC1" s="9" t="s">
        <v>24</v>
      </c>
      <c r="AD1" s="9" t="s">
        <v>28</v>
      </c>
      <c r="AE1" s="4" t="s">
        <v>51</v>
      </c>
      <c r="AF1" s="4" t="s">
        <v>61</v>
      </c>
      <c r="AG1" s="4" t="s">
        <v>63</v>
      </c>
      <c r="AH1" s="4" t="s">
        <v>80</v>
      </c>
      <c r="AI1" s="5" t="s">
        <v>6</v>
      </c>
      <c r="AJ1" s="5" t="s">
        <v>55</v>
      </c>
      <c r="AK1" s="4" t="s">
        <v>20</v>
      </c>
      <c r="AL1" s="4" t="s">
        <v>36</v>
      </c>
      <c r="AM1" s="4" t="s">
        <v>38</v>
      </c>
      <c r="AN1" s="4" t="s">
        <v>47</v>
      </c>
      <c r="AO1" s="4" t="s">
        <v>49</v>
      </c>
      <c r="AP1" s="5" t="s">
        <v>64</v>
      </c>
      <c r="AQ1" s="5" t="s">
        <v>81</v>
      </c>
      <c r="AR1" s="5" t="s">
        <v>75</v>
      </c>
      <c r="AS1" s="5" t="s">
        <v>68</v>
      </c>
      <c r="AT1" s="4" t="s">
        <v>70</v>
      </c>
      <c r="AU1" s="5" t="s">
        <v>40</v>
      </c>
      <c r="AV1" s="5" t="s">
        <v>74</v>
      </c>
      <c r="AW1" s="15" t="s">
        <v>69</v>
      </c>
      <c r="AX1" s="5" t="s">
        <v>59</v>
      </c>
    </row>
    <row r="2">
      <c r="A2" s="2" t="s">
        <v>5</v>
      </c>
      <c r="B2" s="2" t="s">
        <v>113</v>
      </c>
      <c r="C2" s="53" t="s">
        <v>115</v>
      </c>
      <c r="D2" s="53" t="s">
        <v>115</v>
      </c>
      <c r="E2" s="53" t="s">
        <v>115</v>
      </c>
      <c r="F2" s="53" t="s">
        <v>115</v>
      </c>
      <c r="G2" s="53" t="s">
        <v>115</v>
      </c>
      <c r="H2" s="53" t="s">
        <v>115</v>
      </c>
      <c r="I2" s="53" t="s">
        <v>115</v>
      </c>
      <c r="J2" s="53" t="s">
        <v>115</v>
      </c>
      <c r="K2" s="53" t="s">
        <v>115</v>
      </c>
      <c r="L2" s="53" t="s">
        <v>115</v>
      </c>
      <c r="M2" s="53" t="s">
        <v>115</v>
      </c>
      <c r="N2" s="53" t="s">
        <v>115</v>
      </c>
      <c r="O2" s="53" t="s">
        <v>115</v>
      </c>
      <c r="P2" s="53" t="s">
        <v>115</v>
      </c>
      <c r="Q2" s="53" t="s">
        <v>115</v>
      </c>
      <c r="R2" s="53" t="s">
        <v>116</v>
      </c>
      <c r="S2" s="53" t="s">
        <v>117</v>
      </c>
      <c r="T2" s="53" t="s">
        <v>118</v>
      </c>
      <c r="U2" s="53" t="s">
        <v>119</v>
      </c>
      <c r="V2" s="53" t="s">
        <v>56</v>
      </c>
      <c r="W2" s="53" t="s">
        <v>120</v>
      </c>
      <c r="X2" s="53" t="s">
        <v>41</v>
      </c>
      <c r="Y2" s="53" t="s">
        <v>121</v>
      </c>
      <c r="Z2" s="53" t="s">
        <v>122</v>
      </c>
      <c r="AA2" s="53" t="s">
        <v>121</v>
      </c>
      <c r="AB2" s="53" t="s">
        <v>121</v>
      </c>
      <c r="AC2" s="53" t="s">
        <v>121</v>
      </c>
      <c r="AD2" s="53" t="s">
        <v>121</v>
      </c>
      <c r="AE2" s="53" t="s">
        <v>39</v>
      </c>
      <c r="AF2" s="53" t="s">
        <v>121</v>
      </c>
      <c r="AG2" s="53" t="s">
        <v>121</v>
      </c>
      <c r="AH2" s="53" t="s">
        <v>121</v>
      </c>
      <c r="AI2" s="53" t="s">
        <v>11</v>
      </c>
      <c r="AJ2" s="53" t="s">
        <v>11</v>
      </c>
      <c r="AK2" s="53" t="s">
        <v>123</v>
      </c>
      <c r="AL2" s="53" t="s">
        <v>19</v>
      </c>
      <c r="AM2" s="53" t="s">
        <v>155</v>
      </c>
      <c r="AN2" s="53" t="s">
        <v>27</v>
      </c>
      <c r="AO2" s="53" t="s">
        <v>124</v>
      </c>
      <c r="AP2" s="53" t="s">
        <v>125</v>
      </c>
      <c r="AQ2" s="53" t="s">
        <v>126</v>
      </c>
      <c r="AR2" s="53" t="s">
        <v>127</v>
      </c>
      <c r="AS2" s="53" t="s">
        <v>21</v>
      </c>
      <c r="AT2" s="53" t="s">
        <v>29</v>
      </c>
      <c r="AU2" s="53" t="s">
        <v>156</v>
      </c>
      <c r="AV2" s="53" t="s">
        <v>128</v>
      </c>
      <c r="AW2" s="53" t="s">
        <v>44</v>
      </c>
      <c r="AX2" s="53" t="s">
        <v>115</v>
      </c>
    </row>
    <row r="3">
      <c r="A3" s="2" t="s">
        <v>17</v>
      </c>
      <c r="B3" s="2" t="s">
        <v>113</v>
      </c>
      <c r="C3" s="53" t="s">
        <v>115</v>
      </c>
      <c r="D3" s="53" t="s">
        <v>115</v>
      </c>
      <c r="E3" s="53" t="s">
        <v>115</v>
      </c>
      <c r="F3" s="53" t="s">
        <v>115</v>
      </c>
      <c r="G3" s="53" t="s">
        <v>115</v>
      </c>
      <c r="H3" s="53" t="s">
        <v>115</v>
      </c>
      <c r="I3" s="53" t="s">
        <v>115</v>
      </c>
      <c r="J3" s="53" t="s">
        <v>115</v>
      </c>
      <c r="K3" s="53" t="s">
        <v>115</v>
      </c>
      <c r="L3" s="53" t="s">
        <v>115</v>
      </c>
      <c r="M3" s="53" t="s">
        <v>115</v>
      </c>
      <c r="N3" s="53" t="s">
        <v>115</v>
      </c>
      <c r="O3" s="53" t="s">
        <v>115</v>
      </c>
      <c r="P3" s="53" t="s">
        <v>115</v>
      </c>
      <c r="Q3" s="53" t="s">
        <v>115</v>
      </c>
      <c r="R3" s="53" t="s">
        <v>116</v>
      </c>
      <c r="S3" s="53" t="s">
        <v>117</v>
      </c>
      <c r="T3" s="53" t="s">
        <v>118</v>
      </c>
      <c r="U3" s="53" t="s">
        <v>119</v>
      </c>
      <c r="V3" s="53" t="s">
        <v>56</v>
      </c>
      <c r="W3" s="53" t="s">
        <v>120</v>
      </c>
      <c r="X3" s="53" t="s">
        <v>41</v>
      </c>
      <c r="Y3" s="53" t="s">
        <v>121</v>
      </c>
      <c r="Z3" s="53" t="s">
        <v>122</v>
      </c>
      <c r="AA3" s="53" t="s">
        <v>121</v>
      </c>
      <c r="AB3" s="53" t="s">
        <v>121</v>
      </c>
      <c r="AC3" s="53" t="s">
        <v>121</v>
      </c>
      <c r="AD3" s="53" t="s">
        <v>121</v>
      </c>
      <c r="AE3" s="53" t="s">
        <v>39</v>
      </c>
      <c r="AF3" s="53" t="s">
        <v>121</v>
      </c>
      <c r="AG3" s="53" t="s">
        <v>121</v>
      </c>
      <c r="AH3" s="53" t="s">
        <v>121</v>
      </c>
      <c r="AI3" s="53" t="s">
        <v>11</v>
      </c>
      <c r="AJ3" s="53" t="s">
        <v>11</v>
      </c>
      <c r="AK3" s="53" t="s">
        <v>157</v>
      </c>
      <c r="AL3" s="53" t="s">
        <v>11</v>
      </c>
      <c r="AM3" s="53" t="s">
        <v>11</v>
      </c>
      <c r="AN3" s="53" t="s">
        <v>11</v>
      </c>
      <c r="AO3" s="53" t="s">
        <v>11</v>
      </c>
      <c r="AP3" s="53" t="s">
        <v>11</v>
      </c>
      <c r="AQ3" s="53" t="s">
        <v>11</v>
      </c>
      <c r="AR3" s="53" t="s">
        <v>11</v>
      </c>
      <c r="AS3" s="53" t="s">
        <v>11</v>
      </c>
      <c r="AT3" s="53" t="s">
        <v>157</v>
      </c>
      <c r="AU3" s="53" t="s">
        <v>11</v>
      </c>
      <c r="AV3" s="53" t="s">
        <v>11</v>
      </c>
      <c r="AW3" s="53" t="s">
        <v>44</v>
      </c>
      <c r="AX3" s="53" t="s">
        <v>115</v>
      </c>
    </row>
    <row r="4">
      <c r="A4" s="2" t="s">
        <v>23</v>
      </c>
      <c r="B4" s="2" t="s">
        <v>113</v>
      </c>
      <c r="C4" s="53" t="s">
        <v>115</v>
      </c>
      <c r="D4" s="53" t="s">
        <v>115</v>
      </c>
      <c r="E4" s="53" t="s">
        <v>115</v>
      </c>
      <c r="F4" s="53" t="s">
        <v>23</v>
      </c>
      <c r="G4" s="53" t="s">
        <v>115</v>
      </c>
      <c r="H4" s="53" t="s">
        <v>115</v>
      </c>
      <c r="I4" s="53" t="s">
        <v>115</v>
      </c>
      <c r="J4" s="53" t="s">
        <v>115</v>
      </c>
      <c r="K4" s="53" t="s">
        <v>115</v>
      </c>
      <c r="L4" s="53" t="s">
        <v>115</v>
      </c>
      <c r="M4" s="53" t="s">
        <v>115</v>
      </c>
      <c r="N4" s="53" t="s">
        <v>115</v>
      </c>
      <c r="O4" s="53" t="s">
        <v>115</v>
      </c>
      <c r="P4" s="53" t="s">
        <v>115</v>
      </c>
      <c r="Q4" s="53" t="s">
        <v>115</v>
      </c>
      <c r="R4" s="53" t="s">
        <v>116</v>
      </c>
      <c r="S4" s="53" t="s">
        <v>117</v>
      </c>
      <c r="T4" s="53" t="s">
        <v>118</v>
      </c>
      <c r="U4" s="53" t="s">
        <v>119</v>
      </c>
      <c r="V4" s="53" t="s">
        <v>56</v>
      </c>
      <c r="W4" s="53" t="s">
        <v>120</v>
      </c>
      <c r="X4" s="53" t="s">
        <v>41</v>
      </c>
      <c r="Y4" s="53" t="s">
        <v>121</v>
      </c>
      <c r="Z4" s="53" t="s">
        <v>122</v>
      </c>
      <c r="AA4" s="53" t="s">
        <v>121</v>
      </c>
      <c r="AB4" s="53" t="s">
        <v>121</v>
      </c>
      <c r="AC4" s="53" t="s">
        <v>121</v>
      </c>
      <c r="AD4" s="53" t="s">
        <v>121</v>
      </c>
      <c r="AE4" s="53" t="s">
        <v>39</v>
      </c>
      <c r="AF4" s="53" t="s">
        <v>121</v>
      </c>
      <c r="AG4" s="53" t="s">
        <v>121</v>
      </c>
      <c r="AH4" s="53" t="s">
        <v>121</v>
      </c>
      <c r="AI4" s="53" t="s">
        <v>11</v>
      </c>
      <c r="AJ4" s="53" t="s">
        <v>11</v>
      </c>
      <c r="AK4" s="53" t="s">
        <v>123</v>
      </c>
      <c r="AL4" s="53" t="s">
        <v>19</v>
      </c>
      <c r="AM4" s="53" t="s">
        <v>155</v>
      </c>
      <c r="AN4" s="53" t="s">
        <v>27</v>
      </c>
      <c r="AO4" s="53" t="s">
        <v>124</v>
      </c>
      <c r="AP4" s="53" t="s">
        <v>125</v>
      </c>
      <c r="AQ4" s="53" t="s">
        <v>126</v>
      </c>
      <c r="AR4" s="53" t="s">
        <v>127</v>
      </c>
      <c r="AS4" s="53" t="s">
        <v>21</v>
      </c>
      <c r="AT4" s="53" t="s">
        <v>29</v>
      </c>
      <c r="AU4" s="53" t="s">
        <v>156</v>
      </c>
      <c r="AV4" s="53" t="s">
        <v>128</v>
      </c>
      <c r="AW4" s="53" t="s">
        <v>44</v>
      </c>
      <c r="AX4" s="58" t="s">
        <v>115</v>
      </c>
    </row>
    <row r="5">
      <c r="A5" s="2" t="s">
        <v>35</v>
      </c>
      <c r="B5" s="2" t="s">
        <v>113</v>
      </c>
      <c r="C5" s="53" t="s">
        <v>115</v>
      </c>
      <c r="D5" s="53" t="s">
        <v>115</v>
      </c>
      <c r="E5" s="53" t="s">
        <v>115</v>
      </c>
      <c r="F5" s="53" t="s">
        <v>115</v>
      </c>
      <c r="G5" s="53" t="s">
        <v>115</v>
      </c>
      <c r="H5" s="53" t="s">
        <v>115</v>
      </c>
      <c r="I5" s="53" t="s">
        <v>115</v>
      </c>
      <c r="J5" s="53" t="s">
        <v>115</v>
      </c>
      <c r="K5" s="53" t="s">
        <v>115</v>
      </c>
      <c r="L5" s="53" t="s">
        <v>115</v>
      </c>
      <c r="M5" s="53" t="s">
        <v>115</v>
      </c>
      <c r="N5" s="53" t="s">
        <v>115</v>
      </c>
      <c r="O5" s="53" t="s">
        <v>115</v>
      </c>
      <c r="P5" s="53" t="s">
        <v>115</v>
      </c>
      <c r="Q5" s="53" t="s">
        <v>115</v>
      </c>
      <c r="R5" s="53" t="s">
        <v>116</v>
      </c>
      <c r="S5" s="53" t="s">
        <v>117</v>
      </c>
      <c r="T5" s="53" t="s">
        <v>118</v>
      </c>
      <c r="U5" s="53" t="s">
        <v>119</v>
      </c>
      <c r="V5" s="53" t="s">
        <v>56</v>
      </c>
      <c r="W5" s="53" t="s">
        <v>120</v>
      </c>
      <c r="X5" s="53" t="s">
        <v>41</v>
      </c>
      <c r="Y5" s="53" t="s">
        <v>121</v>
      </c>
      <c r="Z5" s="53" t="s">
        <v>122</v>
      </c>
      <c r="AA5" s="53" t="s">
        <v>121</v>
      </c>
      <c r="AB5" s="53" t="s">
        <v>121</v>
      </c>
      <c r="AC5" s="53" t="s">
        <v>121</v>
      </c>
      <c r="AD5" s="53" t="s">
        <v>121</v>
      </c>
      <c r="AE5" s="53" t="s">
        <v>39</v>
      </c>
      <c r="AF5" s="53" t="s">
        <v>121</v>
      </c>
      <c r="AG5" s="53" t="s">
        <v>121</v>
      </c>
      <c r="AH5" s="53" t="s">
        <v>121</v>
      </c>
      <c r="AI5" s="53" t="s">
        <v>11</v>
      </c>
      <c r="AJ5" s="53" t="s">
        <v>11</v>
      </c>
      <c r="AK5" s="53" t="s">
        <v>157</v>
      </c>
      <c r="AL5" s="53" t="s">
        <v>19</v>
      </c>
      <c r="AM5" s="53" t="s">
        <v>157</v>
      </c>
      <c r="AN5" s="53" t="s">
        <v>27</v>
      </c>
      <c r="AO5" s="53" t="s">
        <v>124</v>
      </c>
      <c r="AP5" s="53" t="s">
        <v>157</v>
      </c>
      <c r="AQ5" s="53" t="s">
        <v>157</v>
      </c>
      <c r="AR5" s="53" t="s">
        <v>157</v>
      </c>
      <c r="AS5" s="53" t="s">
        <v>157</v>
      </c>
      <c r="AT5" s="53" t="s">
        <v>29</v>
      </c>
      <c r="AU5" s="53" t="s">
        <v>157</v>
      </c>
      <c r="AV5" s="53" t="s">
        <v>128</v>
      </c>
      <c r="AW5" s="53" t="s">
        <v>44</v>
      </c>
      <c r="AX5" s="53" t="s">
        <v>115</v>
      </c>
    </row>
    <row r="6">
      <c r="A6" s="2" t="s">
        <v>37</v>
      </c>
      <c r="B6" s="2" t="s">
        <v>113</v>
      </c>
      <c r="C6" s="53" t="s">
        <v>37</v>
      </c>
      <c r="D6" s="53" t="s">
        <v>37</v>
      </c>
      <c r="E6" s="53" t="s">
        <v>37</v>
      </c>
      <c r="F6" s="53" t="s">
        <v>37</v>
      </c>
      <c r="G6" s="53" t="s">
        <v>37</v>
      </c>
      <c r="H6" s="53" t="s">
        <v>37</v>
      </c>
      <c r="I6" s="53" t="s">
        <v>37</v>
      </c>
      <c r="J6" s="53" t="s">
        <v>37</v>
      </c>
      <c r="K6" s="53" t="s">
        <v>37</v>
      </c>
      <c r="L6" s="53" t="s">
        <v>37</v>
      </c>
      <c r="M6" s="53" t="s">
        <v>37</v>
      </c>
      <c r="N6" s="53" t="s">
        <v>37</v>
      </c>
      <c r="O6" s="53" t="s">
        <v>37</v>
      </c>
      <c r="P6" s="53" t="s">
        <v>37</v>
      </c>
      <c r="Q6" s="53" t="s">
        <v>37</v>
      </c>
      <c r="R6" s="53" t="s">
        <v>116</v>
      </c>
      <c r="S6" s="53" t="s">
        <v>117</v>
      </c>
      <c r="T6" s="53" t="s">
        <v>118</v>
      </c>
      <c r="U6" s="53" t="s">
        <v>119</v>
      </c>
      <c r="V6" s="53" t="s">
        <v>56</v>
      </c>
      <c r="W6" s="53" t="s">
        <v>120</v>
      </c>
      <c r="X6" s="53" t="s">
        <v>41</v>
      </c>
      <c r="Y6" s="53" t="s">
        <v>121</v>
      </c>
      <c r="Z6" s="53" t="s">
        <v>122</v>
      </c>
      <c r="AA6" s="53" t="s">
        <v>121</v>
      </c>
      <c r="AB6" s="53" t="s">
        <v>121</v>
      </c>
      <c r="AC6" s="53" t="s">
        <v>121</v>
      </c>
      <c r="AD6" s="53" t="s">
        <v>121</v>
      </c>
      <c r="AE6" s="53" t="s">
        <v>39</v>
      </c>
      <c r="AF6" s="53" t="s">
        <v>121</v>
      </c>
      <c r="AG6" s="53" t="s">
        <v>121</v>
      </c>
      <c r="AH6" s="53" t="s">
        <v>121</v>
      </c>
      <c r="AI6" s="53" t="s">
        <v>11</v>
      </c>
      <c r="AJ6" s="53" t="s">
        <v>11</v>
      </c>
      <c r="AK6" s="53" t="s">
        <v>157</v>
      </c>
      <c r="AL6" s="53" t="s">
        <v>157</v>
      </c>
      <c r="AM6" s="53" t="s">
        <v>157</v>
      </c>
      <c r="AN6" s="53" t="s">
        <v>157</v>
      </c>
      <c r="AO6" s="53" t="s">
        <v>157</v>
      </c>
      <c r="AP6" s="53" t="s">
        <v>157</v>
      </c>
      <c r="AQ6" s="53" t="s">
        <v>157</v>
      </c>
      <c r="AR6" s="53" t="s">
        <v>157</v>
      </c>
      <c r="AS6" s="53" t="s">
        <v>157</v>
      </c>
      <c r="AT6" s="53" t="s">
        <v>157</v>
      </c>
      <c r="AU6" s="53" t="s">
        <v>157</v>
      </c>
      <c r="AV6" s="53" t="s">
        <v>157</v>
      </c>
      <c r="AW6" s="53" t="s">
        <v>44</v>
      </c>
      <c r="AX6" s="53" t="s">
        <v>37</v>
      </c>
    </row>
    <row r="7">
      <c r="A7" s="2" t="s">
        <v>52</v>
      </c>
      <c r="B7" s="2" t="s">
        <v>113</v>
      </c>
      <c r="C7" s="53" t="s">
        <v>52</v>
      </c>
      <c r="D7" s="53" t="s">
        <v>52</v>
      </c>
      <c r="E7" s="53" t="s">
        <v>52</v>
      </c>
      <c r="F7" s="53" t="s">
        <v>52</v>
      </c>
      <c r="G7" s="53" t="s">
        <v>52</v>
      </c>
      <c r="H7" s="53" t="s">
        <v>52</v>
      </c>
      <c r="I7" s="53" t="s">
        <v>52</v>
      </c>
      <c r="J7" s="53" t="s">
        <v>52</v>
      </c>
      <c r="K7" s="53" t="s">
        <v>52</v>
      </c>
      <c r="L7" s="53" t="s">
        <v>52</v>
      </c>
      <c r="M7" s="53" t="s">
        <v>52</v>
      </c>
      <c r="N7" s="53" t="s">
        <v>52</v>
      </c>
      <c r="O7" s="53" t="s">
        <v>52</v>
      </c>
      <c r="P7" s="53" t="s">
        <v>52</v>
      </c>
      <c r="Q7" s="53" t="s">
        <v>52</v>
      </c>
      <c r="R7" s="53" t="s">
        <v>116</v>
      </c>
      <c r="S7" s="53" t="s">
        <v>117</v>
      </c>
      <c r="T7" s="53" t="s">
        <v>118</v>
      </c>
      <c r="U7" s="53" t="s">
        <v>119</v>
      </c>
      <c r="V7" s="53" t="s">
        <v>56</v>
      </c>
      <c r="W7" s="53" t="s">
        <v>120</v>
      </c>
      <c r="X7" s="53" t="s">
        <v>41</v>
      </c>
      <c r="Y7" s="53" t="s">
        <v>121</v>
      </c>
      <c r="Z7" s="53" t="s">
        <v>122</v>
      </c>
      <c r="AA7" s="53" t="s">
        <v>121</v>
      </c>
      <c r="AB7" s="53" t="s">
        <v>121</v>
      </c>
      <c r="AC7" s="53" t="s">
        <v>121</v>
      </c>
      <c r="AD7" s="53" t="s">
        <v>121</v>
      </c>
      <c r="AE7" s="53" t="s">
        <v>39</v>
      </c>
      <c r="AF7" s="53" t="s">
        <v>121</v>
      </c>
      <c r="AG7" s="53" t="s">
        <v>121</v>
      </c>
      <c r="AH7" s="53" t="s">
        <v>121</v>
      </c>
      <c r="AI7" s="53" t="s">
        <v>11</v>
      </c>
      <c r="AJ7" s="53" t="s">
        <v>11</v>
      </c>
      <c r="AK7" s="53" t="s">
        <v>123</v>
      </c>
      <c r="AL7" s="53" t="s">
        <v>157</v>
      </c>
      <c r="AM7" s="53" t="s">
        <v>155</v>
      </c>
      <c r="AN7" s="53" t="s">
        <v>27</v>
      </c>
      <c r="AO7" s="53" t="s">
        <v>157</v>
      </c>
      <c r="AP7" s="53" t="s">
        <v>157</v>
      </c>
      <c r="AQ7" s="53" t="s">
        <v>157</v>
      </c>
      <c r="AR7" s="53" t="s">
        <v>157</v>
      </c>
      <c r="AS7" s="53" t="s">
        <v>157</v>
      </c>
      <c r="AT7" s="53" t="s">
        <v>29</v>
      </c>
      <c r="AU7" s="53" t="s">
        <v>157</v>
      </c>
      <c r="AV7" s="53" t="s">
        <v>157</v>
      </c>
      <c r="AW7" s="53" t="s">
        <v>44</v>
      </c>
      <c r="AX7" s="53" t="s">
        <v>157</v>
      </c>
    </row>
    <row r="8">
      <c r="A8" s="2" t="s">
        <v>54</v>
      </c>
      <c r="B8" s="2" t="s">
        <v>113</v>
      </c>
      <c r="C8" s="56" t="s">
        <v>175</v>
      </c>
      <c r="D8" s="56" t="s">
        <v>175</v>
      </c>
      <c r="E8" s="56" t="s">
        <v>175</v>
      </c>
      <c r="F8" s="56" t="s">
        <v>175</v>
      </c>
      <c r="G8" s="56" t="s">
        <v>175</v>
      </c>
      <c r="H8" s="56" t="s">
        <v>175</v>
      </c>
      <c r="I8" s="56" t="s">
        <v>175</v>
      </c>
      <c r="J8" s="56" t="s">
        <v>175</v>
      </c>
      <c r="K8" s="56" t="s">
        <v>175</v>
      </c>
      <c r="L8" s="56" t="s">
        <v>175</v>
      </c>
      <c r="M8" s="56" t="s">
        <v>175</v>
      </c>
      <c r="N8" s="56" t="s">
        <v>175</v>
      </c>
      <c r="O8" s="53" t="s">
        <v>157</v>
      </c>
      <c r="P8" s="53" t="s">
        <v>157</v>
      </c>
      <c r="Q8" s="53" t="s">
        <v>157</v>
      </c>
      <c r="R8" s="53" t="s">
        <v>116</v>
      </c>
      <c r="S8" s="53" t="s">
        <v>117</v>
      </c>
      <c r="T8" s="53" t="s">
        <v>118</v>
      </c>
      <c r="U8" s="53" t="s">
        <v>119</v>
      </c>
      <c r="V8" s="53" t="s">
        <v>56</v>
      </c>
      <c r="W8" s="53" t="s">
        <v>120</v>
      </c>
      <c r="X8" s="53" t="s">
        <v>41</v>
      </c>
      <c r="Y8" s="53" t="s">
        <v>121</v>
      </c>
      <c r="Z8" s="53" t="s">
        <v>122</v>
      </c>
      <c r="AA8" s="53" t="s">
        <v>121</v>
      </c>
      <c r="AB8" s="53" t="s">
        <v>121</v>
      </c>
      <c r="AC8" s="53" t="s">
        <v>121</v>
      </c>
      <c r="AD8" s="53" t="s">
        <v>121</v>
      </c>
      <c r="AE8" s="53" t="s">
        <v>39</v>
      </c>
      <c r="AF8" s="53" t="s">
        <v>121</v>
      </c>
      <c r="AG8" s="53" t="s">
        <v>121</v>
      </c>
      <c r="AH8" s="53" t="s">
        <v>121</v>
      </c>
      <c r="AI8" s="53" t="s">
        <v>11</v>
      </c>
      <c r="AJ8" s="53" t="s">
        <v>11</v>
      </c>
      <c r="AK8" s="53" t="s">
        <v>157</v>
      </c>
      <c r="AL8" s="53" t="s">
        <v>157</v>
      </c>
      <c r="AM8" s="53" t="s">
        <v>157</v>
      </c>
      <c r="AN8" s="53" t="s">
        <v>157</v>
      </c>
      <c r="AO8" s="53" t="s">
        <v>157</v>
      </c>
      <c r="AP8" s="53" t="s">
        <v>157</v>
      </c>
      <c r="AQ8" s="53" t="s">
        <v>157</v>
      </c>
      <c r="AR8" s="53" t="s">
        <v>157</v>
      </c>
      <c r="AS8" s="53" t="s">
        <v>157</v>
      </c>
      <c r="AT8" s="53" t="s">
        <v>157</v>
      </c>
      <c r="AU8" s="53" t="s">
        <v>157</v>
      </c>
      <c r="AV8" s="53" t="s">
        <v>157</v>
      </c>
      <c r="AW8" s="53" t="s">
        <v>44</v>
      </c>
      <c r="AX8" s="53" t="s">
        <v>157</v>
      </c>
    </row>
    <row r="9">
      <c r="A9" s="2" t="s">
        <v>58</v>
      </c>
      <c r="B9" s="2" t="s">
        <v>113</v>
      </c>
      <c r="C9" s="53" t="s">
        <v>58</v>
      </c>
      <c r="D9" s="53" t="s">
        <v>58</v>
      </c>
      <c r="E9" s="53" t="s">
        <v>58</v>
      </c>
      <c r="F9" s="53" t="s">
        <v>58</v>
      </c>
      <c r="G9" s="53" t="s">
        <v>58</v>
      </c>
      <c r="H9" s="53" t="s">
        <v>58</v>
      </c>
      <c r="I9" s="53" t="s">
        <v>58</v>
      </c>
      <c r="J9" s="53" t="s">
        <v>58</v>
      </c>
      <c r="K9" s="53" t="s">
        <v>58</v>
      </c>
      <c r="L9" s="53" t="s">
        <v>58</v>
      </c>
      <c r="M9" s="53" t="s">
        <v>58</v>
      </c>
      <c r="N9" s="53" t="s">
        <v>58</v>
      </c>
      <c r="O9" s="53" t="s">
        <v>58</v>
      </c>
      <c r="P9" s="53" t="s">
        <v>58</v>
      </c>
      <c r="Q9" s="53" t="s">
        <v>58</v>
      </c>
      <c r="R9" s="53" t="s">
        <v>116</v>
      </c>
      <c r="S9" s="53" t="s">
        <v>117</v>
      </c>
      <c r="T9" s="53" t="s">
        <v>118</v>
      </c>
      <c r="U9" s="53" t="s">
        <v>119</v>
      </c>
      <c r="V9" s="53" t="s">
        <v>56</v>
      </c>
      <c r="W9" s="53" t="s">
        <v>120</v>
      </c>
      <c r="X9" s="53" t="s">
        <v>41</v>
      </c>
      <c r="Y9" s="53" t="s">
        <v>121</v>
      </c>
      <c r="Z9" s="53" t="s">
        <v>122</v>
      </c>
      <c r="AA9" s="53" t="s">
        <v>121</v>
      </c>
      <c r="AB9" s="53" t="s">
        <v>121</v>
      </c>
      <c r="AC9" s="53" t="s">
        <v>121</v>
      </c>
      <c r="AD9" s="53" t="s">
        <v>121</v>
      </c>
      <c r="AE9" s="53" t="s">
        <v>39</v>
      </c>
      <c r="AF9" s="53" t="s">
        <v>121</v>
      </c>
      <c r="AG9" s="53" t="s">
        <v>121</v>
      </c>
      <c r="AH9" s="53" t="s">
        <v>121</v>
      </c>
      <c r="AI9" s="53" t="s">
        <v>11</v>
      </c>
      <c r="AJ9" s="53" t="s">
        <v>11</v>
      </c>
      <c r="AK9" s="53" t="s">
        <v>157</v>
      </c>
      <c r="AL9" s="53" t="s">
        <v>157</v>
      </c>
      <c r="AM9" s="53" t="s">
        <v>157</v>
      </c>
      <c r="AN9" s="53" t="s">
        <v>157</v>
      </c>
      <c r="AO9" s="53" t="s">
        <v>157</v>
      </c>
      <c r="AP9" s="53" t="s">
        <v>157</v>
      </c>
      <c r="AQ9" s="53" t="s">
        <v>157</v>
      </c>
      <c r="AR9" s="53" t="s">
        <v>157</v>
      </c>
      <c r="AS9" s="53" t="s">
        <v>157</v>
      </c>
      <c r="AT9" s="53" t="s">
        <v>157</v>
      </c>
      <c r="AU9" s="53" t="s">
        <v>157</v>
      </c>
      <c r="AV9" s="53" t="s">
        <v>157</v>
      </c>
      <c r="AW9" s="53" t="s">
        <v>44</v>
      </c>
      <c r="AX9" s="53" t="s">
        <v>157</v>
      </c>
    </row>
    <row r="10">
      <c r="A10" s="2" t="s">
        <v>60</v>
      </c>
      <c r="B10" s="2" t="s">
        <v>113</v>
      </c>
      <c r="C10" s="53" t="s">
        <v>115</v>
      </c>
      <c r="D10" s="53" t="s">
        <v>115</v>
      </c>
      <c r="E10" s="53" t="s">
        <v>115</v>
      </c>
      <c r="F10" s="53" t="s">
        <v>115</v>
      </c>
      <c r="G10" s="53" t="s">
        <v>115</v>
      </c>
      <c r="H10" s="53" t="s">
        <v>115</v>
      </c>
      <c r="I10" s="53" t="s">
        <v>115</v>
      </c>
      <c r="J10" s="53" t="s">
        <v>115</v>
      </c>
      <c r="K10" s="53" t="s">
        <v>115</v>
      </c>
      <c r="L10" s="53" t="s">
        <v>115</v>
      </c>
      <c r="M10" s="53" t="s">
        <v>115</v>
      </c>
      <c r="N10" s="53" t="s">
        <v>115</v>
      </c>
      <c r="O10" s="53" t="s">
        <v>115</v>
      </c>
      <c r="P10" s="53" t="s">
        <v>115</v>
      </c>
      <c r="Q10" s="53" t="s">
        <v>115</v>
      </c>
      <c r="R10" s="53" t="s">
        <v>116</v>
      </c>
      <c r="S10" s="53" t="s">
        <v>117</v>
      </c>
      <c r="T10" s="53" t="s">
        <v>118</v>
      </c>
      <c r="U10" s="53" t="s">
        <v>119</v>
      </c>
      <c r="V10" s="53" t="s">
        <v>56</v>
      </c>
      <c r="W10" s="53" t="s">
        <v>120</v>
      </c>
      <c r="X10" s="53" t="s">
        <v>41</v>
      </c>
      <c r="Y10" s="53" t="s">
        <v>121</v>
      </c>
      <c r="Z10" s="53" t="s">
        <v>122</v>
      </c>
      <c r="AA10" s="53" t="s">
        <v>121</v>
      </c>
      <c r="AB10" s="53" t="s">
        <v>121</v>
      </c>
      <c r="AC10" s="53" t="s">
        <v>121</v>
      </c>
      <c r="AD10" s="53" t="s">
        <v>121</v>
      </c>
      <c r="AE10" s="53" t="s">
        <v>39</v>
      </c>
      <c r="AF10" s="53" t="s">
        <v>121</v>
      </c>
      <c r="AG10" s="53" t="s">
        <v>121</v>
      </c>
      <c r="AH10" s="53" t="s">
        <v>121</v>
      </c>
      <c r="AI10" s="53" t="s">
        <v>11</v>
      </c>
      <c r="AJ10" s="53" t="s">
        <v>11</v>
      </c>
      <c r="AK10" s="53" t="s">
        <v>11</v>
      </c>
      <c r="AL10" s="53" t="s">
        <v>11</v>
      </c>
      <c r="AM10" s="53" t="s">
        <v>11</v>
      </c>
      <c r="AN10" s="53" t="s">
        <v>11</v>
      </c>
      <c r="AO10" s="53" t="s">
        <v>11</v>
      </c>
      <c r="AP10" s="53" t="s">
        <v>11</v>
      </c>
      <c r="AQ10" s="53" t="s">
        <v>11</v>
      </c>
      <c r="AR10" s="53" t="s">
        <v>11</v>
      </c>
      <c r="AS10" s="53" t="s">
        <v>11</v>
      </c>
      <c r="AT10" s="53" t="s">
        <v>11</v>
      </c>
      <c r="AU10" s="53" t="s">
        <v>11</v>
      </c>
      <c r="AV10" s="53" t="s">
        <v>11</v>
      </c>
      <c r="AW10" s="53" t="s">
        <v>44</v>
      </c>
      <c r="AX10" s="53" t="s">
        <v>115</v>
      </c>
    </row>
    <row r="11">
      <c r="A11" s="2" t="s">
        <v>62</v>
      </c>
      <c r="B11" s="2" t="s">
        <v>113</v>
      </c>
      <c r="C11" s="53" t="s">
        <v>160</v>
      </c>
      <c r="D11" s="53" t="s">
        <v>160</v>
      </c>
      <c r="E11" s="53" t="s">
        <v>160</v>
      </c>
      <c r="F11" s="53" t="s">
        <v>160</v>
      </c>
      <c r="G11" s="53" t="s">
        <v>160</v>
      </c>
      <c r="H11" s="53" t="s">
        <v>160</v>
      </c>
      <c r="I11" s="53" t="s">
        <v>160</v>
      </c>
      <c r="J11" s="53" t="s">
        <v>160</v>
      </c>
      <c r="K11" s="53" t="s">
        <v>160</v>
      </c>
      <c r="L11" s="53" t="s">
        <v>160</v>
      </c>
      <c r="M11" s="53" t="s">
        <v>62</v>
      </c>
      <c r="N11" s="53" t="s">
        <v>160</v>
      </c>
      <c r="O11" s="53" t="s">
        <v>160</v>
      </c>
      <c r="P11" s="53" t="s">
        <v>160</v>
      </c>
      <c r="Q11" s="53" t="s">
        <v>160</v>
      </c>
      <c r="R11" s="53" t="s">
        <v>116</v>
      </c>
      <c r="S11" s="53" t="s">
        <v>117</v>
      </c>
      <c r="T11" s="53" t="s">
        <v>118</v>
      </c>
      <c r="U11" s="53" t="s">
        <v>119</v>
      </c>
      <c r="V11" s="53" t="s">
        <v>56</v>
      </c>
      <c r="W11" s="53" t="s">
        <v>120</v>
      </c>
      <c r="X11" s="53" t="s">
        <v>41</v>
      </c>
      <c r="Y11" s="53" t="s">
        <v>121</v>
      </c>
      <c r="Z11" s="53" t="s">
        <v>122</v>
      </c>
      <c r="AA11" s="53" t="s">
        <v>121</v>
      </c>
      <c r="AB11" s="53" t="s">
        <v>121</v>
      </c>
      <c r="AC11" s="53" t="s">
        <v>121</v>
      </c>
      <c r="AD11" s="53" t="s">
        <v>121</v>
      </c>
      <c r="AE11" s="53" t="s">
        <v>39</v>
      </c>
      <c r="AF11" s="53" t="s">
        <v>121</v>
      </c>
      <c r="AG11" s="53" t="s">
        <v>121</v>
      </c>
      <c r="AH11" s="53" t="s">
        <v>121</v>
      </c>
      <c r="AI11" s="53" t="s">
        <v>11</v>
      </c>
      <c r="AJ11" s="53" t="s">
        <v>11</v>
      </c>
      <c r="AK11" s="53" t="s">
        <v>157</v>
      </c>
      <c r="AL11" s="53" t="s">
        <v>19</v>
      </c>
      <c r="AM11" s="53" t="s">
        <v>157</v>
      </c>
      <c r="AN11" s="53" t="s">
        <v>157</v>
      </c>
      <c r="AO11" s="53" t="s">
        <v>157</v>
      </c>
      <c r="AP11" s="53" t="s">
        <v>157</v>
      </c>
      <c r="AQ11" s="53" t="s">
        <v>157</v>
      </c>
      <c r="AR11" s="53" t="s">
        <v>157</v>
      </c>
      <c r="AS11" s="53" t="s">
        <v>157</v>
      </c>
      <c r="AT11" s="53" t="s">
        <v>157</v>
      </c>
      <c r="AU11" s="53" t="s">
        <v>157</v>
      </c>
      <c r="AV11" s="53" t="s">
        <v>157</v>
      </c>
      <c r="AW11" s="53" t="s">
        <v>44</v>
      </c>
      <c r="AX11" s="53" t="s">
        <v>157</v>
      </c>
    </row>
    <row r="12">
      <c r="A12" s="11"/>
      <c r="B12" s="11"/>
      <c r="C12" s="66"/>
      <c r="D12" s="66"/>
      <c r="E12" s="66"/>
      <c r="F12" s="66"/>
      <c r="G12" s="66"/>
      <c r="H12" s="66"/>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row>
    <row r="13">
      <c r="A13" s="2" t="s">
        <v>7</v>
      </c>
      <c r="B13" s="2" t="s">
        <v>113</v>
      </c>
      <c r="C13" s="53" t="s">
        <v>7</v>
      </c>
      <c r="D13" s="53" t="s">
        <v>7</v>
      </c>
      <c r="E13" s="53" t="s">
        <v>7</v>
      </c>
      <c r="F13" s="53" t="s">
        <v>7</v>
      </c>
      <c r="G13" s="53" t="s">
        <v>7</v>
      </c>
      <c r="H13" s="53" t="s">
        <v>7</v>
      </c>
      <c r="I13" s="53" t="s">
        <v>7</v>
      </c>
      <c r="J13" s="53" t="s">
        <v>7</v>
      </c>
      <c r="K13" s="53" t="s">
        <v>7</v>
      </c>
      <c r="L13" s="53" t="s">
        <v>7</v>
      </c>
      <c r="M13" s="53" t="s">
        <v>7</v>
      </c>
      <c r="N13" s="53" t="s">
        <v>7</v>
      </c>
      <c r="O13" s="53" t="s">
        <v>7</v>
      </c>
      <c r="P13" s="53" t="s">
        <v>7</v>
      </c>
      <c r="Q13" s="53" t="s">
        <v>7</v>
      </c>
      <c r="R13" s="53" t="s">
        <v>7</v>
      </c>
      <c r="S13" s="53" t="s">
        <v>7</v>
      </c>
      <c r="T13" s="53" t="s">
        <v>7</v>
      </c>
      <c r="U13" s="53" t="s">
        <v>7</v>
      </c>
      <c r="V13" s="53" t="s">
        <v>56</v>
      </c>
      <c r="W13" s="53" t="s">
        <v>120</v>
      </c>
      <c r="X13" s="53" t="s">
        <v>41</v>
      </c>
      <c r="Y13" s="53" t="s">
        <v>121</v>
      </c>
      <c r="Z13" s="53" t="s">
        <v>122</v>
      </c>
      <c r="AA13" s="53" t="s">
        <v>121</v>
      </c>
      <c r="AB13" s="53" t="s">
        <v>121</v>
      </c>
      <c r="AC13" s="53" t="s">
        <v>121</v>
      </c>
      <c r="AD13" s="53" t="s">
        <v>121</v>
      </c>
      <c r="AE13" s="53" t="s">
        <v>39</v>
      </c>
      <c r="AF13" s="53" t="s">
        <v>121</v>
      </c>
      <c r="AG13" s="53" t="s">
        <v>121</v>
      </c>
      <c r="AH13" s="53" t="s">
        <v>121</v>
      </c>
      <c r="AI13" s="53" t="s">
        <v>7</v>
      </c>
      <c r="AJ13" s="53" t="s">
        <v>7</v>
      </c>
      <c r="AK13" s="53" t="s">
        <v>7</v>
      </c>
      <c r="AL13" s="53" t="s">
        <v>7</v>
      </c>
      <c r="AM13" s="53" t="s">
        <v>7</v>
      </c>
      <c r="AN13" s="53" t="s">
        <v>7</v>
      </c>
      <c r="AO13" s="53" t="s">
        <v>7</v>
      </c>
      <c r="AP13" s="53" t="s">
        <v>7</v>
      </c>
      <c r="AQ13" s="53" t="s">
        <v>7</v>
      </c>
      <c r="AR13" s="53" t="s">
        <v>7</v>
      </c>
      <c r="AS13" s="53" t="s">
        <v>7</v>
      </c>
      <c r="AT13" s="53" t="s">
        <v>29</v>
      </c>
      <c r="AU13" s="53" t="s">
        <v>7</v>
      </c>
      <c r="AV13" s="53" t="s">
        <v>7</v>
      </c>
      <c r="AW13" s="53" t="s">
        <v>7</v>
      </c>
      <c r="AX13" s="53" t="s">
        <v>7</v>
      </c>
    </row>
    <row r="14">
      <c r="A14" s="2" t="s">
        <v>11</v>
      </c>
      <c r="B14" s="2" t="s">
        <v>113</v>
      </c>
      <c r="C14" s="53" t="s">
        <v>7</v>
      </c>
      <c r="D14" s="53" t="s">
        <v>7</v>
      </c>
      <c r="E14" s="53" t="s">
        <v>7</v>
      </c>
      <c r="F14" s="53" t="s">
        <v>7</v>
      </c>
      <c r="G14" s="53" t="s">
        <v>7</v>
      </c>
      <c r="H14" s="53" t="s">
        <v>7</v>
      </c>
      <c r="I14" s="53" t="s">
        <v>7</v>
      </c>
      <c r="J14" s="53" t="s">
        <v>7</v>
      </c>
      <c r="K14" s="53" t="s">
        <v>7</v>
      </c>
      <c r="L14" s="53" t="s">
        <v>7</v>
      </c>
      <c r="M14" s="53" t="s">
        <v>7</v>
      </c>
      <c r="N14" s="53" t="s">
        <v>7</v>
      </c>
      <c r="O14" s="53" t="s">
        <v>7</v>
      </c>
      <c r="P14" s="53" t="s">
        <v>7</v>
      </c>
      <c r="Q14" s="53" t="s">
        <v>7</v>
      </c>
      <c r="R14" s="53" t="s">
        <v>7</v>
      </c>
      <c r="S14" s="53" t="s">
        <v>7</v>
      </c>
      <c r="T14" s="53" t="s">
        <v>7</v>
      </c>
      <c r="U14" s="53" t="s">
        <v>7</v>
      </c>
      <c r="V14" s="53" t="s">
        <v>56</v>
      </c>
      <c r="W14" s="53" t="s">
        <v>120</v>
      </c>
      <c r="X14" s="53" t="s">
        <v>41</v>
      </c>
      <c r="Y14" s="53" t="s">
        <v>121</v>
      </c>
      <c r="Z14" s="53" t="s">
        <v>122</v>
      </c>
      <c r="AA14" s="53" t="s">
        <v>121</v>
      </c>
      <c r="AB14" s="53" t="s">
        <v>121</v>
      </c>
      <c r="AC14" s="53" t="s">
        <v>121</v>
      </c>
      <c r="AD14" s="53" t="s">
        <v>121</v>
      </c>
      <c r="AE14" s="53" t="s">
        <v>39</v>
      </c>
      <c r="AF14" s="53" t="s">
        <v>121</v>
      </c>
      <c r="AG14" s="53" t="s">
        <v>121</v>
      </c>
      <c r="AH14" s="53" t="s">
        <v>121</v>
      </c>
      <c r="AI14" s="53" t="s">
        <v>11</v>
      </c>
      <c r="AJ14" s="53" t="s">
        <v>11</v>
      </c>
      <c r="AK14" s="53" t="s">
        <v>7</v>
      </c>
      <c r="AL14" s="53" t="s">
        <v>7</v>
      </c>
      <c r="AM14" s="53" t="s">
        <v>7</v>
      </c>
      <c r="AN14" s="53" t="s">
        <v>7</v>
      </c>
      <c r="AO14" s="53" t="s">
        <v>7</v>
      </c>
      <c r="AP14" s="53" t="s">
        <v>7</v>
      </c>
      <c r="AQ14" s="53" t="s">
        <v>7</v>
      </c>
      <c r="AR14" s="53" t="s">
        <v>7</v>
      </c>
      <c r="AS14" s="53" t="s">
        <v>7</v>
      </c>
      <c r="AT14" s="53" t="s">
        <v>29</v>
      </c>
      <c r="AU14" s="53" t="s">
        <v>7</v>
      </c>
      <c r="AV14" s="53" t="s">
        <v>7</v>
      </c>
      <c r="AW14" s="53" t="s">
        <v>7</v>
      </c>
      <c r="AX14" s="53" t="s">
        <v>7</v>
      </c>
    </row>
    <row r="15">
      <c r="A15" s="2" t="s">
        <v>13</v>
      </c>
      <c r="B15" s="2" t="s">
        <v>113</v>
      </c>
      <c r="C15" s="53" t="s">
        <v>7</v>
      </c>
      <c r="D15" s="53" t="s">
        <v>7</v>
      </c>
      <c r="E15" s="53" t="s">
        <v>7</v>
      </c>
      <c r="F15" s="53" t="s">
        <v>7</v>
      </c>
      <c r="G15" s="53" t="s">
        <v>7</v>
      </c>
      <c r="H15" s="53" t="s">
        <v>7</v>
      </c>
      <c r="I15" s="53" t="s">
        <v>7</v>
      </c>
      <c r="J15" s="53" t="s">
        <v>7</v>
      </c>
      <c r="K15" s="53" t="s">
        <v>7</v>
      </c>
      <c r="L15" s="53" t="s">
        <v>7</v>
      </c>
      <c r="M15" s="53" t="s">
        <v>7</v>
      </c>
      <c r="N15" s="53" t="s">
        <v>7</v>
      </c>
      <c r="O15" s="53" t="s">
        <v>7</v>
      </c>
      <c r="P15" s="53" t="s">
        <v>7</v>
      </c>
      <c r="Q15" s="53" t="s">
        <v>7</v>
      </c>
      <c r="R15" s="53" t="s">
        <v>7</v>
      </c>
      <c r="S15" s="53" t="s">
        <v>7</v>
      </c>
      <c r="T15" s="53" t="s">
        <v>7</v>
      </c>
      <c r="U15" s="53" t="s">
        <v>7</v>
      </c>
      <c r="V15" s="53" t="s">
        <v>56</v>
      </c>
      <c r="W15" s="53" t="s">
        <v>13</v>
      </c>
      <c r="X15" s="53" t="s">
        <v>41</v>
      </c>
      <c r="Y15" s="53" t="s">
        <v>121</v>
      </c>
      <c r="Z15" s="53" t="s">
        <v>122</v>
      </c>
      <c r="AA15" s="53" t="s">
        <v>121</v>
      </c>
      <c r="AB15" s="53" t="s">
        <v>121</v>
      </c>
      <c r="AC15" s="53" t="s">
        <v>121</v>
      </c>
      <c r="AD15" s="53" t="s">
        <v>121</v>
      </c>
      <c r="AE15" s="53" t="s">
        <v>39</v>
      </c>
      <c r="AF15" s="53" t="s">
        <v>121</v>
      </c>
      <c r="AG15" s="53" t="s">
        <v>121</v>
      </c>
      <c r="AH15" s="53" t="s">
        <v>121</v>
      </c>
      <c r="AI15" s="53" t="s">
        <v>7</v>
      </c>
      <c r="AJ15" s="53" t="s">
        <v>7</v>
      </c>
      <c r="AK15" s="53" t="s">
        <v>7</v>
      </c>
      <c r="AL15" s="53" t="s">
        <v>7</v>
      </c>
      <c r="AM15" s="53" t="s">
        <v>7</v>
      </c>
      <c r="AN15" s="53" t="s">
        <v>7</v>
      </c>
      <c r="AO15" s="53" t="s">
        <v>7</v>
      </c>
      <c r="AP15" s="53" t="s">
        <v>7</v>
      </c>
      <c r="AQ15" s="53" t="s">
        <v>7</v>
      </c>
      <c r="AR15" s="53" t="s">
        <v>7</v>
      </c>
      <c r="AS15" s="53" t="s">
        <v>7</v>
      </c>
      <c r="AT15" s="53" t="s">
        <v>29</v>
      </c>
      <c r="AU15" s="53" t="s">
        <v>7</v>
      </c>
      <c r="AV15" s="53" t="s">
        <v>7</v>
      </c>
      <c r="AW15" s="53" t="s">
        <v>7</v>
      </c>
      <c r="AX15" s="53" t="s">
        <v>7</v>
      </c>
    </row>
    <row r="16">
      <c r="A16" s="2" t="s">
        <v>15</v>
      </c>
      <c r="B16" s="2" t="s">
        <v>113</v>
      </c>
      <c r="C16" s="53" t="s">
        <v>7</v>
      </c>
      <c r="D16" s="53" t="s">
        <v>7</v>
      </c>
      <c r="E16" s="53" t="s">
        <v>7</v>
      </c>
      <c r="F16" s="53" t="s">
        <v>7</v>
      </c>
      <c r="G16" s="53" t="s">
        <v>7</v>
      </c>
      <c r="H16" s="53" t="s">
        <v>7</v>
      </c>
      <c r="I16" s="53" t="s">
        <v>7</v>
      </c>
      <c r="J16" s="53" t="s">
        <v>7</v>
      </c>
      <c r="K16" s="53" t="s">
        <v>7</v>
      </c>
      <c r="L16" s="53" t="s">
        <v>7</v>
      </c>
      <c r="M16" s="53" t="s">
        <v>7</v>
      </c>
      <c r="N16" s="53" t="s">
        <v>7</v>
      </c>
      <c r="O16" s="53" t="s">
        <v>7</v>
      </c>
      <c r="P16" s="53" t="s">
        <v>7</v>
      </c>
      <c r="Q16" s="53" t="s">
        <v>7</v>
      </c>
      <c r="R16" s="53" t="s">
        <v>7</v>
      </c>
      <c r="S16" s="53" t="s">
        <v>7</v>
      </c>
      <c r="T16" s="53" t="s">
        <v>7</v>
      </c>
      <c r="U16" s="53" t="s">
        <v>7</v>
      </c>
      <c r="V16" s="53" t="s">
        <v>56</v>
      </c>
      <c r="W16" s="53" t="s">
        <v>15</v>
      </c>
      <c r="X16" s="53" t="s">
        <v>41</v>
      </c>
      <c r="Y16" s="53" t="s">
        <v>121</v>
      </c>
      <c r="Z16" s="53" t="s">
        <v>122</v>
      </c>
      <c r="AA16" s="53" t="s">
        <v>121</v>
      </c>
      <c r="AB16" s="53" t="s">
        <v>121</v>
      </c>
      <c r="AC16" s="53" t="s">
        <v>121</v>
      </c>
      <c r="AD16" s="53" t="s">
        <v>121</v>
      </c>
      <c r="AE16" s="53" t="s">
        <v>39</v>
      </c>
      <c r="AF16" s="53" t="s">
        <v>121</v>
      </c>
      <c r="AG16" s="53" t="s">
        <v>121</v>
      </c>
      <c r="AH16" s="53" t="s">
        <v>121</v>
      </c>
      <c r="AI16" s="53" t="s">
        <v>7</v>
      </c>
      <c r="AJ16" s="53" t="s">
        <v>7</v>
      </c>
      <c r="AK16" s="53" t="s">
        <v>7</v>
      </c>
      <c r="AL16" s="53" t="s">
        <v>7</v>
      </c>
      <c r="AM16" s="53" t="s">
        <v>7</v>
      </c>
      <c r="AN16" s="53" t="s">
        <v>7</v>
      </c>
      <c r="AO16" s="53" t="s">
        <v>7</v>
      </c>
      <c r="AP16" s="53" t="s">
        <v>7</v>
      </c>
      <c r="AQ16" s="53" t="s">
        <v>7</v>
      </c>
      <c r="AR16" s="53" t="s">
        <v>7</v>
      </c>
      <c r="AS16" s="53" t="s">
        <v>7</v>
      </c>
      <c r="AT16" s="53" t="s">
        <v>29</v>
      </c>
      <c r="AU16" s="53" t="s">
        <v>7</v>
      </c>
      <c r="AV16" s="53" t="s">
        <v>7</v>
      </c>
      <c r="AW16" s="53" t="s">
        <v>7</v>
      </c>
      <c r="AX16" s="53" t="s">
        <v>7</v>
      </c>
    </row>
    <row r="17">
      <c r="A17" s="2" t="s">
        <v>25</v>
      </c>
      <c r="B17" s="2" t="s">
        <v>113</v>
      </c>
      <c r="C17" s="53" t="s">
        <v>7</v>
      </c>
      <c r="D17" s="53" t="s">
        <v>7</v>
      </c>
      <c r="E17" s="53" t="s">
        <v>7</v>
      </c>
      <c r="F17" s="53" t="s">
        <v>7</v>
      </c>
      <c r="G17" s="53" t="s">
        <v>7</v>
      </c>
      <c r="H17" s="53" t="s">
        <v>7</v>
      </c>
      <c r="I17" s="53" t="s">
        <v>7</v>
      </c>
      <c r="J17" s="53" t="s">
        <v>7</v>
      </c>
      <c r="K17" s="53" t="s">
        <v>7</v>
      </c>
      <c r="L17" s="53" t="s">
        <v>7</v>
      </c>
      <c r="M17" s="53" t="s">
        <v>7</v>
      </c>
      <c r="N17" s="53" t="s">
        <v>7</v>
      </c>
      <c r="O17" s="53" t="s">
        <v>7</v>
      </c>
      <c r="P17" s="53" t="s">
        <v>7</v>
      </c>
      <c r="Q17" s="53" t="s">
        <v>7</v>
      </c>
      <c r="R17" s="53" t="s">
        <v>7</v>
      </c>
      <c r="S17" s="53" t="s">
        <v>7</v>
      </c>
      <c r="T17" s="53" t="s">
        <v>7</v>
      </c>
      <c r="U17" s="53" t="s">
        <v>7</v>
      </c>
      <c r="V17" s="53" t="s">
        <v>56</v>
      </c>
      <c r="W17" s="53" t="s">
        <v>25</v>
      </c>
      <c r="X17" s="53" t="s">
        <v>41</v>
      </c>
      <c r="Y17" s="53" t="s">
        <v>121</v>
      </c>
      <c r="Z17" s="53" t="s">
        <v>122</v>
      </c>
      <c r="AA17" s="53" t="s">
        <v>121</v>
      </c>
      <c r="AB17" s="53" t="s">
        <v>121</v>
      </c>
      <c r="AC17" s="53" t="s">
        <v>121</v>
      </c>
      <c r="AD17" s="53" t="s">
        <v>121</v>
      </c>
      <c r="AE17" s="53" t="s">
        <v>39</v>
      </c>
      <c r="AF17" s="53" t="s">
        <v>121</v>
      </c>
      <c r="AG17" s="53" t="s">
        <v>121</v>
      </c>
      <c r="AH17" s="53" t="s">
        <v>121</v>
      </c>
      <c r="AI17" s="53" t="s">
        <v>7</v>
      </c>
      <c r="AJ17" s="53" t="s">
        <v>7</v>
      </c>
      <c r="AK17" s="53" t="s">
        <v>7</v>
      </c>
      <c r="AL17" s="53" t="s">
        <v>7</v>
      </c>
      <c r="AM17" s="53" t="s">
        <v>7</v>
      </c>
      <c r="AN17" s="53" t="s">
        <v>7</v>
      </c>
      <c r="AO17" s="53" t="s">
        <v>7</v>
      </c>
      <c r="AP17" s="53" t="s">
        <v>7</v>
      </c>
      <c r="AQ17" s="53" t="s">
        <v>7</v>
      </c>
      <c r="AR17" s="53" t="s">
        <v>7</v>
      </c>
      <c r="AS17" s="53" t="s">
        <v>7</v>
      </c>
      <c r="AT17" s="53" t="s">
        <v>29</v>
      </c>
      <c r="AU17" s="53" t="s">
        <v>7</v>
      </c>
      <c r="AV17" s="53" t="s">
        <v>7</v>
      </c>
      <c r="AW17" s="53" t="s">
        <v>7</v>
      </c>
      <c r="AX17" s="53" t="s">
        <v>7</v>
      </c>
    </row>
    <row r="18">
      <c r="A18" s="2" t="s">
        <v>56</v>
      </c>
      <c r="B18" s="2" t="s">
        <v>113</v>
      </c>
      <c r="C18" s="53" t="s">
        <v>7</v>
      </c>
      <c r="D18" s="53" t="s">
        <v>7</v>
      </c>
      <c r="E18" s="53" t="s">
        <v>7</v>
      </c>
      <c r="F18" s="53" t="s">
        <v>7</v>
      </c>
      <c r="G18" s="53" t="s">
        <v>7</v>
      </c>
      <c r="H18" s="53" t="s">
        <v>7</v>
      </c>
      <c r="I18" s="53" t="s">
        <v>7</v>
      </c>
      <c r="J18" s="53" t="s">
        <v>7</v>
      </c>
      <c r="K18" s="53" t="s">
        <v>7</v>
      </c>
      <c r="L18" s="53" t="s">
        <v>7</v>
      </c>
      <c r="M18" s="53" t="s">
        <v>7</v>
      </c>
      <c r="N18" s="53" t="s">
        <v>7</v>
      </c>
      <c r="O18" s="53" t="s">
        <v>7</v>
      </c>
      <c r="P18" s="53" t="s">
        <v>7</v>
      </c>
      <c r="Q18" s="53" t="s">
        <v>7</v>
      </c>
      <c r="R18" s="53" t="s">
        <v>7</v>
      </c>
      <c r="S18" s="53" t="s">
        <v>7</v>
      </c>
      <c r="T18" s="53" t="s">
        <v>7</v>
      </c>
      <c r="U18" s="53" t="s">
        <v>7</v>
      </c>
      <c r="V18" s="53" t="s">
        <v>56</v>
      </c>
      <c r="W18" s="53" t="s">
        <v>120</v>
      </c>
      <c r="X18" s="53" t="s">
        <v>41</v>
      </c>
      <c r="Y18" s="53" t="s">
        <v>121</v>
      </c>
      <c r="Z18" s="53" t="s">
        <v>122</v>
      </c>
      <c r="AA18" s="53" t="s">
        <v>121</v>
      </c>
      <c r="AB18" s="53" t="s">
        <v>121</v>
      </c>
      <c r="AC18" s="53" t="s">
        <v>121</v>
      </c>
      <c r="AD18" s="53" t="s">
        <v>121</v>
      </c>
      <c r="AE18" s="53" t="s">
        <v>39</v>
      </c>
      <c r="AF18" s="53" t="s">
        <v>121</v>
      </c>
      <c r="AG18" s="53" t="s">
        <v>121</v>
      </c>
      <c r="AH18" s="53" t="s">
        <v>121</v>
      </c>
      <c r="AI18" s="53" t="s">
        <v>7</v>
      </c>
      <c r="AJ18" s="53" t="s">
        <v>7</v>
      </c>
      <c r="AK18" s="53" t="s">
        <v>7</v>
      </c>
      <c r="AL18" s="53" t="s">
        <v>7</v>
      </c>
      <c r="AM18" s="53" t="s">
        <v>7</v>
      </c>
      <c r="AN18" s="53" t="s">
        <v>7</v>
      </c>
      <c r="AO18" s="53" t="s">
        <v>7</v>
      </c>
      <c r="AP18" s="53" t="s">
        <v>7</v>
      </c>
      <c r="AQ18" s="53" t="s">
        <v>7</v>
      </c>
      <c r="AR18" s="53" t="s">
        <v>7</v>
      </c>
      <c r="AS18" s="53" t="s">
        <v>7</v>
      </c>
      <c r="AT18" s="53" t="s">
        <v>29</v>
      </c>
      <c r="AU18" s="53" t="s">
        <v>7</v>
      </c>
      <c r="AV18" s="53" t="s">
        <v>7</v>
      </c>
      <c r="AW18" s="53" t="s">
        <v>7</v>
      </c>
      <c r="AX18" s="53" t="s">
        <v>7</v>
      </c>
    </row>
    <row r="19">
      <c r="A19" s="2" t="s">
        <v>31</v>
      </c>
      <c r="B19" s="2" t="s">
        <v>113</v>
      </c>
      <c r="C19" s="53" t="s">
        <v>7</v>
      </c>
      <c r="D19" s="53" t="s">
        <v>7</v>
      </c>
      <c r="E19" s="53" t="s">
        <v>7</v>
      </c>
      <c r="F19" s="53" t="s">
        <v>7</v>
      </c>
      <c r="G19" s="53" t="s">
        <v>7</v>
      </c>
      <c r="H19" s="53" t="s">
        <v>7</v>
      </c>
      <c r="I19" s="53" t="s">
        <v>7</v>
      </c>
      <c r="J19" s="53" t="s">
        <v>7</v>
      </c>
      <c r="K19" s="53" t="s">
        <v>7</v>
      </c>
      <c r="L19" s="53" t="s">
        <v>7</v>
      </c>
      <c r="M19" s="53" t="s">
        <v>7</v>
      </c>
      <c r="N19" s="53" t="s">
        <v>7</v>
      </c>
      <c r="O19" s="53" t="s">
        <v>7</v>
      </c>
      <c r="P19" s="53" t="s">
        <v>7</v>
      </c>
      <c r="Q19" s="53" t="s">
        <v>7</v>
      </c>
      <c r="R19" s="53" t="s">
        <v>7</v>
      </c>
      <c r="S19" s="53" t="s">
        <v>7</v>
      </c>
      <c r="T19" s="53" t="s">
        <v>7</v>
      </c>
      <c r="U19" s="53" t="s">
        <v>7</v>
      </c>
      <c r="V19" s="53" t="s">
        <v>56</v>
      </c>
      <c r="W19" s="53" t="s">
        <v>120</v>
      </c>
      <c r="X19" s="53" t="s">
        <v>41</v>
      </c>
      <c r="Y19" s="53" t="s">
        <v>121</v>
      </c>
      <c r="Z19" s="53" t="s">
        <v>122</v>
      </c>
      <c r="AA19" s="53" t="s">
        <v>121</v>
      </c>
      <c r="AB19" s="53" t="s">
        <v>121</v>
      </c>
      <c r="AC19" s="53" t="s">
        <v>121</v>
      </c>
      <c r="AD19" s="53" t="s">
        <v>121</v>
      </c>
      <c r="AE19" s="53" t="s">
        <v>39</v>
      </c>
      <c r="AF19" s="53" t="s">
        <v>121</v>
      </c>
      <c r="AG19" s="53" t="s">
        <v>121</v>
      </c>
      <c r="AH19" s="53" t="s">
        <v>121</v>
      </c>
      <c r="AI19" s="53" t="s">
        <v>7</v>
      </c>
      <c r="AJ19" s="53" t="s">
        <v>7</v>
      </c>
      <c r="AK19" s="53" t="s">
        <v>7</v>
      </c>
      <c r="AL19" s="53" t="s">
        <v>7</v>
      </c>
      <c r="AM19" s="53" t="s">
        <v>7</v>
      </c>
      <c r="AN19" s="53" t="s">
        <v>7</v>
      </c>
      <c r="AO19" s="53" t="s">
        <v>7</v>
      </c>
      <c r="AP19" s="53" t="s">
        <v>7</v>
      </c>
      <c r="AQ19" s="53" t="s">
        <v>7</v>
      </c>
      <c r="AR19" s="53" t="s">
        <v>7</v>
      </c>
      <c r="AS19" s="53" t="s">
        <v>7</v>
      </c>
      <c r="AT19" s="53" t="s">
        <v>29</v>
      </c>
      <c r="AU19" s="53" t="s">
        <v>7</v>
      </c>
      <c r="AV19" s="53" t="s">
        <v>7</v>
      </c>
      <c r="AW19" s="53" t="s">
        <v>7</v>
      </c>
      <c r="AX19" s="53" t="s">
        <v>7</v>
      </c>
    </row>
    <row r="20">
      <c r="A20" s="2" t="s">
        <v>44</v>
      </c>
      <c r="B20" s="2" t="s">
        <v>113</v>
      </c>
      <c r="C20" s="53" t="s">
        <v>7</v>
      </c>
      <c r="D20" s="53" t="s">
        <v>7</v>
      </c>
      <c r="E20" s="53" t="s">
        <v>7</v>
      </c>
      <c r="F20" s="53" t="s">
        <v>7</v>
      </c>
      <c r="G20" s="53" t="s">
        <v>7</v>
      </c>
      <c r="H20" s="53" t="s">
        <v>7</v>
      </c>
      <c r="I20" s="53" t="s">
        <v>7</v>
      </c>
      <c r="J20" s="53" t="s">
        <v>7</v>
      </c>
      <c r="K20" s="53" t="s">
        <v>7</v>
      </c>
      <c r="L20" s="53" t="s">
        <v>7</v>
      </c>
      <c r="M20" s="53" t="s">
        <v>7</v>
      </c>
      <c r="N20" s="53" t="s">
        <v>7</v>
      </c>
      <c r="O20" s="53" t="s">
        <v>7</v>
      </c>
      <c r="P20" s="53" t="s">
        <v>7</v>
      </c>
      <c r="Q20" s="53" t="s">
        <v>7</v>
      </c>
      <c r="R20" s="53" t="s">
        <v>7</v>
      </c>
      <c r="S20" s="53" t="s">
        <v>7</v>
      </c>
      <c r="T20" s="53" t="s">
        <v>7</v>
      </c>
      <c r="U20" s="53" t="s">
        <v>7</v>
      </c>
      <c r="V20" s="53" t="s">
        <v>56</v>
      </c>
      <c r="W20" s="53" t="s">
        <v>120</v>
      </c>
      <c r="X20" s="53" t="s">
        <v>41</v>
      </c>
      <c r="Y20" s="53" t="s">
        <v>121</v>
      </c>
      <c r="Z20" s="53" t="s">
        <v>122</v>
      </c>
      <c r="AA20" s="53" t="s">
        <v>121</v>
      </c>
      <c r="AB20" s="53" t="s">
        <v>121</v>
      </c>
      <c r="AC20" s="53" t="s">
        <v>121</v>
      </c>
      <c r="AD20" s="53" t="s">
        <v>121</v>
      </c>
      <c r="AE20" s="53" t="s">
        <v>39</v>
      </c>
      <c r="AF20" s="53" t="s">
        <v>121</v>
      </c>
      <c r="AG20" s="53" t="s">
        <v>121</v>
      </c>
      <c r="AH20" s="53" t="s">
        <v>121</v>
      </c>
      <c r="AI20" s="53" t="s">
        <v>7</v>
      </c>
      <c r="AJ20" s="53" t="s">
        <v>7</v>
      </c>
      <c r="AK20" s="53" t="s">
        <v>7</v>
      </c>
      <c r="AL20" s="53" t="s">
        <v>7</v>
      </c>
      <c r="AM20" s="53" t="s">
        <v>7</v>
      </c>
      <c r="AN20" s="53" t="s">
        <v>7</v>
      </c>
      <c r="AO20" s="53" t="s">
        <v>7</v>
      </c>
      <c r="AP20" s="53" t="s">
        <v>7</v>
      </c>
      <c r="AQ20" s="53" t="s">
        <v>7</v>
      </c>
      <c r="AR20" s="53" t="s">
        <v>7</v>
      </c>
      <c r="AS20" s="53" t="s">
        <v>7</v>
      </c>
      <c r="AT20" s="53" t="s">
        <v>29</v>
      </c>
      <c r="AU20" s="53" t="s">
        <v>7</v>
      </c>
      <c r="AV20" s="53" t="s">
        <v>7</v>
      </c>
      <c r="AW20" s="53" t="s">
        <v>7</v>
      </c>
      <c r="AX20" s="53" t="s">
        <v>7</v>
      </c>
    </row>
    <row r="21">
      <c r="A21" s="2" t="s">
        <v>50</v>
      </c>
      <c r="B21" s="2" t="s">
        <v>113</v>
      </c>
      <c r="C21" s="53" t="s">
        <v>7</v>
      </c>
      <c r="D21" s="53" t="s">
        <v>7</v>
      </c>
      <c r="E21" s="53" t="s">
        <v>7</v>
      </c>
      <c r="F21" s="53" t="s">
        <v>7</v>
      </c>
      <c r="G21" s="53" t="s">
        <v>7</v>
      </c>
      <c r="H21" s="53" t="s">
        <v>7</v>
      </c>
      <c r="I21" s="53" t="s">
        <v>7</v>
      </c>
      <c r="J21" s="53" t="s">
        <v>7</v>
      </c>
      <c r="K21" s="53" t="s">
        <v>7</v>
      </c>
      <c r="L21" s="53" t="s">
        <v>7</v>
      </c>
      <c r="M21" s="53" t="s">
        <v>7</v>
      </c>
      <c r="N21" s="53" t="s">
        <v>7</v>
      </c>
      <c r="O21" s="53" t="s">
        <v>7</v>
      </c>
      <c r="P21" s="53" t="s">
        <v>7</v>
      </c>
      <c r="Q21" s="53" t="s">
        <v>7</v>
      </c>
      <c r="R21" s="53" t="s">
        <v>7</v>
      </c>
      <c r="S21" s="53" t="s">
        <v>7</v>
      </c>
      <c r="T21" s="53" t="s">
        <v>7</v>
      </c>
      <c r="U21" s="53" t="s">
        <v>7</v>
      </c>
      <c r="V21" s="53" t="s">
        <v>56</v>
      </c>
      <c r="W21" s="53" t="s">
        <v>50</v>
      </c>
      <c r="X21" s="53" t="s">
        <v>41</v>
      </c>
      <c r="Y21" s="53" t="s">
        <v>121</v>
      </c>
      <c r="Z21" s="53" t="s">
        <v>122</v>
      </c>
      <c r="AA21" s="53" t="s">
        <v>121</v>
      </c>
      <c r="AB21" s="53" t="s">
        <v>121</v>
      </c>
      <c r="AC21" s="53" t="s">
        <v>121</v>
      </c>
      <c r="AD21" s="53" t="s">
        <v>121</v>
      </c>
      <c r="AE21" s="53" t="s">
        <v>39</v>
      </c>
      <c r="AF21" s="53" t="s">
        <v>121</v>
      </c>
      <c r="AG21" s="53" t="s">
        <v>121</v>
      </c>
      <c r="AH21" s="53" t="s">
        <v>121</v>
      </c>
      <c r="AI21" s="53" t="s">
        <v>7</v>
      </c>
      <c r="AJ21" s="53" t="s">
        <v>7</v>
      </c>
      <c r="AK21" s="53" t="s">
        <v>7</v>
      </c>
      <c r="AL21" s="53" t="s">
        <v>7</v>
      </c>
      <c r="AM21" s="53" t="s">
        <v>7</v>
      </c>
      <c r="AN21" s="53" t="s">
        <v>7</v>
      </c>
      <c r="AO21" s="53" t="s">
        <v>7</v>
      </c>
      <c r="AP21" s="53" t="s">
        <v>7</v>
      </c>
      <c r="AQ21" s="53" t="s">
        <v>7</v>
      </c>
      <c r="AR21" s="53" t="s">
        <v>7</v>
      </c>
      <c r="AS21" s="53" t="s">
        <v>7</v>
      </c>
      <c r="AT21" s="53" t="s">
        <v>29</v>
      </c>
      <c r="AU21" s="53" t="s">
        <v>7</v>
      </c>
      <c r="AV21" s="53" t="s">
        <v>7</v>
      </c>
      <c r="AW21" s="53" t="s">
        <v>7</v>
      </c>
      <c r="AX21" s="53" t="s">
        <v>7</v>
      </c>
    </row>
    <row r="22">
      <c r="A22" s="11"/>
      <c r="B22" s="11"/>
      <c r="C22" s="66"/>
      <c r="D22" s="66"/>
      <c r="E22" s="66"/>
      <c r="F22" s="66"/>
      <c r="G22" s="67"/>
      <c r="H22" s="66"/>
      <c r="I22" s="66"/>
      <c r="J22" s="67"/>
      <c r="K22" s="67"/>
      <c r="L22" s="67"/>
      <c r="M22" s="67"/>
      <c r="N22" s="67"/>
      <c r="O22" s="67"/>
      <c r="P22" s="67"/>
      <c r="Q22" s="67"/>
      <c r="R22" s="67"/>
      <c r="S22" s="67"/>
      <c r="T22" s="67"/>
      <c r="U22" s="67"/>
      <c r="V22" s="67"/>
      <c r="W22" s="67"/>
      <c r="X22" s="67"/>
      <c r="Y22" s="67"/>
      <c r="Z22" s="67"/>
      <c r="AA22" s="67"/>
      <c r="AB22" s="67"/>
      <c r="AC22" s="67"/>
      <c r="AD22" s="67"/>
      <c r="AE22" s="66"/>
      <c r="AF22" s="67"/>
      <c r="AG22" s="67"/>
      <c r="AH22" s="67"/>
      <c r="AI22" s="67"/>
      <c r="AJ22" s="67"/>
      <c r="AK22" s="67"/>
      <c r="AL22" s="67"/>
      <c r="AM22" s="67"/>
      <c r="AN22" s="67"/>
      <c r="AO22" s="67"/>
      <c r="AP22" s="67"/>
      <c r="AQ22" s="67"/>
      <c r="AR22" s="67"/>
      <c r="AS22" s="67"/>
      <c r="AT22" s="67"/>
      <c r="AU22" s="67"/>
      <c r="AV22" s="67"/>
      <c r="AW22" s="67"/>
      <c r="AX22" s="67"/>
    </row>
    <row r="23">
      <c r="A23" s="2" t="s">
        <v>3</v>
      </c>
      <c r="B23" s="2" t="s">
        <v>113</v>
      </c>
      <c r="C23" s="53" t="s">
        <v>160</v>
      </c>
      <c r="D23" s="53" t="s">
        <v>160</v>
      </c>
      <c r="E23" s="53" t="s">
        <v>160</v>
      </c>
      <c r="F23" s="53" t="s">
        <v>160</v>
      </c>
      <c r="G23" s="53" t="s">
        <v>160</v>
      </c>
      <c r="H23" s="53" t="s">
        <v>160</v>
      </c>
      <c r="I23" s="53" t="s">
        <v>160</v>
      </c>
      <c r="J23" s="53" t="s">
        <v>52</v>
      </c>
      <c r="K23" s="53" t="s">
        <v>52</v>
      </c>
      <c r="L23" s="53" t="s">
        <v>160</v>
      </c>
      <c r="M23" s="53" t="s">
        <v>62</v>
      </c>
      <c r="N23" s="53" t="s">
        <v>160</v>
      </c>
      <c r="O23" s="53" t="s">
        <v>160</v>
      </c>
      <c r="P23" s="53" t="s">
        <v>160</v>
      </c>
      <c r="Q23" s="53" t="s">
        <v>160</v>
      </c>
      <c r="R23" s="53" t="s">
        <v>157</v>
      </c>
      <c r="S23" s="53" t="s">
        <v>157</v>
      </c>
      <c r="T23" s="53" t="s">
        <v>157</v>
      </c>
      <c r="U23" s="53" t="s">
        <v>157</v>
      </c>
      <c r="V23" s="53" t="s">
        <v>56</v>
      </c>
      <c r="W23" s="53" t="s">
        <v>120</v>
      </c>
      <c r="X23" s="53" t="s">
        <v>41</v>
      </c>
      <c r="Y23" s="53" t="s">
        <v>121</v>
      </c>
      <c r="Z23" s="53" t="s">
        <v>122</v>
      </c>
      <c r="AA23" s="53" t="s">
        <v>121</v>
      </c>
      <c r="AB23" s="53" t="s">
        <v>121</v>
      </c>
      <c r="AC23" s="53" t="s">
        <v>121</v>
      </c>
      <c r="AD23" s="53" t="s">
        <v>121</v>
      </c>
      <c r="AE23" s="53" t="s">
        <v>39</v>
      </c>
      <c r="AF23" s="53" t="s">
        <v>121</v>
      </c>
      <c r="AG23" s="53" t="s">
        <v>121</v>
      </c>
      <c r="AH23" s="53" t="s">
        <v>121</v>
      </c>
      <c r="AI23" s="53" t="s">
        <v>7</v>
      </c>
      <c r="AJ23" s="53" t="s">
        <v>7</v>
      </c>
      <c r="AK23" s="53" t="s">
        <v>157</v>
      </c>
      <c r="AL23" s="53" t="s">
        <v>157</v>
      </c>
      <c r="AM23" s="53" t="s">
        <v>157</v>
      </c>
      <c r="AN23" s="53" t="s">
        <v>157</v>
      </c>
      <c r="AO23" s="53" t="s">
        <v>157</v>
      </c>
      <c r="AP23" s="53" t="s">
        <v>157</v>
      </c>
      <c r="AQ23" s="53" t="s">
        <v>157</v>
      </c>
      <c r="AR23" s="53" t="s">
        <v>157</v>
      </c>
      <c r="AS23" s="53" t="s">
        <v>157</v>
      </c>
      <c r="AT23" s="53" t="s">
        <v>157</v>
      </c>
      <c r="AU23" s="53" t="s">
        <v>157</v>
      </c>
      <c r="AV23" s="53" t="s">
        <v>157</v>
      </c>
      <c r="AW23" s="53" t="s">
        <v>44</v>
      </c>
      <c r="AX23" s="53" t="s">
        <v>157</v>
      </c>
    </row>
    <row r="24">
      <c r="A24" s="7" t="s">
        <v>9</v>
      </c>
      <c r="B24" s="2" t="s">
        <v>113</v>
      </c>
      <c r="C24" s="53" t="s">
        <v>157</v>
      </c>
      <c r="D24" s="53" t="s">
        <v>157</v>
      </c>
      <c r="E24" s="53" t="s">
        <v>157</v>
      </c>
      <c r="F24" s="53" t="s">
        <v>157</v>
      </c>
      <c r="G24" s="53" t="s">
        <v>157</v>
      </c>
      <c r="H24" s="53" t="s">
        <v>157</v>
      </c>
      <c r="I24" s="53" t="s">
        <v>157</v>
      </c>
      <c r="J24" s="53" t="s">
        <v>157</v>
      </c>
      <c r="K24" s="53" t="s">
        <v>157</v>
      </c>
      <c r="L24" s="53" t="s">
        <v>157</v>
      </c>
      <c r="M24" s="53" t="s">
        <v>157</v>
      </c>
      <c r="N24" s="53" t="s">
        <v>157</v>
      </c>
      <c r="O24" s="53" t="s">
        <v>157</v>
      </c>
      <c r="P24" s="53" t="s">
        <v>157</v>
      </c>
      <c r="Q24" s="53" t="s">
        <v>157</v>
      </c>
      <c r="R24" s="53" t="s">
        <v>157</v>
      </c>
      <c r="S24" s="53" t="s">
        <v>157</v>
      </c>
      <c r="T24" s="53" t="s">
        <v>157</v>
      </c>
      <c r="U24" s="53" t="s">
        <v>157</v>
      </c>
      <c r="V24" s="53" t="s">
        <v>56</v>
      </c>
      <c r="W24" s="53" t="s">
        <v>120</v>
      </c>
      <c r="X24" s="53" t="s">
        <v>41</v>
      </c>
      <c r="Y24" s="53" t="s">
        <v>121</v>
      </c>
      <c r="Z24" s="53" t="s">
        <v>122</v>
      </c>
      <c r="AA24" s="53" t="s">
        <v>121</v>
      </c>
      <c r="AB24" s="53" t="s">
        <v>121</v>
      </c>
      <c r="AC24" s="53" t="s">
        <v>121</v>
      </c>
      <c r="AD24" s="53" t="s">
        <v>121</v>
      </c>
      <c r="AE24" s="53" t="s">
        <v>39</v>
      </c>
      <c r="AF24" s="53" t="s">
        <v>121</v>
      </c>
      <c r="AG24" s="53" t="s">
        <v>121</v>
      </c>
      <c r="AH24" s="53" t="s">
        <v>121</v>
      </c>
      <c r="AI24" s="53" t="s">
        <v>157</v>
      </c>
      <c r="AJ24" s="53" t="s">
        <v>157</v>
      </c>
      <c r="AK24" s="53" t="s">
        <v>157</v>
      </c>
      <c r="AL24" s="53" t="s">
        <v>157</v>
      </c>
      <c r="AM24" s="53" t="s">
        <v>157</v>
      </c>
      <c r="AN24" s="53" t="s">
        <v>157</v>
      </c>
      <c r="AO24" s="53" t="s">
        <v>157</v>
      </c>
      <c r="AP24" s="53" t="s">
        <v>157</v>
      </c>
      <c r="AQ24" s="53" t="s">
        <v>157</v>
      </c>
      <c r="AR24" s="53" t="s">
        <v>157</v>
      </c>
      <c r="AS24" s="53" t="s">
        <v>157</v>
      </c>
      <c r="AT24" s="53" t="s">
        <v>157</v>
      </c>
      <c r="AU24" s="53" t="s">
        <v>157</v>
      </c>
      <c r="AV24" s="53" t="s">
        <v>157</v>
      </c>
      <c r="AW24" s="53" t="s">
        <v>44</v>
      </c>
      <c r="AX24" s="53" t="s">
        <v>157</v>
      </c>
    </row>
    <row r="25">
      <c r="A25" s="7" t="s">
        <v>39</v>
      </c>
      <c r="B25" s="2" t="s">
        <v>113</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t="s">
        <v>115</v>
      </c>
      <c r="V25" s="53" t="s">
        <v>56</v>
      </c>
      <c r="W25" s="53" t="s">
        <v>120</v>
      </c>
      <c r="X25" s="53" t="s">
        <v>41</v>
      </c>
      <c r="Y25" s="53" t="s">
        <v>121</v>
      </c>
      <c r="Z25" s="53" t="s">
        <v>122</v>
      </c>
      <c r="AA25" s="53" t="s">
        <v>121</v>
      </c>
      <c r="AB25" s="53" t="s">
        <v>121</v>
      </c>
      <c r="AC25" s="53" t="s">
        <v>121</v>
      </c>
      <c r="AD25" s="53" t="s">
        <v>121</v>
      </c>
      <c r="AE25" s="53" t="s">
        <v>39</v>
      </c>
      <c r="AF25" s="53" t="s">
        <v>121</v>
      </c>
      <c r="AG25" s="53" t="s">
        <v>121</v>
      </c>
      <c r="AH25" s="53" t="s">
        <v>121</v>
      </c>
      <c r="AI25" s="53" t="s">
        <v>157</v>
      </c>
      <c r="AJ25" s="53" t="s">
        <v>157</v>
      </c>
      <c r="AK25" s="53" t="s">
        <v>157</v>
      </c>
      <c r="AL25" s="53" t="s">
        <v>157</v>
      </c>
      <c r="AM25" s="53" t="s">
        <v>157</v>
      </c>
      <c r="AN25" s="53" t="s">
        <v>157</v>
      </c>
      <c r="AO25" s="53" t="s">
        <v>157</v>
      </c>
      <c r="AP25" s="53" t="s">
        <v>157</v>
      </c>
      <c r="AQ25" s="53" t="s">
        <v>157</v>
      </c>
      <c r="AR25" s="53" t="s">
        <v>157</v>
      </c>
      <c r="AS25" s="53" t="s">
        <v>157</v>
      </c>
      <c r="AT25" s="53" t="s">
        <v>157</v>
      </c>
      <c r="AU25" s="53" t="s">
        <v>157</v>
      </c>
      <c r="AV25" s="53" t="s">
        <v>157</v>
      </c>
      <c r="AW25" s="53" t="s">
        <v>44</v>
      </c>
      <c r="AX25" s="53" t="s">
        <v>157</v>
      </c>
    </row>
    <row r="26">
      <c r="A26" s="7" t="s">
        <v>41</v>
      </c>
      <c r="B26" s="2" t="s">
        <v>113</v>
      </c>
      <c r="C26" s="53" t="s">
        <v>157</v>
      </c>
      <c r="D26" s="53" t="s">
        <v>157</v>
      </c>
      <c r="E26" s="53" t="s">
        <v>157</v>
      </c>
      <c r="F26" s="53" t="s">
        <v>157</v>
      </c>
      <c r="G26" s="53" t="s">
        <v>157</v>
      </c>
      <c r="H26" s="53" t="s">
        <v>157</v>
      </c>
      <c r="I26" s="53" t="s">
        <v>157</v>
      </c>
      <c r="J26" s="53" t="s">
        <v>157</v>
      </c>
      <c r="K26" s="53" t="s">
        <v>157</v>
      </c>
      <c r="L26" s="53" t="s">
        <v>157</v>
      </c>
      <c r="M26" s="53" t="s">
        <v>157</v>
      </c>
      <c r="N26" s="53" t="s">
        <v>157</v>
      </c>
      <c r="O26" s="53" t="s">
        <v>157</v>
      </c>
      <c r="P26" s="53" t="s">
        <v>157</v>
      </c>
      <c r="Q26" s="53" t="s">
        <v>157</v>
      </c>
      <c r="R26" s="53" t="s">
        <v>157</v>
      </c>
      <c r="S26" s="53" t="s">
        <v>157</v>
      </c>
      <c r="T26" s="53" t="s">
        <v>157</v>
      </c>
      <c r="U26" s="53" t="s">
        <v>157</v>
      </c>
      <c r="V26" s="53" t="s">
        <v>56</v>
      </c>
      <c r="W26" s="53" t="s">
        <v>120</v>
      </c>
      <c r="X26" s="53" t="s">
        <v>41</v>
      </c>
      <c r="Y26" s="53" t="s">
        <v>121</v>
      </c>
      <c r="Z26" s="53" t="s">
        <v>122</v>
      </c>
      <c r="AA26" s="53" t="s">
        <v>121</v>
      </c>
      <c r="AB26" s="53" t="s">
        <v>121</v>
      </c>
      <c r="AC26" s="53" t="s">
        <v>121</v>
      </c>
      <c r="AD26" s="53" t="s">
        <v>121</v>
      </c>
      <c r="AE26" s="53" t="s">
        <v>39</v>
      </c>
      <c r="AF26" s="53" t="s">
        <v>121</v>
      </c>
      <c r="AG26" s="53" t="s">
        <v>121</v>
      </c>
      <c r="AH26" s="53" t="s">
        <v>121</v>
      </c>
      <c r="AI26" s="53" t="s">
        <v>157</v>
      </c>
      <c r="AJ26" s="53" t="s">
        <v>157</v>
      </c>
      <c r="AK26" s="53" t="s">
        <v>157</v>
      </c>
      <c r="AL26" s="53" t="s">
        <v>157</v>
      </c>
      <c r="AM26" s="53" t="s">
        <v>157</v>
      </c>
      <c r="AN26" s="53" t="s">
        <v>157</v>
      </c>
      <c r="AO26" s="53" t="s">
        <v>157</v>
      </c>
      <c r="AP26" s="53" t="s">
        <v>157</v>
      </c>
      <c r="AQ26" s="53" t="s">
        <v>157</v>
      </c>
      <c r="AR26" s="53" t="s">
        <v>157</v>
      </c>
      <c r="AS26" s="53" t="s">
        <v>157</v>
      </c>
      <c r="AT26" s="53" t="s">
        <v>157</v>
      </c>
      <c r="AU26" s="53" t="s">
        <v>157</v>
      </c>
      <c r="AV26" s="53" t="s">
        <v>157</v>
      </c>
      <c r="AW26" s="53" t="s">
        <v>44</v>
      </c>
      <c r="AX26" s="53" t="s">
        <v>157</v>
      </c>
    </row>
    <row r="27">
      <c r="A27" s="7" t="s">
        <v>46</v>
      </c>
      <c r="B27" s="2" t="s">
        <v>113</v>
      </c>
      <c r="C27" s="53" t="s">
        <v>157</v>
      </c>
      <c r="D27" s="53" t="s">
        <v>157</v>
      </c>
      <c r="E27" s="53" t="s">
        <v>157</v>
      </c>
      <c r="F27" s="53" t="s">
        <v>157</v>
      </c>
      <c r="G27" s="53" t="s">
        <v>157</v>
      </c>
      <c r="H27" s="53" t="s">
        <v>157</v>
      </c>
      <c r="I27" s="53" t="s">
        <v>157</v>
      </c>
      <c r="J27" s="53" t="s">
        <v>157</v>
      </c>
      <c r="K27" s="53" t="s">
        <v>157</v>
      </c>
      <c r="L27" s="53" t="s">
        <v>157</v>
      </c>
      <c r="M27" s="53" t="s">
        <v>157</v>
      </c>
      <c r="N27" s="53" t="s">
        <v>157</v>
      </c>
      <c r="O27" s="53" t="s">
        <v>157</v>
      </c>
      <c r="P27" s="53" t="s">
        <v>157</v>
      </c>
      <c r="Q27" s="53" t="s">
        <v>157</v>
      </c>
      <c r="R27" s="53" t="s">
        <v>157</v>
      </c>
      <c r="S27" s="53" t="s">
        <v>157</v>
      </c>
      <c r="T27" s="53" t="s">
        <v>157</v>
      </c>
      <c r="U27" s="53" t="s">
        <v>157</v>
      </c>
      <c r="V27" s="53" t="s">
        <v>56</v>
      </c>
      <c r="W27" s="53" t="s">
        <v>120</v>
      </c>
      <c r="X27" s="53" t="s">
        <v>41</v>
      </c>
      <c r="Y27" s="53" t="s">
        <v>121</v>
      </c>
      <c r="Z27" s="53" t="s">
        <v>122</v>
      </c>
      <c r="AA27" s="53" t="s">
        <v>121</v>
      </c>
      <c r="AB27" s="53" t="s">
        <v>121</v>
      </c>
      <c r="AC27" s="53" t="s">
        <v>121</v>
      </c>
      <c r="AD27" s="53" t="s">
        <v>121</v>
      </c>
      <c r="AE27" s="53" t="s">
        <v>39</v>
      </c>
      <c r="AF27" s="53" t="s">
        <v>121</v>
      </c>
      <c r="AG27" s="53" t="s">
        <v>121</v>
      </c>
      <c r="AH27" s="53" t="s">
        <v>121</v>
      </c>
      <c r="AI27" s="53" t="s">
        <v>7</v>
      </c>
      <c r="AJ27" s="53" t="s">
        <v>7</v>
      </c>
      <c r="AK27" s="53" t="s">
        <v>157</v>
      </c>
      <c r="AL27" s="53" t="s">
        <v>157</v>
      </c>
      <c r="AM27" s="53" t="s">
        <v>157</v>
      </c>
      <c r="AN27" s="53" t="s">
        <v>157</v>
      </c>
      <c r="AO27" s="53" t="s">
        <v>157</v>
      </c>
      <c r="AP27" s="53" t="s">
        <v>157</v>
      </c>
      <c r="AQ27" s="53" t="s">
        <v>157</v>
      </c>
      <c r="AR27" s="53" t="s">
        <v>157</v>
      </c>
      <c r="AS27" s="53" t="s">
        <v>157</v>
      </c>
      <c r="AT27" s="53" t="s">
        <v>157</v>
      </c>
      <c r="AU27" s="53" t="s">
        <v>157</v>
      </c>
      <c r="AV27" s="53" t="s">
        <v>157</v>
      </c>
      <c r="AW27" s="53" t="s">
        <v>44</v>
      </c>
      <c r="AX27" s="53" t="s">
        <v>157</v>
      </c>
    </row>
    <row r="28">
      <c r="A28" s="7" t="s">
        <v>48</v>
      </c>
      <c r="B28" s="2" t="s">
        <v>113</v>
      </c>
      <c r="C28" s="53" t="s">
        <v>157</v>
      </c>
      <c r="D28" s="53" t="s">
        <v>157</v>
      </c>
      <c r="E28" s="53" t="s">
        <v>157</v>
      </c>
      <c r="F28" s="53" t="s">
        <v>157</v>
      </c>
      <c r="G28" s="53" t="s">
        <v>157</v>
      </c>
      <c r="H28" s="53" t="s">
        <v>157</v>
      </c>
      <c r="I28" s="53" t="s">
        <v>157</v>
      </c>
      <c r="J28" s="53" t="s">
        <v>157</v>
      </c>
      <c r="K28" s="53" t="s">
        <v>157</v>
      </c>
      <c r="L28" s="53" t="s">
        <v>157</v>
      </c>
      <c r="M28" s="53" t="s">
        <v>157</v>
      </c>
      <c r="N28" s="53" t="s">
        <v>157</v>
      </c>
      <c r="O28" s="53" t="s">
        <v>157</v>
      </c>
      <c r="P28" s="53" t="s">
        <v>157</v>
      </c>
      <c r="Q28" s="53" t="s">
        <v>157</v>
      </c>
      <c r="R28" s="53" t="s">
        <v>157</v>
      </c>
      <c r="S28" s="53" t="s">
        <v>157</v>
      </c>
      <c r="T28" s="53" t="s">
        <v>157</v>
      </c>
      <c r="U28" s="53" t="s">
        <v>157</v>
      </c>
      <c r="V28" s="53" t="s">
        <v>56</v>
      </c>
      <c r="W28" s="53" t="s">
        <v>120</v>
      </c>
      <c r="X28" s="53" t="s">
        <v>41</v>
      </c>
      <c r="Y28" s="53" t="s">
        <v>121</v>
      </c>
      <c r="Z28" s="53" t="s">
        <v>122</v>
      </c>
      <c r="AA28" s="53" t="s">
        <v>121</v>
      </c>
      <c r="AB28" s="53" t="s">
        <v>121</v>
      </c>
      <c r="AC28" s="53" t="s">
        <v>121</v>
      </c>
      <c r="AD28" s="53" t="s">
        <v>121</v>
      </c>
      <c r="AE28" s="53" t="s">
        <v>39</v>
      </c>
      <c r="AF28" s="53" t="s">
        <v>121</v>
      </c>
      <c r="AG28" s="53" t="s">
        <v>121</v>
      </c>
      <c r="AH28" s="53" t="s">
        <v>121</v>
      </c>
      <c r="AI28" s="53" t="s">
        <v>157</v>
      </c>
      <c r="AJ28" s="53" t="s">
        <v>157</v>
      </c>
      <c r="AK28" s="53" t="s">
        <v>157</v>
      </c>
      <c r="AL28" s="53" t="s">
        <v>157</v>
      </c>
      <c r="AM28" s="53" t="s">
        <v>157</v>
      </c>
      <c r="AN28" s="53" t="s">
        <v>157</v>
      </c>
      <c r="AO28" s="53" t="s">
        <v>157</v>
      </c>
      <c r="AP28" s="53" t="s">
        <v>157</v>
      </c>
      <c r="AQ28" s="53" t="s">
        <v>157</v>
      </c>
      <c r="AR28" s="53" t="s">
        <v>157</v>
      </c>
      <c r="AS28" s="53" t="s">
        <v>157</v>
      </c>
      <c r="AT28" s="53" t="s">
        <v>157</v>
      </c>
      <c r="AU28" s="53" t="s">
        <v>157</v>
      </c>
      <c r="AV28" s="53" t="s">
        <v>157</v>
      </c>
      <c r="AW28" s="53" t="s">
        <v>44</v>
      </c>
      <c r="AX28" s="53" t="s">
        <v>157</v>
      </c>
    </row>
    <row r="29">
      <c r="A29" s="13"/>
      <c r="B29" s="1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6"/>
      <c r="AF29" s="67"/>
      <c r="AG29" s="67"/>
      <c r="AH29" s="67"/>
      <c r="AI29" s="67"/>
      <c r="AJ29" s="67"/>
      <c r="AK29" s="67"/>
      <c r="AL29" s="67"/>
      <c r="AM29" s="67"/>
      <c r="AN29" s="67"/>
      <c r="AO29" s="67"/>
      <c r="AP29" s="67"/>
      <c r="AQ29" s="67"/>
      <c r="AR29" s="67"/>
      <c r="AS29" s="67"/>
      <c r="AT29" s="67"/>
      <c r="AU29" s="67"/>
      <c r="AV29" s="67"/>
      <c r="AW29" s="67"/>
      <c r="AX29" s="67"/>
    </row>
    <row r="30">
      <c r="A30" s="2" t="s">
        <v>19</v>
      </c>
      <c r="B30" s="2" t="s">
        <v>113</v>
      </c>
      <c r="C30" s="53" t="s">
        <v>157</v>
      </c>
      <c r="D30" s="53" t="s">
        <v>157</v>
      </c>
      <c r="E30" s="53" t="s">
        <v>157</v>
      </c>
      <c r="F30" s="53" t="s">
        <v>157</v>
      </c>
      <c r="G30" s="53" t="s">
        <v>157</v>
      </c>
      <c r="H30" s="53" t="s">
        <v>157</v>
      </c>
      <c r="I30" s="53" t="s">
        <v>157</v>
      </c>
      <c r="J30" s="53" t="s">
        <v>157</v>
      </c>
      <c r="K30" s="53" t="s">
        <v>157</v>
      </c>
      <c r="L30" s="53" t="s">
        <v>157</v>
      </c>
      <c r="M30" s="53" t="s">
        <v>157</v>
      </c>
      <c r="N30" s="53" t="s">
        <v>157</v>
      </c>
      <c r="O30" s="53" t="s">
        <v>157</v>
      </c>
      <c r="P30" s="53" t="s">
        <v>157</v>
      </c>
      <c r="Q30" s="53" t="s">
        <v>157</v>
      </c>
      <c r="R30" s="53" t="s">
        <v>157</v>
      </c>
      <c r="S30" s="53" t="s">
        <v>157</v>
      </c>
      <c r="T30" s="53" t="s">
        <v>157</v>
      </c>
      <c r="U30" s="53" t="s">
        <v>157</v>
      </c>
      <c r="V30" s="53" t="s">
        <v>56</v>
      </c>
      <c r="W30" s="53" t="s">
        <v>120</v>
      </c>
      <c r="X30" s="53" t="s">
        <v>41</v>
      </c>
      <c r="Y30" s="53" t="s">
        <v>121</v>
      </c>
      <c r="Z30" s="53" t="s">
        <v>122</v>
      </c>
      <c r="AA30" s="53" t="s">
        <v>121</v>
      </c>
      <c r="AB30" s="53" t="s">
        <v>121</v>
      </c>
      <c r="AC30" s="53" t="s">
        <v>121</v>
      </c>
      <c r="AD30" s="53" t="s">
        <v>121</v>
      </c>
      <c r="AE30" s="53" t="s">
        <v>39</v>
      </c>
      <c r="AF30" s="53" t="s">
        <v>121</v>
      </c>
      <c r="AG30" s="53" t="s">
        <v>121</v>
      </c>
      <c r="AH30" s="53" t="s">
        <v>121</v>
      </c>
      <c r="AI30" s="53" t="s">
        <v>7</v>
      </c>
      <c r="AJ30" s="53" t="s">
        <v>7</v>
      </c>
      <c r="AK30" s="53" t="s">
        <v>157</v>
      </c>
      <c r="AL30" s="53" t="s">
        <v>157</v>
      </c>
      <c r="AM30" s="53" t="s">
        <v>157</v>
      </c>
      <c r="AN30" s="53" t="s">
        <v>157</v>
      </c>
      <c r="AO30" s="53" t="s">
        <v>157</v>
      </c>
      <c r="AP30" s="53" t="s">
        <v>157</v>
      </c>
      <c r="AQ30" s="53" t="s">
        <v>157</v>
      </c>
      <c r="AR30" s="53" t="s">
        <v>157</v>
      </c>
      <c r="AS30" s="53" t="s">
        <v>157</v>
      </c>
      <c r="AT30" s="53" t="s">
        <v>157</v>
      </c>
      <c r="AU30" s="53" t="s">
        <v>157</v>
      </c>
      <c r="AV30" s="53" t="s">
        <v>157</v>
      </c>
      <c r="AW30" s="53" t="s">
        <v>44</v>
      </c>
      <c r="AX30" s="53" t="s">
        <v>157</v>
      </c>
    </row>
    <row r="31">
      <c r="A31" s="2" t="s">
        <v>27</v>
      </c>
      <c r="B31" s="2" t="s">
        <v>113</v>
      </c>
      <c r="C31" s="53" t="s">
        <v>157</v>
      </c>
      <c r="D31" s="53" t="s">
        <v>157</v>
      </c>
      <c r="E31" s="53" t="s">
        <v>157</v>
      </c>
      <c r="F31" s="53" t="s">
        <v>157</v>
      </c>
      <c r="G31" s="53" t="s">
        <v>157</v>
      </c>
      <c r="H31" s="53" t="s">
        <v>157</v>
      </c>
      <c r="I31" s="53" t="s">
        <v>157</v>
      </c>
      <c r="J31" s="53" t="s">
        <v>157</v>
      </c>
      <c r="K31" s="53" t="s">
        <v>157</v>
      </c>
      <c r="L31" s="53" t="s">
        <v>157</v>
      </c>
      <c r="M31" s="53" t="s">
        <v>157</v>
      </c>
      <c r="N31" s="53" t="s">
        <v>157</v>
      </c>
      <c r="O31" s="53" t="s">
        <v>157</v>
      </c>
      <c r="P31" s="53" t="s">
        <v>157</v>
      </c>
      <c r="Q31" s="53" t="s">
        <v>157</v>
      </c>
      <c r="R31" s="53" t="s">
        <v>157</v>
      </c>
      <c r="S31" s="53" t="s">
        <v>157</v>
      </c>
      <c r="T31" s="53" t="s">
        <v>157</v>
      </c>
      <c r="U31" s="53" t="s">
        <v>157</v>
      </c>
      <c r="V31" s="53" t="s">
        <v>56</v>
      </c>
      <c r="W31" s="53" t="s">
        <v>120</v>
      </c>
      <c r="X31" s="53" t="s">
        <v>41</v>
      </c>
      <c r="Y31" s="53" t="s">
        <v>121</v>
      </c>
      <c r="Z31" s="53" t="s">
        <v>122</v>
      </c>
      <c r="AA31" s="53" t="s">
        <v>121</v>
      </c>
      <c r="AB31" s="53" t="s">
        <v>121</v>
      </c>
      <c r="AC31" s="53" t="s">
        <v>121</v>
      </c>
      <c r="AD31" s="53" t="s">
        <v>121</v>
      </c>
      <c r="AE31" s="53" t="s">
        <v>39</v>
      </c>
      <c r="AF31" s="53" t="s">
        <v>121</v>
      </c>
      <c r="AG31" s="53" t="s">
        <v>121</v>
      </c>
      <c r="AH31" s="53" t="s">
        <v>121</v>
      </c>
      <c r="AI31" s="53" t="s">
        <v>7</v>
      </c>
      <c r="AJ31" s="53" t="s">
        <v>7</v>
      </c>
      <c r="AK31" s="53" t="s">
        <v>157</v>
      </c>
      <c r="AL31" s="53" t="s">
        <v>157</v>
      </c>
      <c r="AM31" s="53" t="s">
        <v>157</v>
      </c>
      <c r="AN31" s="53" t="s">
        <v>157</v>
      </c>
      <c r="AO31" s="53" t="s">
        <v>157</v>
      </c>
      <c r="AP31" s="53" t="s">
        <v>157</v>
      </c>
      <c r="AQ31" s="53" t="s">
        <v>157</v>
      </c>
      <c r="AR31" s="53" t="s">
        <v>157</v>
      </c>
      <c r="AS31" s="53" t="s">
        <v>157</v>
      </c>
      <c r="AT31" s="53" t="s">
        <v>157</v>
      </c>
      <c r="AU31" s="53" t="s">
        <v>157</v>
      </c>
      <c r="AV31" s="53" t="s">
        <v>157</v>
      </c>
      <c r="AW31" s="53" t="s">
        <v>44</v>
      </c>
      <c r="AX31" s="53" t="s">
        <v>157</v>
      </c>
    </row>
    <row r="32">
      <c r="A32" s="2" t="s">
        <v>29</v>
      </c>
      <c r="B32" s="2" t="s">
        <v>113</v>
      </c>
      <c r="C32" s="53" t="s">
        <v>37</v>
      </c>
      <c r="D32" s="53" t="s">
        <v>37</v>
      </c>
      <c r="E32" s="53" t="s">
        <v>37</v>
      </c>
      <c r="F32" s="53" t="s">
        <v>37</v>
      </c>
      <c r="G32" s="53" t="s">
        <v>37</v>
      </c>
      <c r="H32" s="53" t="s">
        <v>37</v>
      </c>
      <c r="I32" s="53" t="s">
        <v>37</v>
      </c>
      <c r="J32" s="53" t="s">
        <v>37</v>
      </c>
      <c r="K32" s="53" t="s">
        <v>37</v>
      </c>
      <c r="L32" s="53" t="s">
        <v>37</v>
      </c>
      <c r="M32" s="53" t="s">
        <v>37</v>
      </c>
      <c r="N32" s="53" t="s">
        <v>37</v>
      </c>
      <c r="O32" s="53" t="s">
        <v>37</v>
      </c>
      <c r="P32" s="53" t="s">
        <v>37</v>
      </c>
      <c r="Q32" s="53" t="s">
        <v>37</v>
      </c>
      <c r="R32" s="53" t="s">
        <v>157</v>
      </c>
      <c r="S32" s="53" t="s">
        <v>157</v>
      </c>
      <c r="T32" s="53" t="s">
        <v>157</v>
      </c>
      <c r="U32" s="53" t="s">
        <v>157</v>
      </c>
      <c r="V32" s="53" t="s">
        <v>56</v>
      </c>
      <c r="W32" s="53" t="s">
        <v>120</v>
      </c>
      <c r="X32" s="53" t="s">
        <v>41</v>
      </c>
      <c r="Y32" s="53" t="s">
        <v>121</v>
      </c>
      <c r="Z32" s="53" t="s">
        <v>122</v>
      </c>
      <c r="AA32" s="53" t="s">
        <v>121</v>
      </c>
      <c r="AB32" s="53" t="s">
        <v>121</v>
      </c>
      <c r="AC32" s="53" t="s">
        <v>121</v>
      </c>
      <c r="AD32" s="53" t="s">
        <v>121</v>
      </c>
      <c r="AE32" s="53" t="s">
        <v>39</v>
      </c>
      <c r="AF32" s="53" t="s">
        <v>121</v>
      </c>
      <c r="AG32" s="53" t="s">
        <v>121</v>
      </c>
      <c r="AH32" s="53" t="s">
        <v>121</v>
      </c>
      <c r="AI32" s="53" t="s">
        <v>157</v>
      </c>
      <c r="AJ32" s="53" t="s">
        <v>157</v>
      </c>
      <c r="AK32" s="53" t="s">
        <v>157</v>
      </c>
      <c r="AL32" s="53" t="s">
        <v>157</v>
      </c>
      <c r="AM32" s="53" t="s">
        <v>157</v>
      </c>
      <c r="AN32" s="53" t="s">
        <v>157</v>
      </c>
      <c r="AO32" s="53" t="s">
        <v>157</v>
      </c>
      <c r="AP32" s="53" t="s">
        <v>157</v>
      </c>
      <c r="AQ32" s="53" t="s">
        <v>157</v>
      </c>
      <c r="AR32" s="53" t="s">
        <v>157</v>
      </c>
      <c r="AS32" s="53" t="s">
        <v>157</v>
      </c>
      <c r="AT32" s="53" t="s">
        <v>157</v>
      </c>
      <c r="AU32" s="53" t="s">
        <v>157</v>
      </c>
      <c r="AV32" s="53" t="s">
        <v>157</v>
      </c>
      <c r="AW32" s="53" t="s">
        <v>44</v>
      </c>
      <c r="AX32" s="53" t="s">
        <v>157</v>
      </c>
    </row>
    <row r="33">
      <c r="A33" s="2" t="s">
        <v>21</v>
      </c>
      <c r="B33" s="2" t="s">
        <v>113</v>
      </c>
      <c r="C33" s="53" t="s">
        <v>157</v>
      </c>
      <c r="D33" s="53" t="s">
        <v>157</v>
      </c>
      <c r="E33" s="53" t="s">
        <v>157</v>
      </c>
      <c r="F33" s="53" t="s">
        <v>157</v>
      </c>
      <c r="G33" s="53" t="s">
        <v>157</v>
      </c>
      <c r="H33" s="53" t="s">
        <v>157</v>
      </c>
      <c r="I33" s="53" t="s">
        <v>157</v>
      </c>
      <c r="J33" s="53" t="s">
        <v>157</v>
      </c>
      <c r="K33" s="53" t="s">
        <v>157</v>
      </c>
      <c r="L33" s="53" t="s">
        <v>157</v>
      </c>
      <c r="M33" s="53" t="s">
        <v>157</v>
      </c>
      <c r="N33" s="53" t="s">
        <v>157</v>
      </c>
      <c r="O33" s="53" t="s">
        <v>157</v>
      </c>
      <c r="P33" s="53" t="s">
        <v>157</v>
      </c>
      <c r="Q33" s="53" t="s">
        <v>157</v>
      </c>
      <c r="R33" s="53" t="s">
        <v>157</v>
      </c>
      <c r="S33" s="53" t="s">
        <v>157</v>
      </c>
      <c r="T33" s="53" t="s">
        <v>157</v>
      </c>
      <c r="U33" s="53" t="s">
        <v>157</v>
      </c>
      <c r="V33" s="53" t="s">
        <v>56</v>
      </c>
      <c r="W33" s="53" t="s">
        <v>120</v>
      </c>
      <c r="X33" s="53" t="s">
        <v>41</v>
      </c>
      <c r="Y33" s="53" t="s">
        <v>121</v>
      </c>
      <c r="Z33" s="53" t="s">
        <v>122</v>
      </c>
      <c r="AA33" s="53" t="s">
        <v>121</v>
      </c>
      <c r="AB33" s="53" t="s">
        <v>121</v>
      </c>
      <c r="AC33" s="53" t="s">
        <v>121</v>
      </c>
      <c r="AD33" s="53" t="s">
        <v>121</v>
      </c>
      <c r="AE33" s="53" t="s">
        <v>39</v>
      </c>
      <c r="AF33" s="53" t="s">
        <v>121</v>
      </c>
      <c r="AG33" s="53" t="s">
        <v>121</v>
      </c>
      <c r="AH33" s="53" t="s">
        <v>121</v>
      </c>
      <c r="AI33" s="53" t="s">
        <v>7</v>
      </c>
      <c r="AJ33" s="53" t="s">
        <v>7</v>
      </c>
      <c r="AK33" s="53" t="s">
        <v>157</v>
      </c>
      <c r="AL33" s="53" t="s">
        <v>157</v>
      </c>
      <c r="AM33" s="53" t="s">
        <v>157</v>
      </c>
      <c r="AN33" s="53" t="s">
        <v>157</v>
      </c>
      <c r="AO33" s="53" t="s">
        <v>157</v>
      </c>
      <c r="AP33" s="53" t="s">
        <v>157</v>
      </c>
      <c r="AQ33" s="53" t="s">
        <v>157</v>
      </c>
      <c r="AR33" s="53" t="s">
        <v>157</v>
      </c>
      <c r="AS33" s="53" t="s">
        <v>157</v>
      </c>
      <c r="AT33" s="53" t="s">
        <v>157</v>
      </c>
      <c r="AU33" s="53" t="s">
        <v>157</v>
      </c>
      <c r="AV33" s="53" t="s">
        <v>157</v>
      </c>
      <c r="AW33" s="53" t="s">
        <v>44</v>
      </c>
      <c r="AX33" s="53" t="s">
        <v>157</v>
      </c>
    </row>
    <row r="34">
      <c r="A34" s="13"/>
      <c r="B34" s="68"/>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6"/>
      <c r="AF34" s="67"/>
      <c r="AG34" s="67"/>
      <c r="AH34" s="67"/>
      <c r="AI34" s="67"/>
      <c r="AJ34" s="67"/>
      <c r="AK34" s="67"/>
      <c r="AL34" s="67"/>
      <c r="AM34" s="67"/>
      <c r="AN34" s="67"/>
      <c r="AO34" s="67"/>
      <c r="AP34" s="67"/>
      <c r="AQ34" s="67"/>
      <c r="AR34" s="67"/>
      <c r="AS34" s="67"/>
      <c r="AT34" s="67"/>
      <c r="AU34" s="67"/>
      <c r="AV34" s="67"/>
      <c r="AW34" s="67"/>
      <c r="AX34" s="67"/>
    </row>
    <row r="35">
      <c r="A35" s="2" t="s">
        <v>33</v>
      </c>
      <c r="B35" s="2" t="s">
        <v>113</v>
      </c>
      <c r="C35" s="53" t="s">
        <v>7</v>
      </c>
      <c r="D35" s="53" t="s">
        <v>7</v>
      </c>
      <c r="E35" s="53" t="s">
        <v>7</v>
      </c>
      <c r="F35" s="53" t="s">
        <v>7</v>
      </c>
      <c r="G35" s="53" t="s">
        <v>7</v>
      </c>
      <c r="H35" s="53" t="s">
        <v>7</v>
      </c>
      <c r="I35" s="53" t="s">
        <v>7</v>
      </c>
      <c r="J35" s="53" t="s">
        <v>7</v>
      </c>
      <c r="K35" s="53" t="s">
        <v>7</v>
      </c>
      <c r="L35" s="53" t="s">
        <v>7</v>
      </c>
      <c r="M35" s="53" t="s">
        <v>7</v>
      </c>
      <c r="N35" s="53" t="s">
        <v>7</v>
      </c>
      <c r="O35" s="53" t="s">
        <v>7</v>
      </c>
      <c r="P35" s="53" t="s">
        <v>7</v>
      </c>
      <c r="Q35" s="53" t="s">
        <v>7</v>
      </c>
      <c r="R35" s="53" t="s">
        <v>7</v>
      </c>
      <c r="S35" s="53" t="s">
        <v>7</v>
      </c>
      <c r="T35" s="53" t="s">
        <v>7</v>
      </c>
      <c r="U35" s="53" t="s">
        <v>7</v>
      </c>
      <c r="V35" s="53" t="s">
        <v>56</v>
      </c>
      <c r="W35" s="53" t="s">
        <v>120</v>
      </c>
      <c r="X35" s="53" t="s">
        <v>41</v>
      </c>
      <c r="Y35" s="53" t="s">
        <v>121</v>
      </c>
      <c r="Z35" s="53" t="s">
        <v>122</v>
      </c>
      <c r="AA35" s="53" t="s">
        <v>121</v>
      </c>
      <c r="AB35" s="53" t="s">
        <v>121</v>
      </c>
      <c r="AC35" s="53" t="s">
        <v>121</v>
      </c>
      <c r="AD35" s="53" t="s">
        <v>121</v>
      </c>
      <c r="AE35" s="53" t="s">
        <v>39</v>
      </c>
      <c r="AF35" s="53" t="s">
        <v>121</v>
      </c>
      <c r="AG35" s="53" t="s">
        <v>121</v>
      </c>
      <c r="AH35" s="53" t="s">
        <v>121</v>
      </c>
      <c r="AI35" s="53" t="s">
        <v>7</v>
      </c>
      <c r="AJ35" s="53" t="s">
        <v>7</v>
      </c>
      <c r="AK35" s="53" t="s">
        <v>7</v>
      </c>
      <c r="AL35" s="53" t="s">
        <v>7</v>
      </c>
      <c r="AM35" s="53" t="s">
        <v>7</v>
      </c>
      <c r="AN35" s="53" t="s">
        <v>7</v>
      </c>
      <c r="AO35" s="53" t="s">
        <v>7</v>
      </c>
      <c r="AP35" s="53" t="s">
        <v>7</v>
      </c>
      <c r="AQ35" s="53" t="s">
        <v>7</v>
      </c>
      <c r="AR35" s="53" t="s">
        <v>7</v>
      </c>
      <c r="AS35" s="53" t="s">
        <v>7</v>
      </c>
      <c r="AT35" s="53" t="s">
        <v>157</v>
      </c>
      <c r="AU35" s="53" t="s">
        <v>7</v>
      </c>
      <c r="AV35" s="53" t="s">
        <v>7</v>
      </c>
      <c r="AW35" s="53" t="s">
        <v>7</v>
      </c>
      <c r="AX35" s="53" t="s">
        <v>7</v>
      </c>
    </row>
  </sheetData>
  <conditionalFormatting sqref="C34:AX35">
    <cfRule type="containsText" dxfId="3" priority="1" operator="containsText" text="QUERY SOURCE">
      <formula>NOT(ISERROR(SEARCH(("QUERY SOURCE"),(C34))))</formula>
    </cfRule>
  </conditionalFormatting>
  <conditionalFormatting sqref="C33:AX33">
    <cfRule type="containsText" dxfId="3" priority="2" operator="containsText" text="QUERY SOURCE">
      <formula>NOT(ISERROR(SEARCH(("QUERY SOURCE"),(C33))))</formula>
    </cfRule>
  </conditionalFormatting>
  <conditionalFormatting sqref="C32:AX32">
    <cfRule type="containsText" dxfId="3" priority="3" operator="containsText" text="QUERY SOURCE">
      <formula>NOT(ISERROR(SEARCH(("QUERY SOURCE"),(C32))))</formula>
    </cfRule>
  </conditionalFormatting>
  <conditionalFormatting sqref="C31:AX31">
    <cfRule type="containsText" dxfId="3" priority="4" operator="containsText" text="QUERY SOURCE">
      <formula>NOT(ISERROR(SEARCH(("QUERY SOURCE"),(C31))))</formula>
    </cfRule>
  </conditionalFormatting>
  <conditionalFormatting sqref="C29:AX30">
    <cfRule type="containsText" dxfId="3" priority="5" operator="containsText" text="QUERY SOURCE">
      <formula>NOT(ISERROR(SEARCH(("QUERY SOURCE"),(C29))))</formula>
    </cfRule>
  </conditionalFormatting>
  <conditionalFormatting sqref="C28:AX28">
    <cfRule type="containsText" dxfId="3" priority="6" operator="containsText" text="QUERY SOURCE">
      <formula>NOT(ISERROR(SEARCH(("QUERY SOURCE"),(C28))))</formula>
    </cfRule>
  </conditionalFormatting>
  <conditionalFormatting sqref="C27:AX27">
    <cfRule type="containsText" dxfId="3" priority="7" operator="containsText" text="QUERY SOURCE">
      <formula>NOT(ISERROR(SEARCH(("QUERY SOURCE"),(C27))))</formula>
    </cfRule>
  </conditionalFormatting>
  <conditionalFormatting sqref="C26:AX26">
    <cfRule type="containsText" dxfId="3" priority="8" operator="containsText" text="QUERY SOURCE">
      <formula>NOT(ISERROR(SEARCH(("QUERY SOURCE"),(C26))))</formula>
    </cfRule>
  </conditionalFormatting>
  <conditionalFormatting sqref="C25:AX25">
    <cfRule type="containsText" dxfId="3" priority="9" operator="containsText" text="QUERY SOURCE">
      <formula>NOT(ISERROR(SEARCH(("QUERY SOURCE"),(C25))))</formula>
    </cfRule>
  </conditionalFormatting>
  <conditionalFormatting sqref="C24:AX24">
    <cfRule type="containsText" dxfId="3" priority="10" operator="containsText" text="QUERY SOURCE">
      <formula>NOT(ISERROR(SEARCH(("QUERY SOURCE"),(C24))))</formula>
    </cfRule>
  </conditionalFormatting>
  <conditionalFormatting sqref="C22:AX23">
    <cfRule type="containsText" dxfId="3" priority="11" operator="containsText" text="QUERY SOURCE">
      <formula>NOT(ISERROR(SEARCH(("QUERY SOURCE"),(C22))))</formula>
    </cfRule>
  </conditionalFormatting>
  <conditionalFormatting sqref="C21:AX21">
    <cfRule type="containsText" dxfId="3" priority="12" operator="containsText" text="QUERY SOURCE">
      <formula>NOT(ISERROR(SEARCH(("QUERY SOURCE"),(C21))))</formula>
    </cfRule>
  </conditionalFormatting>
  <conditionalFormatting sqref="C20:AX20">
    <cfRule type="containsText" dxfId="3" priority="13" operator="containsText" text="QUERY SOURCE">
      <formula>NOT(ISERROR(SEARCH(("QUERY SOURCE"),(C20))))</formula>
    </cfRule>
  </conditionalFormatting>
  <conditionalFormatting sqref="C19:AX19">
    <cfRule type="containsText" dxfId="3" priority="14" operator="containsText" text="QUERY SOURCE">
      <formula>NOT(ISERROR(SEARCH(("QUERY SOURCE"),(C19))))</formula>
    </cfRule>
  </conditionalFormatting>
  <conditionalFormatting sqref="C22:H23">
    <cfRule type="cellIs" dxfId="0" priority="15" operator="equal">
      <formula>"AMRA"</formula>
    </cfRule>
  </conditionalFormatting>
  <conditionalFormatting sqref="C17:AX17">
    <cfRule type="containsText" dxfId="3" priority="16" operator="containsText" text="QUERY SOURCE">
      <formula>NOT(ISERROR(SEARCH(("QUERY SOURCE"),(C17))))</formula>
    </cfRule>
  </conditionalFormatting>
  <conditionalFormatting sqref="C16:AX16">
    <cfRule type="containsText" dxfId="3" priority="17" operator="containsText" text="QUERY SOURCE">
      <formula>NOT(ISERROR(SEARCH(("QUERY SOURCE"),(C16))))</formula>
    </cfRule>
  </conditionalFormatting>
  <conditionalFormatting sqref="C15:AX15">
    <cfRule type="containsText" dxfId="3" priority="18" operator="containsText" text="QUERY SOURCE">
      <formula>NOT(ISERROR(SEARCH(("QUERY SOURCE"),(C15))))</formula>
    </cfRule>
  </conditionalFormatting>
  <conditionalFormatting sqref="C14:AX14">
    <cfRule type="containsText" dxfId="3" priority="19" operator="containsText" text="QUERY SOURCE">
      <formula>NOT(ISERROR(SEARCH(("QUERY SOURCE"),(C14))))</formula>
    </cfRule>
  </conditionalFormatting>
  <conditionalFormatting sqref="C12:AX13">
    <cfRule type="containsText" dxfId="3" priority="20" operator="containsText" text="QUERY SOURCE">
      <formula>NOT(ISERROR(SEARCH(("QUERY SOURCE"),(C12))))</formula>
    </cfRule>
  </conditionalFormatting>
  <conditionalFormatting sqref="C11:AX11">
    <cfRule type="containsText" dxfId="3" priority="21" operator="containsText" text="QUERY SOURCE">
      <formula>NOT(ISERROR(SEARCH(("QUERY SOURCE"),(C11))))</formula>
    </cfRule>
  </conditionalFormatting>
  <conditionalFormatting sqref="C10:AX10">
    <cfRule type="containsText" dxfId="3" priority="22" operator="containsText" text="QUERY SOURCE">
      <formula>NOT(ISERROR(SEARCH(("QUERY SOURCE"),(C10))))</formula>
    </cfRule>
  </conditionalFormatting>
  <conditionalFormatting sqref="C9:AX9">
    <cfRule type="containsText" dxfId="3" priority="23" operator="containsText" text="QUERY SOURCE">
      <formula>NOT(ISERROR(SEARCH(("QUERY SOURCE"),(C9))))</formula>
    </cfRule>
  </conditionalFormatting>
  <conditionalFormatting sqref="C8:AX8">
    <cfRule type="containsText" dxfId="3" priority="24" operator="containsText" text="QUERY SOURCE">
      <formula>NOT(ISERROR(SEARCH(("QUERY SOURCE"),(C8))))</formula>
    </cfRule>
  </conditionalFormatting>
  <conditionalFormatting sqref="E12:H12">
    <cfRule type="cellIs" dxfId="0" priority="25" operator="equal">
      <formula>"AMRA"</formula>
    </cfRule>
  </conditionalFormatting>
  <conditionalFormatting sqref="C6:AX6">
    <cfRule type="containsText" dxfId="3" priority="26" operator="containsText" text="QUERY SOURCE">
      <formula>NOT(ISERROR(SEARCH(("QUERY SOURCE"),(C6))))</formula>
    </cfRule>
  </conditionalFormatting>
  <conditionalFormatting sqref="C5:AX5">
    <cfRule type="containsText" dxfId="3" priority="27" operator="containsText" text="QUERY SOURCE">
      <formula>NOT(ISERROR(SEARCH(("QUERY SOURCE"),(C5))))</formula>
    </cfRule>
  </conditionalFormatting>
  <conditionalFormatting sqref="C4:AX4">
    <cfRule type="containsText" dxfId="3" priority="28" operator="containsText" text="QUERY SOURCE">
      <formula>NOT(ISERROR(SEARCH(("QUERY SOURCE"),(C4))))</formula>
    </cfRule>
  </conditionalFormatting>
  <conditionalFormatting sqref="C3:AX3">
    <cfRule type="containsText" dxfId="3" priority="29" operator="containsText" text="QUERY SOURCE">
      <formula>NOT(ISERROR(SEARCH(("QUERY SOURCE"),(C3))))</formula>
    </cfRule>
  </conditionalFormatting>
  <conditionalFormatting sqref="C2:AX2">
    <cfRule type="containsText" dxfId="3" priority="30" operator="containsText" text="QUERY SOURCE">
      <formula>NOT(ISERROR(SEARCH(("QUERY SOURCE"),(C2))))</formula>
    </cfRule>
  </conditionalFormatting>
  <conditionalFormatting sqref="C30:H30">
    <cfRule type="cellIs" dxfId="0" priority="31" operator="equal">
      <formula>"AMRA"</formula>
    </cfRule>
  </conditionalFormatting>
  <conditionalFormatting sqref="C25:H25">
    <cfRule type="cellIs" dxfId="0" priority="32" operator="equal">
      <formula>"AMRA"</formula>
    </cfRule>
  </conditionalFormatting>
  <conditionalFormatting sqref="C24:H24">
    <cfRule type="cellIs" dxfId="0" priority="33" operator="equal">
      <formula>"AMRA"</formula>
    </cfRule>
  </conditionalFormatting>
  <conditionalFormatting sqref="C22:H23">
    <cfRule type="cellIs" dxfId="0" priority="34" operator="equal">
      <formula>"AMRA"</formula>
    </cfRule>
  </conditionalFormatting>
  <conditionalFormatting sqref="E12:H12">
    <cfRule type="cellIs" dxfId="0" priority="35" operator="equal">
      <formula>"AMRA"</formula>
    </cfRule>
  </conditionalFormatting>
  <conditionalFormatting sqref="D11:E11 G11:H11">
    <cfRule type="cellIs" dxfId="0" priority="36" operator="equal">
      <formula>"AMRA"</formula>
    </cfRule>
  </conditionalFormatting>
  <conditionalFormatting sqref="B22">
    <cfRule type="cellIs" dxfId="0" priority="37" operator="equal">
      <formula>"AMRA"</formula>
    </cfRule>
  </conditionalFormatting>
  <conditionalFormatting sqref="A31">
    <cfRule type="cellIs" dxfId="0" priority="38" operator="equal">
      <formula>"AMRA"</formula>
    </cfRule>
  </conditionalFormatting>
  <conditionalFormatting sqref="A30">
    <cfRule type="cellIs" dxfId="0" priority="39" operator="equal">
      <formula>"AMRA"</formula>
    </cfRule>
  </conditionalFormatting>
  <conditionalFormatting sqref="A22:A23">
    <cfRule type="cellIs" dxfId="0" priority="40" operator="equal">
      <formula>"AMRA"</formula>
    </cfRule>
  </conditionalFormatting>
  <drawing r:id="rId1"/>
</worksheet>
</file>