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bpgov-my.sharepoint.com/personal/0541574137_cbp_dhs_gov/Documents/Desktop/"/>
    </mc:Choice>
  </mc:AlternateContent>
  <xr:revisionPtr revIDLastSave="3" documentId="8_{1C958EC1-DB9A-4A66-966D-14DFA0BEE630}" xr6:coauthVersionLast="47" xr6:coauthVersionMax="47" xr10:uidLastSave="{B88CA4E7-273F-4583-81F2-E85CD138F851}"/>
  <bookViews>
    <workbookView xWindow="28680" yWindow="-45" windowWidth="29040" windowHeight="15720" xr2:uid="{9A5687CE-4D4B-41BA-B17E-80FF8C9431BE}"/>
  </bookViews>
  <sheets>
    <sheet name="DHS Uniforms III CLIN List" sheetId="1" r:id="rId1"/>
    <sheet name="Other Line Item" sheetId="2" r:id="rId2"/>
  </sheets>
  <definedNames>
    <definedName name="_xlnm._FilterDatabase" localSheetId="0" hidden="1">'DHS Uniforms III CLIN List'!$A$1:$T$1536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K3" i="1"/>
  <c r="L3" i="1" s="1"/>
  <c r="N3" i="1"/>
  <c r="P3" i="1"/>
  <c r="R3" i="1"/>
  <c r="H4" i="1"/>
  <c r="I4" i="1" s="1"/>
  <c r="K4" i="1"/>
  <c r="L4" i="1" s="1"/>
  <c r="N4" i="1"/>
  <c r="P4" i="1"/>
  <c r="R4" i="1"/>
  <c r="H5" i="1"/>
  <c r="I5" i="1" s="1"/>
  <c r="K5" i="1"/>
  <c r="L5" i="1" s="1"/>
  <c r="N5" i="1"/>
  <c r="P5" i="1"/>
  <c r="R5" i="1"/>
  <c r="H6" i="1"/>
  <c r="I6" i="1" s="1"/>
  <c r="K6" i="1"/>
  <c r="L6" i="1" s="1"/>
  <c r="N6" i="1"/>
  <c r="P6" i="1"/>
  <c r="R6" i="1"/>
  <c r="H7" i="1"/>
  <c r="I7" i="1" s="1"/>
  <c r="K7" i="1"/>
  <c r="L7" i="1" s="1"/>
  <c r="N7" i="1"/>
  <c r="P7" i="1"/>
  <c r="R7" i="1"/>
  <c r="H8" i="1"/>
  <c r="I8" i="1" s="1"/>
  <c r="K8" i="1"/>
  <c r="L8" i="1" s="1"/>
  <c r="N8" i="1"/>
  <c r="P8" i="1"/>
  <c r="R8" i="1"/>
  <c r="H9" i="1"/>
  <c r="I9" i="1" s="1"/>
  <c r="K9" i="1"/>
  <c r="L9" i="1" s="1"/>
  <c r="N9" i="1"/>
  <c r="P9" i="1"/>
  <c r="R9" i="1"/>
  <c r="H10" i="1"/>
  <c r="I10" i="1" s="1"/>
  <c r="K10" i="1"/>
  <c r="L10" i="1" s="1"/>
  <c r="N10" i="1"/>
  <c r="P10" i="1"/>
  <c r="R10" i="1"/>
  <c r="H11" i="1"/>
  <c r="I11" i="1" s="1"/>
  <c r="K11" i="1"/>
  <c r="L11" i="1" s="1"/>
  <c r="N11" i="1"/>
  <c r="P11" i="1"/>
  <c r="R11" i="1"/>
  <c r="H12" i="1"/>
  <c r="I12" i="1" s="1"/>
  <c r="K12" i="1"/>
  <c r="L12" i="1" s="1"/>
  <c r="N12" i="1"/>
  <c r="P12" i="1"/>
  <c r="R12" i="1"/>
  <c r="H13" i="1"/>
  <c r="I13" i="1" s="1"/>
  <c r="K13" i="1"/>
  <c r="L13" i="1" s="1"/>
  <c r="N13" i="1"/>
  <c r="P13" i="1"/>
  <c r="R13" i="1"/>
  <c r="H14" i="1"/>
  <c r="I14" i="1" s="1"/>
  <c r="K14" i="1"/>
  <c r="L14" i="1" s="1"/>
  <c r="N14" i="1"/>
  <c r="P14" i="1"/>
  <c r="R14" i="1"/>
  <c r="H15" i="1"/>
  <c r="I15" i="1" s="1"/>
  <c r="K15" i="1"/>
  <c r="L15" i="1" s="1"/>
  <c r="N15" i="1"/>
  <c r="P15" i="1"/>
  <c r="R15" i="1"/>
  <c r="H16" i="1"/>
  <c r="I16" i="1" s="1"/>
  <c r="K16" i="1"/>
  <c r="L16" i="1" s="1"/>
  <c r="N16" i="1"/>
  <c r="P16" i="1"/>
  <c r="R16" i="1"/>
  <c r="H17" i="1"/>
  <c r="I17" i="1" s="1"/>
  <c r="K17" i="1"/>
  <c r="L17" i="1" s="1"/>
  <c r="N17" i="1"/>
  <c r="P17" i="1"/>
  <c r="R17" i="1"/>
  <c r="H18" i="1"/>
  <c r="I18" i="1" s="1"/>
  <c r="K18" i="1"/>
  <c r="L18" i="1" s="1"/>
  <c r="N18" i="1"/>
  <c r="P18" i="1"/>
  <c r="R18" i="1"/>
  <c r="H19" i="1"/>
  <c r="I19" i="1" s="1"/>
  <c r="K19" i="1"/>
  <c r="L19" i="1" s="1"/>
  <c r="N19" i="1"/>
  <c r="P19" i="1"/>
  <c r="R19" i="1"/>
  <c r="H20" i="1"/>
  <c r="I20" i="1" s="1"/>
  <c r="K20" i="1"/>
  <c r="L20" i="1" s="1"/>
  <c r="N20" i="1"/>
  <c r="P20" i="1"/>
  <c r="R20" i="1"/>
  <c r="H21" i="1"/>
  <c r="I21" i="1" s="1"/>
  <c r="K21" i="1"/>
  <c r="L21" i="1" s="1"/>
  <c r="N21" i="1"/>
  <c r="P21" i="1"/>
  <c r="R21" i="1"/>
  <c r="H22" i="1"/>
  <c r="I22" i="1" s="1"/>
  <c r="K22" i="1"/>
  <c r="L22" i="1" s="1"/>
  <c r="N22" i="1"/>
  <c r="P22" i="1"/>
  <c r="R22" i="1"/>
  <c r="H23" i="1"/>
  <c r="I23" i="1" s="1"/>
  <c r="K23" i="1"/>
  <c r="L23" i="1" s="1"/>
  <c r="N23" i="1"/>
  <c r="P23" i="1"/>
  <c r="R23" i="1"/>
  <c r="H24" i="1"/>
  <c r="I24" i="1" s="1"/>
  <c r="K24" i="1"/>
  <c r="L24" i="1" s="1"/>
  <c r="N24" i="1"/>
  <c r="P24" i="1"/>
  <c r="R24" i="1"/>
  <c r="H25" i="1"/>
  <c r="I25" i="1" s="1"/>
  <c r="K25" i="1"/>
  <c r="L25" i="1" s="1"/>
  <c r="N25" i="1"/>
  <c r="P25" i="1"/>
  <c r="R25" i="1"/>
  <c r="H26" i="1"/>
  <c r="I26" i="1" s="1"/>
  <c r="K26" i="1"/>
  <c r="L26" i="1" s="1"/>
  <c r="N26" i="1"/>
  <c r="P26" i="1"/>
  <c r="R26" i="1"/>
  <c r="H27" i="1"/>
  <c r="I27" i="1" s="1"/>
  <c r="K27" i="1"/>
  <c r="L27" i="1" s="1"/>
  <c r="N27" i="1"/>
  <c r="P27" i="1"/>
  <c r="R27" i="1"/>
  <c r="H28" i="1"/>
  <c r="I28" i="1" s="1"/>
  <c r="K28" i="1"/>
  <c r="L28" i="1" s="1"/>
  <c r="N28" i="1"/>
  <c r="P28" i="1"/>
  <c r="R28" i="1"/>
  <c r="H29" i="1"/>
  <c r="I29" i="1" s="1"/>
  <c r="K29" i="1"/>
  <c r="L29" i="1" s="1"/>
  <c r="N29" i="1"/>
  <c r="P29" i="1"/>
  <c r="R29" i="1"/>
  <c r="H30" i="1"/>
  <c r="I30" i="1" s="1"/>
  <c r="K30" i="1"/>
  <c r="L30" i="1" s="1"/>
  <c r="N30" i="1"/>
  <c r="P30" i="1"/>
  <c r="R30" i="1"/>
  <c r="H31" i="1"/>
  <c r="I31" i="1"/>
  <c r="K31" i="1"/>
  <c r="L31" i="1" s="1"/>
  <c r="N31" i="1"/>
  <c r="P31" i="1"/>
  <c r="R31" i="1"/>
  <c r="H32" i="1"/>
  <c r="I32" i="1" s="1"/>
  <c r="K32" i="1"/>
  <c r="L32" i="1" s="1"/>
  <c r="N32" i="1"/>
  <c r="P32" i="1"/>
  <c r="R32" i="1"/>
  <c r="H33" i="1"/>
  <c r="I33" i="1" s="1"/>
  <c r="K33" i="1"/>
  <c r="L33" i="1" s="1"/>
  <c r="N33" i="1"/>
  <c r="P33" i="1"/>
  <c r="R33" i="1"/>
  <c r="H34" i="1"/>
  <c r="I34" i="1" s="1"/>
  <c r="K34" i="1"/>
  <c r="L34" i="1" s="1"/>
  <c r="N34" i="1"/>
  <c r="P34" i="1"/>
  <c r="R34" i="1"/>
  <c r="H35" i="1"/>
  <c r="I35" i="1" s="1"/>
  <c r="K35" i="1"/>
  <c r="L35" i="1" s="1"/>
  <c r="N35" i="1"/>
  <c r="P35" i="1"/>
  <c r="R35" i="1"/>
  <c r="H36" i="1"/>
  <c r="I36" i="1" s="1"/>
  <c r="K36" i="1"/>
  <c r="L36" i="1" s="1"/>
  <c r="N36" i="1"/>
  <c r="P36" i="1"/>
  <c r="R36" i="1"/>
  <c r="H37" i="1"/>
  <c r="I37" i="1" s="1"/>
  <c r="K37" i="1"/>
  <c r="L37" i="1" s="1"/>
  <c r="N37" i="1"/>
  <c r="P37" i="1"/>
  <c r="R37" i="1"/>
  <c r="H38" i="1"/>
  <c r="I38" i="1" s="1"/>
  <c r="K38" i="1"/>
  <c r="L38" i="1" s="1"/>
  <c r="N38" i="1"/>
  <c r="P38" i="1"/>
  <c r="R38" i="1"/>
  <c r="H39" i="1"/>
  <c r="I39" i="1" s="1"/>
  <c r="K39" i="1"/>
  <c r="L39" i="1" s="1"/>
  <c r="N39" i="1"/>
  <c r="P39" i="1"/>
  <c r="R39" i="1"/>
  <c r="H40" i="1"/>
  <c r="I40" i="1" s="1"/>
  <c r="K40" i="1"/>
  <c r="L40" i="1" s="1"/>
  <c r="N40" i="1"/>
  <c r="P40" i="1"/>
  <c r="R40" i="1"/>
  <c r="H41" i="1"/>
  <c r="I41" i="1" s="1"/>
  <c r="K41" i="1"/>
  <c r="L41" i="1" s="1"/>
  <c r="N41" i="1"/>
  <c r="P41" i="1"/>
  <c r="R41" i="1"/>
  <c r="H42" i="1"/>
  <c r="I42" i="1" s="1"/>
  <c r="K42" i="1"/>
  <c r="L42" i="1" s="1"/>
  <c r="N42" i="1"/>
  <c r="P42" i="1"/>
  <c r="R42" i="1"/>
  <c r="H43" i="1"/>
  <c r="I43" i="1" s="1"/>
  <c r="K43" i="1"/>
  <c r="L43" i="1" s="1"/>
  <c r="N43" i="1"/>
  <c r="P43" i="1"/>
  <c r="R43" i="1"/>
  <c r="H44" i="1"/>
  <c r="I44" i="1" s="1"/>
  <c r="K44" i="1"/>
  <c r="L44" i="1" s="1"/>
  <c r="N44" i="1"/>
  <c r="P44" i="1"/>
  <c r="R44" i="1"/>
  <c r="H45" i="1"/>
  <c r="I45" i="1" s="1"/>
  <c r="K45" i="1"/>
  <c r="L45" i="1" s="1"/>
  <c r="N45" i="1"/>
  <c r="P45" i="1"/>
  <c r="R45" i="1"/>
  <c r="H46" i="1"/>
  <c r="I46" i="1" s="1"/>
  <c r="K46" i="1"/>
  <c r="L46" i="1" s="1"/>
  <c r="N46" i="1"/>
  <c r="P46" i="1"/>
  <c r="R46" i="1"/>
  <c r="H47" i="1"/>
  <c r="I47" i="1" s="1"/>
  <c r="K47" i="1"/>
  <c r="L47" i="1" s="1"/>
  <c r="N47" i="1"/>
  <c r="P47" i="1"/>
  <c r="R47" i="1"/>
  <c r="H48" i="1"/>
  <c r="I48" i="1" s="1"/>
  <c r="K48" i="1"/>
  <c r="L48" i="1" s="1"/>
  <c r="N48" i="1"/>
  <c r="P48" i="1"/>
  <c r="R48" i="1"/>
  <c r="H49" i="1"/>
  <c r="I49" i="1" s="1"/>
  <c r="K49" i="1"/>
  <c r="L49" i="1" s="1"/>
  <c r="N49" i="1"/>
  <c r="P49" i="1"/>
  <c r="R49" i="1"/>
  <c r="H50" i="1"/>
  <c r="I50" i="1" s="1"/>
  <c r="K50" i="1"/>
  <c r="L50" i="1" s="1"/>
  <c r="N50" i="1"/>
  <c r="P50" i="1"/>
  <c r="R50" i="1"/>
  <c r="H51" i="1"/>
  <c r="I51" i="1" s="1"/>
  <c r="K51" i="1"/>
  <c r="L51" i="1" s="1"/>
  <c r="N51" i="1"/>
  <c r="P51" i="1"/>
  <c r="R51" i="1"/>
  <c r="H52" i="1"/>
  <c r="I52" i="1" s="1"/>
  <c r="K52" i="1"/>
  <c r="L52" i="1" s="1"/>
  <c r="N52" i="1"/>
  <c r="P52" i="1"/>
  <c r="R52" i="1"/>
  <c r="H53" i="1"/>
  <c r="I53" i="1" s="1"/>
  <c r="K53" i="1"/>
  <c r="L53" i="1" s="1"/>
  <c r="N53" i="1"/>
  <c r="P53" i="1"/>
  <c r="R53" i="1"/>
  <c r="H54" i="1"/>
  <c r="I54" i="1" s="1"/>
  <c r="K54" i="1"/>
  <c r="L54" i="1" s="1"/>
  <c r="N54" i="1"/>
  <c r="P54" i="1"/>
  <c r="R54" i="1"/>
  <c r="H55" i="1"/>
  <c r="I55" i="1" s="1"/>
  <c r="K55" i="1"/>
  <c r="L55" i="1" s="1"/>
  <c r="S55" i="1" s="1"/>
  <c r="N55" i="1"/>
  <c r="P55" i="1"/>
  <c r="R55" i="1"/>
  <c r="H56" i="1"/>
  <c r="I56" i="1" s="1"/>
  <c r="K56" i="1"/>
  <c r="L56" i="1" s="1"/>
  <c r="N56" i="1"/>
  <c r="P56" i="1"/>
  <c r="R56" i="1"/>
  <c r="H57" i="1"/>
  <c r="I57" i="1" s="1"/>
  <c r="K57" i="1"/>
  <c r="L57" i="1" s="1"/>
  <c r="N57" i="1"/>
  <c r="P57" i="1"/>
  <c r="R57" i="1"/>
  <c r="H58" i="1"/>
  <c r="I58" i="1" s="1"/>
  <c r="K58" i="1"/>
  <c r="L58" i="1" s="1"/>
  <c r="N58" i="1"/>
  <c r="P58" i="1"/>
  <c r="R58" i="1"/>
  <c r="H59" i="1"/>
  <c r="I59" i="1" s="1"/>
  <c r="K59" i="1"/>
  <c r="L59" i="1" s="1"/>
  <c r="N59" i="1"/>
  <c r="P59" i="1"/>
  <c r="R59" i="1"/>
  <c r="H60" i="1"/>
  <c r="I60" i="1" s="1"/>
  <c r="K60" i="1"/>
  <c r="L60" i="1" s="1"/>
  <c r="N60" i="1"/>
  <c r="P60" i="1"/>
  <c r="R60" i="1"/>
  <c r="H61" i="1"/>
  <c r="I61" i="1" s="1"/>
  <c r="K61" i="1"/>
  <c r="L61" i="1" s="1"/>
  <c r="N61" i="1"/>
  <c r="P61" i="1"/>
  <c r="R61" i="1"/>
  <c r="H62" i="1"/>
  <c r="I62" i="1" s="1"/>
  <c r="K62" i="1"/>
  <c r="L62" i="1" s="1"/>
  <c r="N62" i="1"/>
  <c r="P62" i="1"/>
  <c r="R62" i="1"/>
  <c r="H63" i="1"/>
  <c r="I63" i="1" s="1"/>
  <c r="K63" i="1"/>
  <c r="L63" i="1" s="1"/>
  <c r="N63" i="1"/>
  <c r="P63" i="1"/>
  <c r="R63" i="1"/>
  <c r="H64" i="1"/>
  <c r="I64" i="1" s="1"/>
  <c r="K64" i="1"/>
  <c r="L64" i="1" s="1"/>
  <c r="N64" i="1"/>
  <c r="P64" i="1"/>
  <c r="R64" i="1"/>
  <c r="H65" i="1"/>
  <c r="I65" i="1" s="1"/>
  <c r="K65" i="1"/>
  <c r="L65" i="1" s="1"/>
  <c r="N65" i="1"/>
  <c r="P65" i="1"/>
  <c r="R65" i="1"/>
  <c r="H66" i="1"/>
  <c r="I66" i="1" s="1"/>
  <c r="K66" i="1"/>
  <c r="L66" i="1" s="1"/>
  <c r="N66" i="1"/>
  <c r="P66" i="1"/>
  <c r="R66" i="1"/>
  <c r="H67" i="1"/>
  <c r="I67" i="1" s="1"/>
  <c r="K67" i="1"/>
  <c r="L67" i="1" s="1"/>
  <c r="N67" i="1"/>
  <c r="P67" i="1"/>
  <c r="R67" i="1"/>
  <c r="H68" i="1"/>
  <c r="I68" i="1" s="1"/>
  <c r="K68" i="1"/>
  <c r="L68" i="1" s="1"/>
  <c r="N68" i="1"/>
  <c r="P68" i="1"/>
  <c r="R68" i="1"/>
  <c r="H69" i="1"/>
  <c r="I69" i="1" s="1"/>
  <c r="K69" i="1"/>
  <c r="L69" i="1" s="1"/>
  <c r="N69" i="1"/>
  <c r="P69" i="1"/>
  <c r="R69" i="1"/>
  <c r="H70" i="1"/>
  <c r="I70" i="1" s="1"/>
  <c r="K70" i="1"/>
  <c r="L70" i="1" s="1"/>
  <c r="N70" i="1"/>
  <c r="P70" i="1"/>
  <c r="R70" i="1"/>
  <c r="H71" i="1"/>
  <c r="I71" i="1" s="1"/>
  <c r="K71" i="1"/>
  <c r="L71" i="1" s="1"/>
  <c r="N71" i="1"/>
  <c r="P71" i="1"/>
  <c r="R71" i="1"/>
  <c r="H72" i="1"/>
  <c r="I72" i="1" s="1"/>
  <c r="K72" i="1"/>
  <c r="L72" i="1" s="1"/>
  <c r="N72" i="1"/>
  <c r="P72" i="1"/>
  <c r="R72" i="1"/>
  <c r="H73" i="1"/>
  <c r="I73" i="1" s="1"/>
  <c r="K73" i="1"/>
  <c r="L73" i="1" s="1"/>
  <c r="N73" i="1"/>
  <c r="P73" i="1"/>
  <c r="R73" i="1"/>
  <c r="H74" i="1"/>
  <c r="I74" i="1" s="1"/>
  <c r="K74" i="1"/>
  <c r="L74" i="1" s="1"/>
  <c r="N74" i="1"/>
  <c r="P74" i="1"/>
  <c r="R74" i="1"/>
  <c r="H75" i="1"/>
  <c r="I75" i="1" s="1"/>
  <c r="K75" i="1"/>
  <c r="L75" i="1" s="1"/>
  <c r="N75" i="1"/>
  <c r="P75" i="1"/>
  <c r="R75" i="1"/>
  <c r="H76" i="1"/>
  <c r="I76" i="1" s="1"/>
  <c r="K76" i="1"/>
  <c r="L76" i="1" s="1"/>
  <c r="N76" i="1"/>
  <c r="P76" i="1"/>
  <c r="R76" i="1"/>
  <c r="H77" i="1"/>
  <c r="I77" i="1" s="1"/>
  <c r="K77" i="1"/>
  <c r="L77" i="1" s="1"/>
  <c r="N77" i="1"/>
  <c r="P77" i="1"/>
  <c r="R77" i="1"/>
  <c r="H78" i="1"/>
  <c r="I78" i="1" s="1"/>
  <c r="K78" i="1"/>
  <c r="L78" i="1" s="1"/>
  <c r="N78" i="1"/>
  <c r="P78" i="1"/>
  <c r="R78" i="1"/>
  <c r="H79" i="1"/>
  <c r="I79" i="1" s="1"/>
  <c r="K79" i="1"/>
  <c r="L79" i="1" s="1"/>
  <c r="N79" i="1"/>
  <c r="P79" i="1"/>
  <c r="R79" i="1"/>
  <c r="H80" i="1"/>
  <c r="I80" i="1" s="1"/>
  <c r="K80" i="1"/>
  <c r="L80" i="1" s="1"/>
  <c r="N80" i="1"/>
  <c r="P80" i="1"/>
  <c r="R80" i="1"/>
  <c r="H81" i="1"/>
  <c r="I81" i="1" s="1"/>
  <c r="K81" i="1"/>
  <c r="L81" i="1" s="1"/>
  <c r="N81" i="1"/>
  <c r="P81" i="1"/>
  <c r="R81" i="1"/>
  <c r="H82" i="1"/>
  <c r="I82" i="1" s="1"/>
  <c r="K82" i="1"/>
  <c r="L82" i="1" s="1"/>
  <c r="N82" i="1"/>
  <c r="P82" i="1"/>
  <c r="R82" i="1"/>
  <c r="H83" i="1"/>
  <c r="I83" i="1" s="1"/>
  <c r="K83" i="1"/>
  <c r="L83" i="1" s="1"/>
  <c r="N83" i="1"/>
  <c r="P83" i="1"/>
  <c r="R83" i="1"/>
  <c r="H84" i="1"/>
  <c r="I84" i="1" s="1"/>
  <c r="K84" i="1"/>
  <c r="L84" i="1" s="1"/>
  <c r="N84" i="1"/>
  <c r="P84" i="1"/>
  <c r="R84" i="1"/>
  <c r="H85" i="1"/>
  <c r="I85" i="1" s="1"/>
  <c r="K85" i="1"/>
  <c r="L85" i="1" s="1"/>
  <c r="N85" i="1"/>
  <c r="P85" i="1"/>
  <c r="R85" i="1"/>
  <c r="H86" i="1"/>
  <c r="I86" i="1" s="1"/>
  <c r="K86" i="1"/>
  <c r="L86" i="1" s="1"/>
  <c r="N86" i="1"/>
  <c r="P86" i="1"/>
  <c r="R86" i="1"/>
  <c r="H87" i="1"/>
  <c r="I87" i="1" s="1"/>
  <c r="K87" i="1"/>
  <c r="L87" i="1" s="1"/>
  <c r="N87" i="1"/>
  <c r="P87" i="1"/>
  <c r="R87" i="1"/>
  <c r="H88" i="1"/>
  <c r="I88" i="1" s="1"/>
  <c r="K88" i="1"/>
  <c r="L88" i="1" s="1"/>
  <c r="N88" i="1"/>
  <c r="P88" i="1"/>
  <c r="R88" i="1"/>
  <c r="H89" i="1"/>
  <c r="I89" i="1" s="1"/>
  <c r="K89" i="1"/>
  <c r="L89" i="1"/>
  <c r="N89" i="1"/>
  <c r="P89" i="1"/>
  <c r="R89" i="1"/>
  <c r="H90" i="1"/>
  <c r="I90" i="1" s="1"/>
  <c r="K90" i="1"/>
  <c r="L90" i="1" s="1"/>
  <c r="N90" i="1"/>
  <c r="P90" i="1"/>
  <c r="R90" i="1"/>
  <c r="H91" i="1"/>
  <c r="I91" i="1" s="1"/>
  <c r="K91" i="1"/>
  <c r="L91" i="1" s="1"/>
  <c r="N91" i="1"/>
  <c r="P91" i="1"/>
  <c r="R91" i="1"/>
  <c r="H92" i="1"/>
  <c r="I92" i="1" s="1"/>
  <c r="K92" i="1"/>
  <c r="L92" i="1" s="1"/>
  <c r="N92" i="1"/>
  <c r="P92" i="1"/>
  <c r="R92" i="1"/>
  <c r="H93" i="1"/>
  <c r="I93" i="1" s="1"/>
  <c r="K93" i="1"/>
  <c r="L93" i="1" s="1"/>
  <c r="N93" i="1"/>
  <c r="P93" i="1"/>
  <c r="R93" i="1"/>
  <c r="H94" i="1"/>
  <c r="I94" i="1" s="1"/>
  <c r="K94" i="1"/>
  <c r="L94" i="1" s="1"/>
  <c r="N94" i="1"/>
  <c r="P94" i="1"/>
  <c r="R94" i="1"/>
  <c r="H95" i="1"/>
  <c r="I95" i="1" s="1"/>
  <c r="K95" i="1"/>
  <c r="L95" i="1" s="1"/>
  <c r="N95" i="1"/>
  <c r="P95" i="1"/>
  <c r="R95" i="1"/>
  <c r="H96" i="1"/>
  <c r="I96" i="1" s="1"/>
  <c r="K96" i="1"/>
  <c r="L96" i="1" s="1"/>
  <c r="N96" i="1"/>
  <c r="P96" i="1"/>
  <c r="R96" i="1"/>
  <c r="H97" i="1"/>
  <c r="I97" i="1" s="1"/>
  <c r="K97" i="1"/>
  <c r="L97" i="1" s="1"/>
  <c r="N97" i="1"/>
  <c r="P97" i="1"/>
  <c r="R97" i="1"/>
  <c r="H98" i="1"/>
  <c r="I98" i="1" s="1"/>
  <c r="K98" i="1"/>
  <c r="L98" i="1" s="1"/>
  <c r="N98" i="1"/>
  <c r="P98" i="1"/>
  <c r="R98" i="1"/>
  <c r="H99" i="1"/>
  <c r="I99" i="1" s="1"/>
  <c r="K99" i="1"/>
  <c r="L99" i="1" s="1"/>
  <c r="N99" i="1"/>
  <c r="P99" i="1"/>
  <c r="R99" i="1"/>
  <c r="H100" i="1"/>
  <c r="I100" i="1" s="1"/>
  <c r="K100" i="1"/>
  <c r="L100" i="1" s="1"/>
  <c r="N100" i="1"/>
  <c r="P100" i="1"/>
  <c r="R100" i="1"/>
  <c r="H101" i="1"/>
  <c r="I101" i="1" s="1"/>
  <c r="K101" i="1"/>
  <c r="L101" i="1" s="1"/>
  <c r="N101" i="1"/>
  <c r="P101" i="1"/>
  <c r="R101" i="1"/>
  <c r="H102" i="1"/>
  <c r="I102" i="1" s="1"/>
  <c r="K102" i="1"/>
  <c r="L102" i="1" s="1"/>
  <c r="N102" i="1"/>
  <c r="P102" i="1"/>
  <c r="R102" i="1"/>
  <c r="H103" i="1"/>
  <c r="I103" i="1" s="1"/>
  <c r="K103" i="1"/>
  <c r="L103" i="1" s="1"/>
  <c r="N103" i="1"/>
  <c r="P103" i="1"/>
  <c r="R103" i="1"/>
  <c r="H104" i="1"/>
  <c r="I104" i="1" s="1"/>
  <c r="K104" i="1"/>
  <c r="L104" i="1" s="1"/>
  <c r="N104" i="1"/>
  <c r="P104" i="1"/>
  <c r="R104" i="1"/>
  <c r="H105" i="1"/>
  <c r="I105" i="1" s="1"/>
  <c r="K105" i="1"/>
  <c r="L105" i="1" s="1"/>
  <c r="N105" i="1"/>
  <c r="P105" i="1"/>
  <c r="R105" i="1"/>
  <c r="H106" i="1"/>
  <c r="I106" i="1" s="1"/>
  <c r="K106" i="1"/>
  <c r="L106" i="1" s="1"/>
  <c r="N106" i="1"/>
  <c r="P106" i="1"/>
  <c r="R106" i="1"/>
  <c r="H107" i="1"/>
  <c r="I107" i="1" s="1"/>
  <c r="K107" i="1"/>
  <c r="L107" i="1" s="1"/>
  <c r="N107" i="1"/>
  <c r="P107" i="1"/>
  <c r="R107" i="1"/>
  <c r="H108" i="1"/>
  <c r="I108" i="1" s="1"/>
  <c r="K108" i="1"/>
  <c r="L108" i="1" s="1"/>
  <c r="N108" i="1"/>
  <c r="P108" i="1"/>
  <c r="R108" i="1"/>
  <c r="H109" i="1"/>
  <c r="I109" i="1" s="1"/>
  <c r="K109" i="1"/>
  <c r="L109" i="1" s="1"/>
  <c r="N109" i="1"/>
  <c r="P109" i="1"/>
  <c r="R109" i="1"/>
  <c r="H110" i="1"/>
  <c r="I110" i="1" s="1"/>
  <c r="K110" i="1"/>
  <c r="L110" i="1" s="1"/>
  <c r="N110" i="1"/>
  <c r="P110" i="1"/>
  <c r="R110" i="1"/>
  <c r="H111" i="1"/>
  <c r="I111" i="1" s="1"/>
  <c r="K111" i="1"/>
  <c r="L111" i="1" s="1"/>
  <c r="N111" i="1"/>
  <c r="P111" i="1"/>
  <c r="R111" i="1"/>
  <c r="H112" i="1"/>
  <c r="I112" i="1" s="1"/>
  <c r="K112" i="1"/>
  <c r="L112" i="1" s="1"/>
  <c r="N112" i="1"/>
  <c r="P112" i="1"/>
  <c r="R112" i="1"/>
  <c r="H113" i="1"/>
  <c r="I113" i="1" s="1"/>
  <c r="K113" i="1"/>
  <c r="L113" i="1" s="1"/>
  <c r="N113" i="1"/>
  <c r="P113" i="1"/>
  <c r="R113" i="1"/>
  <c r="H114" i="1"/>
  <c r="I114" i="1" s="1"/>
  <c r="K114" i="1"/>
  <c r="L114" i="1" s="1"/>
  <c r="N114" i="1"/>
  <c r="P114" i="1"/>
  <c r="R114" i="1"/>
  <c r="H115" i="1"/>
  <c r="I115" i="1" s="1"/>
  <c r="K115" i="1"/>
  <c r="L115" i="1" s="1"/>
  <c r="N115" i="1"/>
  <c r="P115" i="1"/>
  <c r="R115" i="1"/>
  <c r="H116" i="1"/>
  <c r="I116" i="1" s="1"/>
  <c r="K116" i="1"/>
  <c r="L116" i="1" s="1"/>
  <c r="N116" i="1"/>
  <c r="P116" i="1"/>
  <c r="R116" i="1"/>
  <c r="H117" i="1"/>
  <c r="I117" i="1" s="1"/>
  <c r="K117" i="1"/>
  <c r="L117" i="1" s="1"/>
  <c r="N117" i="1"/>
  <c r="P117" i="1"/>
  <c r="R117" i="1"/>
  <c r="H118" i="1"/>
  <c r="I118" i="1" s="1"/>
  <c r="K118" i="1"/>
  <c r="L118" i="1" s="1"/>
  <c r="N118" i="1"/>
  <c r="P118" i="1"/>
  <c r="R118" i="1"/>
  <c r="H119" i="1"/>
  <c r="I119" i="1" s="1"/>
  <c r="K119" i="1"/>
  <c r="L119" i="1" s="1"/>
  <c r="N119" i="1"/>
  <c r="P119" i="1"/>
  <c r="R119" i="1"/>
  <c r="H120" i="1"/>
  <c r="I120" i="1" s="1"/>
  <c r="K120" i="1"/>
  <c r="L120" i="1" s="1"/>
  <c r="N120" i="1"/>
  <c r="P120" i="1"/>
  <c r="R120" i="1"/>
  <c r="H121" i="1"/>
  <c r="I121" i="1" s="1"/>
  <c r="K121" i="1"/>
  <c r="L121" i="1" s="1"/>
  <c r="N121" i="1"/>
  <c r="P121" i="1"/>
  <c r="R121" i="1"/>
  <c r="H122" i="1"/>
  <c r="I122" i="1" s="1"/>
  <c r="K122" i="1"/>
  <c r="L122" i="1" s="1"/>
  <c r="N122" i="1"/>
  <c r="P122" i="1"/>
  <c r="R122" i="1"/>
  <c r="H123" i="1"/>
  <c r="I123" i="1" s="1"/>
  <c r="K123" i="1"/>
  <c r="L123" i="1" s="1"/>
  <c r="N123" i="1"/>
  <c r="P123" i="1"/>
  <c r="R123" i="1"/>
  <c r="H124" i="1"/>
  <c r="I124" i="1" s="1"/>
  <c r="K124" i="1"/>
  <c r="L124" i="1" s="1"/>
  <c r="N124" i="1"/>
  <c r="P124" i="1"/>
  <c r="R124" i="1"/>
  <c r="H125" i="1"/>
  <c r="I125" i="1" s="1"/>
  <c r="K125" i="1"/>
  <c r="L125" i="1" s="1"/>
  <c r="N125" i="1"/>
  <c r="P125" i="1"/>
  <c r="R125" i="1"/>
  <c r="H126" i="1"/>
  <c r="I126" i="1" s="1"/>
  <c r="K126" i="1"/>
  <c r="L126" i="1" s="1"/>
  <c r="N126" i="1"/>
  <c r="P126" i="1"/>
  <c r="R126" i="1"/>
  <c r="H127" i="1"/>
  <c r="I127" i="1" s="1"/>
  <c r="K127" i="1"/>
  <c r="L127" i="1" s="1"/>
  <c r="N127" i="1"/>
  <c r="P127" i="1"/>
  <c r="R127" i="1"/>
  <c r="H128" i="1"/>
  <c r="I128" i="1" s="1"/>
  <c r="K128" i="1"/>
  <c r="L128" i="1" s="1"/>
  <c r="N128" i="1"/>
  <c r="P128" i="1"/>
  <c r="R128" i="1"/>
  <c r="H129" i="1"/>
  <c r="I129" i="1" s="1"/>
  <c r="K129" i="1"/>
  <c r="L129" i="1" s="1"/>
  <c r="N129" i="1"/>
  <c r="P129" i="1"/>
  <c r="R129" i="1"/>
  <c r="H130" i="1"/>
  <c r="I130" i="1" s="1"/>
  <c r="K130" i="1"/>
  <c r="L130" i="1" s="1"/>
  <c r="N130" i="1"/>
  <c r="P130" i="1"/>
  <c r="R130" i="1"/>
  <c r="H131" i="1"/>
  <c r="I131" i="1" s="1"/>
  <c r="K131" i="1"/>
  <c r="L131" i="1" s="1"/>
  <c r="N131" i="1"/>
  <c r="P131" i="1"/>
  <c r="R131" i="1"/>
  <c r="H132" i="1"/>
  <c r="I132" i="1" s="1"/>
  <c r="K132" i="1"/>
  <c r="L132" i="1" s="1"/>
  <c r="N132" i="1"/>
  <c r="P132" i="1"/>
  <c r="R132" i="1"/>
  <c r="H133" i="1"/>
  <c r="I133" i="1" s="1"/>
  <c r="K133" i="1"/>
  <c r="L133" i="1" s="1"/>
  <c r="N133" i="1"/>
  <c r="P133" i="1"/>
  <c r="R133" i="1"/>
  <c r="H134" i="1"/>
  <c r="I134" i="1" s="1"/>
  <c r="K134" i="1"/>
  <c r="L134" i="1" s="1"/>
  <c r="N134" i="1"/>
  <c r="P134" i="1"/>
  <c r="R134" i="1"/>
  <c r="H135" i="1"/>
  <c r="I135" i="1" s="1"/>
  <c r="K135" i="1"/>
  <c r="L135" i="1" s="1"/>
  <c r="N135" i="1"/>
  <c r="P135" i="1"/>
  <c r="R135" i="1"/>
  <c r="H136" i="1"/>
  <c r="I136" i="1" s="1"/>
  <c r="K136" i="1"/>
  <c r="L136" i="1" s="1"/>
  <c r="N136" i="1"/>
  <c r="P136" i="1"/>
  <c r="R136" i="1"/>
  <c r="H137" i="1"/>
  <c r="I137" i="1" s="1"/>
  <c r="K137" i="1"/>
  <c r="L137" i="1" s="1"/>
  <c r="N137" i="1"/>
  <c r="P137" i="1"/>
  <c r="R137" i="1"/>
  <c r="H138" i="1"/>
  <c r="I138" i="1" s="1"/>
  <c r="K138" i="1"/>
  <c r="L138" i="1" s="1"/>
  <c r="N138" i="1"/>
  <c r="P138" i="1"/>
  <c r="R138" i="1"/>
  <c r="H139" i="1"/>
  <c r="I139" i="1" s="1"/>
  <c r="K139" i="1"/>
  <c r="L139" i="1" s="1"/>
  <c r="N139" i="1"/>
  <c r="P139" i="1"/>
  <c r="R139" i="1"/>
  <c r="H140" i="1"/>
  <c r="I140" i="1" s="1"/>
  <c r="K140" i="1"/>
  <c r="L140" i="1" s="1"/>
  <c r="N140" i="1"/>
  <c r="P140" i="1"/>
  <c r="R140" i="1"/>
  <c r="H141" i="1"/>
  <c r="I141" i="1" s="1"/>
  <c r="K141" i="1"/>
  <c r="L141" i="1" s="1"/>
  <c r="N141" i="1"/>
  <c r="P141" i="1"/>
  <c r="R141" i="1"/>
  <c r="H142" i="1"/>
  <c r="I142" i="1" s="1"/>
  <c r="K142" i="1"/>
  <c r="L142" i="1" s="1"/>
  <c r="N142" i="1"/>
  <c r="P142" i="1"/>
  <c r="R142" i="1"/>
  <c r="H143" i="1"/>
  <c r="I143" i="1" s="1"/>
  <c r="K143" i="1"/>
  <c r="L143" i="1" s="1"/>
  <c r="N143" i="1"/>
  <c r="P143" i="1"/>
  <c r="R143" i="1"/>
  <c r="H144" i="1"/>
  <c r="I144" i="1" s="1"/>
  <c r="K144" i="1"/>
  <c r="L144" i="1" s="1"/>
  <c r="N144" i="1"/>
  <c r="P144" i="1"/>
  <c r="R144" i="1"/>
  <c r="H145" i="1"/>
  <c r="I145" i="1" s="1"/>
  <c r="K145" i="1"/>
  <c r="L145" i="1" s="1"/>
  <c r="N145" i="1"/>
  <c r="P145" i="1"/>
  <c r="R145" i="1"/>
  <c r="H146" i="1"/>
  <c r="I146" i="1" s="1"/>
  <c r="K146" i="1"/>
  <c r="L146" i="1" s="1"/>
  <c r="N146" i="1"/>
  <c r="P146" i="1"/>
  <c r="R146" i="1"/>
  <c r="H147" i="1"/>
  <c r="I147" i="1" s="1"/>
  <c r="K147" i="1"/>
  <c r="L147" i="1" s="1"/>
  <c r="N147" i="1"/>
  <c r="P147" i="1"/>
  <c r="R147" i="1"/>
  <c r="H148" i="1"/>
  <c r="I148" i="1" s="1"/>
  <c r="K148" i="1"/>
  <c r="L148" i="1" s="1"/>
  <c r="N148" i="1"/>
  <c r="P148" i="1"/>
  <c r="R148" i="1"/>
  <c r="H149" i="1"/>
  <c r="I149" i="1" s="1"/>
  <c r="K149" i="1"/>
  <c r="L149" i="1" s="1"/>
  <c r="N149" i="1"/>
  <c r="P149" i="1"/>
  <c r="R149" i="1"/>
  <c r="H150" i="1"/>
  <c r="I150" i="1" s="1"/>
  <c r="K150" i="1"/>
  <c r="L150" i="1" s="1"/>
  <c r="N150" i="1"/>
  <c r="P150" i="1"/>
  <c r="R150" i="1"/>
  <c r="H151" i="1"/>
  <c r="I151" i="1" s="1"/>
  <c r="K151" i="1"/>
  <c r="L151" i="1" s="1"/>
  <c r="N151" i="1"/>
  <c r="P151" i="1"/>
  <c r="R151" i="1"/>
  <c r="H152" i="1"/>
  <c r="I152" i="1" s="1"/>
  <c r="K152" i="1"/>
  <c r="L152" i="1" s="1"/>
  <c r="N152" i="1"/>
  <c r="P152" i="1"/>
  <c r="R152" i="1"/>
  <c r="H153" i="1"/>
  <c r="I153" i="1" s="1"/>
  <c r="K153" i="1"/>
  <c r="L153" i="1" s="1"/>
  <c r="N153" i="1"/>
  <c r="P153" i="1"/>
  <c r="R153" i="1"/>
  <c r="H154" i="1"/>
  <c r="I154" i="1" s="1"/>
  <c r="K154" i="1"/>
  <c r="L154" i="1" s="1"/>
  <c r="N154" i="1"/>
  <c r="P154" i="1"/>
  <c r="R154" i="1"/>
  <c r="H155" i="1"/>
  <c r="I155" i="1" s="1"/>
  <c r="K155" i="1"/>
  <c r="L155" i="1" s="1"/>
  <c r="N155" i="1"/>
  <c r="P155" i="1"/>
  <c r="R155" i="1"/>
  <c r="H156" i="1"/>
  <c r="I156" i="1" s="1"/>
  <c r="K156" i="1"/>
  <c r="L156" i="1" s="1"/>
  <c r="N156" i="1"/>
  <c r="P156" i="1"/>
  <c r="R156" i="1"/>
  <c r="H157" i="1"/>
  <c r="I157" i="1" s="1"/>
  <c r="K157" i="1"/>
  <c r="L157" i="1" s="1"/>
  <c r="N157" i="1"/>
  <c r="P157" i="1"/>
  <c r="R157" i="1"/>
  <c r="H158" i="1"/>
  <c r="I158" i="1" s="1"/>
  <c r="K158" i="1"/>
  <c r="L158" i="1" s="1"/>
  <c r="N158" i="1"/>
  <c r="P158" i="1"/>
  <c r="R158" i="1"/>
  <c r="H159" i="1"/>
  <c r="I159" i="1" s="1"/>
  <c r="K159" i="1"/>
  <c r="L159" i="1" s="1"/>
  <c r="N159" i="1"/>
  <c r="P159" i="1"/>
  <c r="R159" i="1"/>
  <c r="H160" i="1"/>
  <c r="I160" i="1" s="1"/>
  <c r="K160" i="1"/>
  <c r="L160" i="1" s="1"/>
  <c r="N160" i="1"/>
  <c r="P160" i="1"/>
  <c r="R160" i="1"/>
  <c r="H161" i="1"/>
  <c r="I161" i="1" s="1"/>
  <c r="K161" i="1"/>
  <c r="L161" i="1" s="1"/>
  <c r="N161" i="1"/>
  <c r="P161" i="1"/>
  <c r="R161" i="1"/>
  <c r="H162" i="1"/>
  <c r="I162" i="1" s="1"/>
  <c r="K162" i="1"/>
  <c r="L162" i="1" s="1"/>
  <c r="N162" i="1"/>
  <c r="P162" i="1"/>
  <c r="R162" i="1"/>
  <c r="H163" i="1"/>
  <c r="I163" i="1" s="1"/>
  <c r="K163" i="1"/>
  <c r="L163" i="1" s="1"/>
  <c r="N163" i="1"/>
  <c r="P163" i="1"/>
  <c r="R163" i="1"/>
  <c r="H164" i="1"/>
  <c r="I164" i="1" s="1"/>
  <c r="K164" i="1"/>
  <c r="L164" i="1" s="1"/>
  <c r="N164" i="1"/>
  <c r="P164" i="1"/>
  <c r="R164" i="1"/>
  <c r="H165" i="1"/>
  <c r="I165" i="1" s="1"/>
  <c r="K165" i="1"/>
  <c r="L165" i="1" s="1"/>
  <c r="N165" i="1"/>
  <c r="P165" i="1"/>
  <c r="R165" i="1"/>
  <c r="H166" i="1"/>
  <c r="I166" i="1" s="1"/>
  <c r="K166" i="1"/>
  <c r="L166" i="1" s="1"/>
  <c r="N166" i="1"/>
  <c r="P166" i="1"/>
  <c r="R166" i="1"/>
  <c r="H167" i="1"/>
  <c r="I167" i="1" s="1"/>
  <c r="K167" i="1"/>
  <c r="L167" i="1" s="1"/>
  <c r="N167" i="1"/>
  <c r="P167" i="1"/>
  <c r="R167" i="1"/>
  <c r="H168" i="1"/>
  <c r="I168" i="1" s="1"/>
  <c r="K168" i="1"/>
  <c r="L168" i="1" s="1"/>
  <c r="N168" i="1"/>
  <c r="P168" i="1"/>
  <c r="R168" i="1"/>
  <c r="H169" i="1"/>
  <c r="I169" i="1" s="1"/>
  <c r="K169" i="1"/>
  <c r="L169" i="1" s="1"/>
  <c r="N169" i="1"/>
  <c r="P169" i="1"/>
  <c r="R169" i="1"/>
  <c r="H170" i="1"/>
  <c r="I170" i="1" s="1"/>
  <c r="K170" i="1"/>
  <c r="L170" i="1" s="1"/>
  <c r="N170" i="1"/>
  <c r="P170" i="1"/>
  <c r="R170" i="1"/>
  <c r="H171" i="1"/>
  <c r="I171" i="1" s="1"/>
  <c r="K171" i="1"/>
  <c r="L171" i="1" s="1"/>
  <c r="N171" i="1"/>
  <c r="P171" i="1"/>
  <c r="R171" i="1"/>
  <c r="H172" i="1"/>
  <c r="I172" i="1" s="1"/>
  <c r="K172" i="1"/>
  <c r="L172" i="1" s="1"/>
  <c r="N172" i="1"/>
  <c r="P172" i="1"/>
  <c r="R172" i="1"/>
  <c r="H173" i="1"/>
  <c r="I173" i="1" s="1"/>
  <c r="K173" i="1"/>
  <c r="L173" i="1" s="1"/>
  <c r="N173" i="1"/>
  <c r="P173" i="1"/>
  <c r="R173" i="1"/>
  <c r="H174" i="1"/>
  <c r="I174" i="1" s="1"/>
  <c r="K174" i="1"/>
  <c r="L174" i="1" s="1"/>
  <c r="N174" i="1"/>
  <c r="P174" i="1"/>
  <c r="R174" i="1"/>
  <c r="H175" i="1"/>
  <c r="I175" i="1" s="1"/>
  <c r="K175" i="1"/>
  <c r="L175" i="1" s="1"/>
  <c r="N175" i="1"/>
  <c r="P175" i="1"/>
  <c r="R175" i="1"/>
  <c r="H176" i="1"/>
  <c r="I176" i="1" s="1"/>
  <c r="K176" i="1"/>
  <c r="L176" i="1" s="1"/>
  <c r="N176" i="1"/>
  <c r="P176" i="1"/>
  <c r="R176" i="1"/>
  <c r="H177" i="1"/>
  <c r="I177" i="1" s="1"/>
  <c r="K177" i="1"/>
  <c r="L177" i="1" s="1"/>
  <c r="N177" i="1"/>
  <c r="P177" i="1"/>
  <c r="R177" i="1"/>
  <c r="H178" i="1"/>
  <c r="I178" i="1" s="1"/>
  <c r="K178" i="1"/>
  <c r="L178" i="1" s="1"/>
  <c r="N178" i="1"/>
  <c r="P178" i="1"/>
  <c r="R178" i="1"/>
  <c r="H179" i="1"/>
  <c r="I179" i="1" s="1"/>
  <c r="K179" i="1"/>
  <c r="L179" i="1" s="1"/>
  <c r="N179" i="1"/>
  <c r="P179" i="1"/>
  <c r="R179" i="1"/>
  <c r="H180" i="1"/>
  <c r="I180" i="1" s="1"/>
  <c r="K180" i="1"/>
  <c r="L180" i="1" s="1"/>
  <c r="N180" i="1"/>
  <c r="P180" i="1"/>
  <c r="R180" i="1"/>
  <c r="H181" i="1"/>
  <c r="I181" i="1" s="1"/>
  <c r="K181" i="1"/>
  <c r="L181" i="1" s="1"/>
  <c r="N181" i="1"/>
  <c r="P181" i="1"/>
  <c r="R181" i="1"/>
  <c r="H182" i="1"/>
  <c r="I182" i="1" s="1"/>
  <c r="K182" i="1"/>
  <c r="L182" i="1" s="1"/>
  <c r="N182" i="1"/>
  <c r="P182" i="1"/>
  <c r="R182" i="1"/>
  <c r="H183" i="1"/>
  <c r="I183" i="1" s="1"/>
  <c r="K183" i="1"/>
  <c r="L183" i="1" s="1"/>
  <c r="N183" i="1"/>
  <c r="P183" i="1"/>
  <c r="R183" i="1"/>
  <c r="H184" i="1"/>
  <c r="I184" i="1" s="1"/>
  <c r="K184" i="1"/>
  <c r="L184" i="1" s="1"/>
  <c r="N184" i="1"/>
  <c r="P184" i="1"/>
  <c r="R184" i="1"/>
  <c r="H185" i="1"/>
  <c r="I185" i="1" s="1"/>
  <c r="K185" i="1"/>
  <c r="L185" i="1" s="1"/>
  <c r="N185" i="1"/>
  <c r="P185" i="1"/>
  <c r="R185" i="1"/>
  <c r="H186" i="1"/>
  <c r="I186" i="1" s="1"/>
  <c r="K186" i="1"/>
  <c r="L186" i="1" s="1"/>
  <c r="N186" i="1"/>
  <c r="P186" i="1"/>
  <c r="R186" i="1"/>
  <c r="H187" i="1"/>
  <c r="I187" i="1" s="1"/>
  <c r="K187" i="1"/>
  <c r="L187" i="1" s="1"/>
  <c r="N187" i="1"/>
  <c r="P187" i="1"/>
  <c r="R187" i="1"/>
  <c r="H188" i="1"/>
  <c r="I188" i="1" s="1"/>
  <c r="K188" i="1"/>
  <c r="L188" i="1" s="1"/>
  <c r="N188" i="1"/>
  <c r="P188" i="1"/>
  <c r="R188" i="1"/>
  <c r="H189" i="1"/>
  <c r="I189" i="1" s="1"/>
  <c r="K189" i="1"/>
  <c r="L189" i="1" s="1"/>
  <c r="N189" i="1"/>
  <c r="P189" i="1"/>
  <c r="R189" i="1"/>
  <c r="H190" i="1"/>
  <c r="I190" i="1" s="1"/>
  <c r="K190" i="1"/>
  <c r="L190" i="1" s="1"/>
  <c r="N190" i="1"/>
  <c r="P190" i="1"/>
  <c r="R190" i="1"/>
  <c r="H191" i="1"/>
  <c r="I191" i="1" s="1"/>
  <c r="K191" i="1"/>
  <c r="L191" i="1" s="1"/>
  <c r="N191" i="1"/>
  <c r="P191" i="1"/>
  <c r="R191" i="1"/>
  <c r="H192" i="1"/>
  <c r="I192" i="1" s="1"/>
  <c r="K192" i="1"/>
  <c r="L192" i="1" s="1"/>
  <c r="N192" i="1"/>
  <c r="P192" i="1"/>
  <c r="R192" i="1"/>
  <c r="H193" i="1"/>
  <c r="I193" i="1" s="1"/>
  <c r="K193" i="1"/>
  <c r="L193" i="1" s="1"/>
  <c r="N193" i="1"/>
  <c r="P193" i="1"/>
  <c r="R193" i="1"/>
  <c r="H194" i="1"/>
  <c r="I194" i="1" s="1"/>
  <c r="K194" i="1"/>
  <c r="L194" i="1" s="1"/>
  <c r="N194" i="1"/>
  <c r="P194" i="1"/>
  <c r="R194" i="1"/>
  <c r="H195" i="1"/>
  <c r="I195" i="1" s="1"/>
  <c r="K195" i="1"/>
  <c r="L195" i="1" s="1"/>
  <c r="N195" i="1"/>
  <c r="P195" i="1"/>
  <c r="R195" i="1"/>
  <c r="H196" i="1"/>
  <c r="I196" i="1" s="1"/>
  <c r="K196" i="1"/>
  <c r="L196" i="1" s="1"/>
  <c r="N196" i="1"/>
  <c r="P196" i="1"/>
  <c r="R196" i="1"/>
  <c r="H197" i="1"/>
  <c r="I197" i="1" s="1"/>
  <c r="K197" i="1"/>
  <c r="L197" i="1" s="1"/>
  <c r="N197" i="1"/>
  <c r="P197" i="1"/>
  <c r="R197" i="1"/>
  <c r="H198" i="1"/>
  <c r="I198" i="1" s="1"/>
  <c r="K198" i="1"/>
  <c r="L198" i="1" s="1"/>
  <c r="N198" i="1"/>
  <c r="P198" i="1"/>
  <c r="R198" i="1"/>
  <c r="H199" i="1"/>
  <c r="I199" i="1" s="1"/>
  <c r="K199" i="1"/>
  <c r="L199" i="1" s="1"/>
  <c r="N199" i="1"/>
  <c r="P199" i="1"/>
  <c r="R199" i="1"/>
  <c r="H200" i="1"/>
  <c r="I200" i="1" s="1"/>
  <c r="K200" i="1"/>
  <c r="L200" i="1" s="1"/>
  <c r="N200" i="1"/>
  <c r="P200" i="1"/>
  <c r="R200" i="1"/>
  <c r="H201" i="1"/>
  <c r="I201" i="1" s="1"/>
  <c r="K201" i="1"/>
  <c r="L201" i="1" s="1"/>
  <c r="N201" i="1"/>
  <c r="P201" i="1"/>
  <c r="R201" i="1"/>
  <c r="H202" i="1"/>
  <c r="I202" i="1" s="1"/>
  <c r="K202" i="1"/>
  <c r="L202" i="1" s="1"/>
  <c r="N202" i="1"/>
  <c r="P202" i="1"/>
  <c r="R202" i="1"/>
  <c r="H203" i="1"/>
  <c r="I203" i="1" s="1"/>
  <c r="K203" i="1"/>
  <c r="L203" i="1" s="1"/>
  <c r="N203" i="1"/>
  <c r="P203" i="1"/>
  <c r="R203" i="1"/>
  <c r="H204" i="1"/>
  <c r="I204" i="1" s="1"/>
  <c r="K204" i="1"/>
  <c r="L204" i="1" s="1"/>
  <c r="N204" i="1"/>
  <c r="P204" i="1"/>
  <c r="R204" i="1"/>
  <c r="H205" i="1"/>
  <c r="I205" i="1" s="1"/>
  <c r="K205" i="1"/>
  <c r="L205" i="1" s="1"/>
  <c r="N205" i="1"/>
  <c r="P205" i="1"/>
  <c r="R205" i="1"/>
  <c r="H206" i="1"/>
  <c r="I206" i="1" s="1"/>
  <c r="K206" i="1"/>
  <c r="L206" i="1" s="1"/>
  <c r="N206" i="1"/>
  <c r="P206" i="1"/>
  <c r="R206" i="1"/>
  <c r="H207" i="1"/>
  <c r="I207" i="1" s="1"/>
  <c r="K207" i="1"/>
  <c r="L207" i="1" s="1"/>
  <c r="N207" i="1"/>
  <c r="P207" i="1"/>
  <c r="R207" i="1"/>
  <c r="H208" i="1"/>
  <c r="I208" i="1" s="1"/>
  <c r="K208" i="1"/>
  <c r="L208" i="1" s="1"/>
  <c r="N208" i="1"/>
  <c r="P208" i="1"/>
  <c r="R208" i="1"/>
  <c r="H209" i="1"/>
  <c r="I209" i="1" s="1"/>
  <c r="K209" i="1"/>
  <c r="L209" i="1" s="1"/>
  <c r="N209" i="1"/>
  <c r="P209" i="1"/>
  <c r="R209" i="1"/>
  <c r="H210" i="1"/>
  <c r="I210" i="1" s="1"/>
  <c r="K210" i="1"/>
  <c r="L210" i="1" s="1"/>
  <c r="N210" i="1"/>
  <c r="P210" i="1"/>
  <c r="R210" i="1"/>
  <c r="H211" i="1"/>
  <c r="I211" i="1" s="1"/>
  <c r="K211" i="1"/>
  <c r="L211" i="1" s="1"/>
  <c r="N211" i="1"/>
  <c r="P211" i="1"/>
  <c r="R211" i="1"/>
  <c r="H212" i="1"/>
  <c r="I212" i="1" s="1"/>
  <c r="K212" i="1"/>
  <c r="L212" i="1" s="1"/>
  <c r="N212" i="1"/>
  <c r="P212" i="1"/>
  <c r="R212" i="1"/>
  <c r="H213" i="1"/>
  <c r="I213" i="1" s="1"/>
  <c r="K213" i="1"/>
  <c r="L213" i="1" s="1"/>
  <c r="N213" i="1"/>
  <c r="P213" i="1"/>
  <c r="R213" i="1"/>
  <c r="H214" i="1"/>
  <c r="I214" i="1" s="1"/>
  <c r="K214" i="1"/>
  <c r="L214" i="1" s="1"/>
  <c r="N214" i="1"/>
  <c r="P214" i="1"/>
  <c r="R214" i="1"/>
  <c r="H215" i="1"/>
  <c r="I215" i="1" s="1"/>
  <c r="K215" i="1"/>
  <c r="L215" i="1" s="1"/>
  <c r="N215" i="1"/>
  <c r="P215" i="1"/>
  <c r="R215" i="1"/>
  <c r="H216" i="1"/>
  <c r="I216" i="1" s="1"/>
  <c r="K216" i="1"/>
  <c r="L216" i="1" s="1"/>
  <c r="N216" i="1"/>
  <c r="P216" i="1"/>
  <c r="R216" i="1"/>
  <c r="H217" i="1"/>
  <c r="I217" i="1" s="1"/>
  <c r="K217" i="1"/>
  <c r="L217" i="1" s="1"/>
  <c r="N217" i="1"/>
  <c r="P217" i="1"/>
  <c r="R217" i="1"/>
  <c r="H218" i="1"/>
  <c r="I218" i="1" s="1"/>
  <c r="K218" i="1"/>
  <c r="L218" i="1" s="1"/>
  <c r="N218" i="1"/>
  <c r="P218" i="1"/>
  <c r="R218" i="1"/>
  <c r="H219" i="1"/>
  <c r="I219" i="1" s="1"/>
  <c r="K219" i="1"/>
  <c r="L219" i="1" s="1"/>
  <c r="N219" i="1"/>
  <c r="P219" i="1"/>
  <c r="R219" i="1"/>
  <c r="H220" i="1"/>
  <c r="I220" i="1" s="1"/>
  <c r="K220" i="1"/>
  <c r="L220" i="1" s="1"/>
  <c r="N220" i="1"/>
  <c r="P220" i="1"/>
  <c r="R220" i="1"/>
  <c r="H221" i="1"/>
  <c r="I221" i="1" s="1"/>
  <c r="K221" i="1"/>
  <c r="L221" i="1" s="1"/>
  <c r="N221" i="1"/>
  <c r="P221" i="1"/>
  <c r="R221" i="1"/>
  <c r="H222" i="1"/>
  <c r="I222" i="1" s="1"/>
  <c r="K222" i="1"/>
  <c r="L222" i="1" s="1"/>
  <c r="N222" i="1"/>
  <c r="P222" i="1"/>
  <c r="R222" i="1"/>
  <c r="H223" i="1"/>
  <c r="I223" i="1" s="1"/>
  <c r="K223" i="1"/>
  <c r="L223" i="1" s="1"/>
  <c r="N223" i="1"/>
  <c r="P223" i="1"/>
  <c r="R223" i="1"/>
  <c r="H224" i="1"/>
  <c r="I224" i="1" s="1"/>
  <c r="K224" i="1"/>
  <c r="L224" i="1" s="1"/>
  <c r="N224" i="1"/>
  <c r="P224" i="1"/>
  <c r="R224" i="1"/>
  <c r="H225" i="1"/>
  <c r="I225" i="1" s="1"/>
  <c r="K225" i="1"/>
  <c r="L225" i="1" s="1"/>
  <c r="N225" i="1"/>
  <c r="P225" i="1"/>
  <c r="R225" i="1"/>
  <c r="H226" i="1"/>
  <c r="I226" i="1" s="1"/>
  <c r="K226" i="1"/>
  <c r="L226" i="1" s="1"/>
  <c r="N226" i="1"/>
  <c r="P226" i="1"/>
  <c r="R226" i="1"/>
  <c r="H227" i="1"/>
  <c r="I227" i="1" s="1"/>
  <c r="K227" i="1"/>
  <c r="L227" i="1" s="1"/>
  <c r="N227" i="1"/>
  <c r="P227" i="1"/>
  <c r="R227" i="1"/>
  <c r="H228" i="1"/>
  <c r="I228" i="1" s="1"/>
  <c r="K228" i="1"/>
  <c r="L228" i="1" s="1"/>
  <c r="N228" i="1"/>
  <c r="P228" i="1"/>
  <c r="R228" i="1"/>
  <c r="H229" i="1"/>
  <c r="I229" i="1" s="1"/>
  <c r="K229" i="1"/>
  <c r="L229" i="1" s="1"/>
  <c r="N229" i="1"/>
  <c r="P229" i="1"/>
  <c r="R229" i="1"/>
  <c r="H230" i="1"/>
  <c r="I230" i="1" s="1"/>
  <c r="K230" i="1"/>
  <c r="L230" i="1" s="1"/>
  <c r="N230" i="1"/>
  <c r="P230" i="1"/>
  <c r="R230" i="1"/>
  <c r="H231" i="1"/>
  <c r="I231" i="1" s="1"/>
  <c r="K231" i="1"/>
  <c r="L231" i="1" s="1"/>
  <c r="N231" i="1"/>
  <c r="P231" i="1"/>
  <c r="R231" i="1"/>
  <c r="H232" i="1"/>
  <c r="I232" i="1" s="1"/>
  <c r="K232" i="1"/>
  <c r="L232" i="1" s="1"/>
  <c r="N232" i="1"/>
  <c r="P232" i="1"/>
  <c r="R232" i="1"/>
  <c r="H233" i="1"/>
  <c r="I233" i="1" s="1"/>
  <c r="K233" i="1"/>
  <c r="L233" i="1" s="1"/>
  <c r="N233" i="1"/>
  <c r="P233" i="1"/>
  <c r="R233" i="1"/>
  <c r="H234" i="1"/>
  <c r="I234" i="1" s="1"/>
  <c r="K234" i="1"/>
  <c r="L234" i="1" s="1"/>
  <c r="N234" i="1"/>
  <c r="P234" i="1"/>
  <c r="R234" i="1"/>
  <c r="H235" i="1"/>
  <c r="I235" i="1" s="1"/>
  <c r="K235" i="1"/>
  <c r="L235" i="1" s="1"/>
  <c r="N235" i="1"/>
  <c r="P235" i="1"/>
  <c r="R235" i="1"/>
  <c r="H236" i="1"/>
  <c r="I236" i="1" s="1"/>
  <c r="K236" i="1"/>
  <c r="L236" i="1" s="1"/>
  <c r="N236" i="1"/>
  <c r="P236" i="1"/>
  <c r="R236" i="1"/>
  <c r="H237" i="1"/>
  <c r="I237" i="1" s="1"/>
  <c r="K237" i="1"/>
  <c r="L237" i="1" s="1"/>
  <c r="N237" i="1"/>
  <c r="P237" i="1"/>
  <c r="R237" i="1"/>
  <c r="H238" i="1"/>
  <c r="I238" i="1" s="1"/>
  <c r="K238" i="1"/>
  <c r="L238" i="1" s="1"/>
  <c r="N238" i="1"/>
  <c r="P238" i="1"/>
  <c r="R238" i="1"/>
  <c r="H239" i="1"/>
  <c r="I239" i="1" s="1"/>
  <c r="K239" i="1"/>
  <c r="L239" i="1" s="1"/>
  <c r="N239" i="1"/>
  <c r="P239" i="1"/>
  <c r="R239" i="1"/>
  <c r="H240" i="1"/>
  <c r="I240" i="1" s="1"/>
  <c r="K240" i="1"/>
  <c r="L240" i="1" s="1"/>
  <c r="N240" i="1"/>
  <c r="P240" i="1"/>
  <c r="R240" i="1"/>
  <c r="H241" i="1"/>
  <c r="I241" i="1" s="1"/>
  <c r="K241" i="1"/>
  <c r="L241" i="1" s="1"/>
  <c r="N241" i="1"/>
  <c r="P241" i="1"/>
  <c r="R241" i="1"/>
  <c r="H242" i="1"/>
  <c r="I242" i="1" s="1"/>
  <c r="K242" i="1"/>
  <c r="L242" i="1" s="1"/>
  <c r="N242" i="1"/>
  <c r="P242" i="1"/>
  <c r="R242" i="1"/>
  <c r="H243" i="1"/>
  <c r="I243" i="1" s="1"/>
  <c r="K243" i="1"/>
  <c r="L243" i="1" s="1"/>
  <c r="N243" i="1"/>
  <c r="P243" i="1"/>
  <c r="R243" i="1"/>
  <c r="H244" i="1"/>
  <c r="I244" i="1" s="1"/>
  <c r="K244" i="1"/>
  <c r="L244" i="1" s="1"/>
  <c r="N244" i="1"/>
  <c r="P244" i="1"/>
  <c r="R244" i="1"/>
  <c r="H245" i="1"/>
  <c r="I245" i="1" s="1"/>
  <c r="K245" i="1"/>
  <c r="L245" i="1" s="1"/>
  <c r="N245" i="1"/>
  <c r="P245" i="1"/>
  <c r="R245" i="1"/>
  <c r="H246" i="1"/>
  <c r="I246" i="1" s="1"/>
  <c r="K246" i="1"/>
  <c r="L246" i="1" s="1"/>
  <c r="N246" i="1"/>
  <c r="P246" i="1"/>
  <c r="R246" i="1"/>
  <c r="H247" i="1"/>
  <c r="I247" i="1" s="1"/>
  <c r="K247" i="1"/>
  <c r="L247" i="1" s="1"/>
  <c r="N247" i="1"/>
  <c r="P247" i="1"/>
  <c r="R247" i="1"/>
  <c r="H248" i="1"/>
  <c r="I248" i="1" s="1"/>
  <c r="K248" i="1"/>
  <c r="L248" i="1" s="1"/>
  <c r="N248" i="1"/>
  <c r="P248" i="1"/>
  <c r="R248" i="1"/>
  <c r="H249" i="1"/>
  <c r="I249" i="1"/>
  <c r="K249" i="1"/>
  <c r="L249" i="1" s="1"/>
  <c r="N249" i="1"/>
  <c r="P249" i="1"/>
  <c r="R249" i="1"/>
  <c r="H250" i="1"/>
  <c r="I250" i="1" s="1"/>
  <c r="K250" i="1"/>
  <c r="L250" i="1" s="1"/>
  <c r="N250" i="1"/>
  <c r="P250" i="1"/>
  <c r="R250" i="1"/>
  <c r="H251" i="1"/>
  <c r="I251" i="1" s="1"/>
  <c r="K251" i="1"/>
  <c r="L251" i="1" s="1"/>
  <c r="N251" i="1"/>
  <c r="P251" i="1"/>
  <c r="R251" i="1"/>
  <c r="H252" i="1"/>
  <c r="I252" i="1" s="1"/>
  <c r="K252" i="1"/>
  <c r="L252" i="1" s="1"/>
  <c r="N252" i="1"/>
  <c r="P252" i="1"/>
  <c r="R252" i="1"/>
  <c r="H253" i="1"/>
  <c r="I253" i="1" s="1"/>
  <c r="K253" i="1"/>
  <c r="L253" i="1" s="1"/>
  <c r="N253" i="1"/>
  <c r="P253" i="1"/>
  <c r="R253" i="1"/>
  <c r="H254" i="1"/>
  <c r="I254" i="1" s="1"/>
  <c r="K254" i="1"/>
  <c r="L254" i="1" s="1"/>
  <c r="N254" i="1"/>
  <c r="P254" i="1"/>
  <c r="R254" i="1"/>
  <c r="H255" i="1"/>
  <c r="I255" i="1" s="1"/>
  <c r="K255" i="1"/>
  <c r="L255" i="1" s="1"/>
  <c r="N255" i="1"/>
  <c r="P255" i="1"/>
  <c r="R255" i="1"/>
  <c r="H256" i="1"/>
  <c r="I256" i="1" s="1"/>
  <c r="K256" i="1"/>
  <c r="L256" i="1" s="1"/>
  <c r="N256" i="1"/>
  <c r="P256" i="1"/>
  <c r="R256" i="1"/>
  <c r="H257" i="1"/>
  <c r="I257" i="1" s="1"/>
  <c r="K257" i="1"/>
  <c r="L257" i="1" s="1"/>
  <c r="N257" i="1"/>
  <c r="P257" i="1"/>
  <c r="R257" i="1"/>
  <c r="H258" i="1"/>
  <c r="I258" i="1" s="1"/>
  <c r="K258" i="1"/>
  <c r="L258" i="1" s="1"/>
  <c r="N258" i="1"/>
  <c r="P258" i="1"/>
  <c r="R258" i="1"/>
  <c r="H259" i="1"/>
  <c r="I259" i="1" s="1"/>
  <c r="K259" i="1"/>
  <c r="L259" i="1" s="1"/>
  <c r="N259" i="1"/>
  <c r="P259" i="1"/>
  <c r="R259" i="1"/>
  <c r="H260" i="1"/>
  <c r="I260" i="1" s="1"/>
  <c r="K260" i="1"/>
  <c r="L260" i="1" s="1"/>
  <c r="N260" i="1"/>
  <c r="P260" i="1"/>
  <c r="R260" i="1"/>
  <c r="H261" i="1"/>
  <c r="I261" i="1" s="1"/>
  <c r="K261" i="1"/>
  <c r="L261" i="1" s="1"/>
  <c r="N261" i="1"/>
  <c r="P261" i="1"/>
  <c r="R261" i="1"/>
  <c r="H262" i="1"/>
  <c r="I262" i="1" s="1"/>
  <c r="K262" i="1"/>
  <c r="L262" i="1" s="1"/>
  <c r="N262" i="1"/>
  <c r="P262" i="1"/>
  <c r="R262" i="1"/>
  <c r="H263" i="1"/>
  <c r="I263" i="1" s="1"/>
  <c r="K263" i="1"/>
  <c r="L263" i="1" s="1"/>
  <c r="N263" i="1"/>
  <c r="P263" i="1"/>
  <c r="R263" i="1"/>
  <c r="H264" i="1"/>
  <c r="I264" i="1" s="1"/>
  <c r="K264" i="1"/>
  <c r="L264" i="1" s="1"/>
  <c r="N264" i="1"/>
  <c r="P264" i="1"/>
  <c r="R264" i="1"/>
  <c r="H265" i="1"/>
  <c r="I265" i="1" s="1"/>
  <c r="K265" i="1"/>
  <c r="L265" i="1" s="1"/>
  <c r="N265" i="1"/>
  <c r="P265" i="1"/>
  <c r="R265" i="1"/>
  <c r="H266" i="1"/>
  <c r="I266" i="1" s="1"/>
  <c r="K266" i="1"/>
  <c r="L266" i="1" s="1"/>
  <c r="N266" i="1"/>
  <c r="P266" i="1"/>
  <c r="R266" i="1"/>
  <c r="H267" i="1"/>
  <c r="I267" i="1" s="1"/>
  <c r="K267" i="1"/>
  <c r="L267" i="1" s="1"/>
  <c r="N267" i="1"/>
  <c r="P267" i="1"/>
  <c r="R267" i="1"/>
  <c r="H268" i="1"/>
  <c r="I268" i="1" s="1"/>
  <c r="K268" i="1"/>
  <c r="L268" i="1" s="1"/>
  <c r="N268" i="1"/>
  <c r="P268" i="1"/>
  <c r="R268" i="1"/>
  <c r="H269" i="1"/>
  <c r="I269" i="1" s="1"/>
  <c r="K269" i="1"/>
  <c r="L269" i="1" s="1"/>
  <c r="N269" i="1"/>
  <c r="P269" i="1"/>
  <c r="R269" i="1"/>
  <c r="H270" i="1"/>
  <c r="I270" i="1" s="1"/>
  <c r="K270" i="1"/>
  <c r="L270" i="1" s="1"/>
  <c r="N270" i="1"/>
  <c r="P270" i="1"/>
  <c r="R270" i="1"/>
  <c r="H271" i="1"/>
  <c r="I271" i="1" s="1"/>
  <c r="K271" i="1"/>
  <c r="L271" i="1" s="1"/>
  <c r="N271" i="1"/>
  <c r="P271" i="1"/>
  <c r="R271" i="1"/>
  <c r="H272" i="1"/>
  <c r="I272" i="1" s="1"/>
  <c r="K272" i="1"/>
  <c r="L272" i="1" s="1"/>
  <c r="N272" i="1"/>
  <c r="P272" i="1"/>
  <c r="R272" i="1"/>
  <c r="H273" i="1"/>
  <c r="I273" i="1" s="1"/>
  <c r="K273" i="1"/>
  <c r="L273" i="1" s="1"/>
  <c r="N273" i="1"/>
  <c r="P273" i="1"/>
  <c r="R273" i="1"/>
  <c r="H274" i="1"/>
  <c r="I274" i="1" s="1"/>
  <c r="K274" i="1"/>
  <c r="L274" i="1" s="1"/>
  <c r="N274" i="1"/>
  <c r="P274" i="1"/>
  <c r="R274" i="1"/>
  <c r="H275" i="1"/>
  <c r="I275" i="1" s="1"/>
  <c r="K275" i="1"/>
  <c r="L275" i="1" s="1"/>
  <c r="N275" i="1"/>
  <c r="P275" i="1"/>
  <c r="R275" i="1"/>
  <c r="H276" i="1"/>
  <c r="I276" i="1" s="1"/>
  <c r="K276" i="1"/>
  <c r="L276" i="1" s="1"/>
  <c r="N276" i="1"/>
  <c r="P276" i="1"/>
  <c r="R276" i="1"/>
  <c r="H277" i="1"/>
  <c r="I277" i="1" s="1"/>
  <c r="K277" i="1"/>
  <c r="L277" i="1" s="1"/>
  <c r="N277" i="1"/>
  <c r="P277" i="1"/>
  <c r="R277" i="1"/>
  <c r="H278" i="1"/>
  <c r="I278" i="1" s="1"/>
  <c r="K278" i="1"/>
  <c r="L278" i="1" s="1"/>
  <c r="N278" i="1"/>
  <c r="P278" i="1"/>
  <c r="R278" i="1"/>
  <c r="H279" i="1"/>
  <c r="I279" i="1" s="1"/>
  <c r="K279" i="1"/>
  <c r="L279" i="1" s="1"/>
  <c r="N279" i="1"/>
  <c r="P279" i="1"/>
  <c r="R279" i="1"/>
  <c r="H280" i="1"/>
  <c r="I280" i="1" s="1"/>
  <c r="K280" i="1"/>
  <c r="L280" i="1" s="1"/>
  <c r="N280" i="1"/>
  <c r="P280" i="1"/>
  <c r="R280" i="1"/>
  <c r="H281" i="1"/>
  <c r="I281" i="1" s="1"/>
  <c r="K281" i="1"/>
  <c r="L281" i="1" s="1"/>
  <c r="N281" i="1"/>
  <c r="P281" i="1"/>
  <c r="R281" i="1"/>
  <c r="H282" i="1"/>
  <c r="I282" i="1" s="1"/>
  <c r="K282" i="1"/>
  <c r="L282" i="1" s="1"/>
  <c r="N282" i="1"/>
  <c r="P282" i="1"/>
  <c r="R282" i="1"/>
  <c r="H283" i="1"/>
  <c r="I283" i="1" s="1"/>
  <c r="K283" i="1"/>
  <c r="L283" i="1" s="1"/>
  <c r="N283" i="1"/>
  <c r="P283" i="1"/>
  <c r="R283" i="1"/>
  <c r="H284" i="1"/>
  <c r="I284" i="1" s="1"/>
  <c r="K284" i="1"/>
  <c r="L284" i="1" s="1"/>
  <c r="N284" i="1"/>
  <c r="P284" i="1"/>
  <c r="R284" i="1"/>
  <c r="H285" i="1"/>
  <c r="I285" i="1" s="1"/>
  <c r="K285" i="1"/>
  <c r="L285" i="1" s="1"/>
  <c r="N285" i="1"/>
  <c r="P285" i="1"/>
  <c r="R285" i="1"/>
  <c r="H286" i="1"/>
  <c r="I286" i="1" s="1"/>
  <c r="K286" i="1"/>
  <c r="L286" i="1" s="1"/>
  <c r="N286" i="1"/>
  <c r="P286" i="1"/>
  <c r="R286" i="1"/>
  <c r="H287" i="1"/>
  <c r="I287" i="1" s="1"/>
  <c r="K287" i="1"/>
  <c r="L287" i="1" s="1"/>
  <c r="N287" i="1"/>
  <c r="P287" i="1"/>
  <c r="R287" i="1"/>
  <c r="H288" i="1"/>
  <c r="I288" i="1" s="1"/>
  <c r="K288" i="1"/>
  <c r="L288" i="1" s="1"/>
  <c r="N288" i="1"/>
  <c r="P288" i="1"/>
  <c r="R288" i="1"/>
  <c r="H289" i="1"/>
  <c r="I289" i="1" s="1"/>
  <c r="K289" i="1"/>
  <c r="L289" i="1" s="1"/>
  <c r="N289" i="1"/>
  <c r="P289" i="1"/>
  <c r="R289" i="1"/>
  <c r="H290" i="1"/>
  <c r="I290" i="1" s="1"/>
  <c r="K290" i="1"/>
  <c r="L290" i="1" s="1"/>
  <c r="N290" i="1"/>
  <c r="P290" i="1"/>
  <c r="R290" i="1"/>
  <c r="H291" i="1"/>
  <c r="I291" i="1" s="1"/>
  <c r="K291" i="1"/>
  <c r="L291" i="1" s="1"/>
  <c r="N291" i="1"/>
  <c r="P291" i="1"/>
  <c r="R291" i="1"/>
  <c r="H292" i="1"/>
  <c r="I292" i="1" s="1"/>
  <c r="K292" i="1"/>
  <c r="L292" i="1" s="1"/>
  <c r="N292" i="1"/>
  <c r="P292" i="1"/>
  <c r="R292" i="1"/>
  <c r="H293" i="1"/>
  <c r="I293" i="1" s="1"/>
  <c r="K293" i="1"/>
  <c r="L293" i="1" s="1"/>
  <c r="N293" i="1"/>
  <c r="P293" i="1"/>
  <c r="R293" i="1"/>
  <c r="H294" i="1"/>
  <c r="I294" i="1" s="1"/>
  <c r="K294" i="1"/>
  <c r="L294" i="1" s="1"/>
  <c r="N294" i="1"/>
  <c r="P294" i="1"/>
  <c r="R294" i="1"/>
  <c r="H295" i="1"/>
  <c r="I295" i="1" s="1"/>
  <c r="K295" i="1"/>
  <c r="L295" i="1" s="1"/>
  <c r="N295" i="1"/>
  <c r="P295" i="1"/>
  <c r="R295" i="1"/>
  <c r="H296" i="1"/>
  <c r="I296" i="1" s="1"/>
  <c r="K296" i="1"/>
  <c r="L296" i="1" s="1"/>
  <c r="N296" i="1"/>
  <c r="P296" i="1"/>
  <c r="R296" i="1"/>
  <c r="H297" i="1"/>
  <c r="I297" i="1" s="1"/>
  <c r="K297" i="1"/>
  <c r="L297" i="1" s="1"/>
  <c r="N297" i="1"/>
  <c r="P297" i="1"/>
  <c r="R297" i="1"/>
  <c r="H298" i="1"/>
  <c r="I298" i="1" s="1"/>
  <c r="K298" i="1"/>
  <c r="L298" i="1" s="1"/>
  <c r="N298" i="1"/>
  <c r="P298" i="1"/>
  <c r="R298" i="1"/>
  <c r="H299" i="1"/>
  <c r="I299" i="1" s="1"/>
  <c r="K299" i="1"/>
  <c r="L299" i="1" s="1"/>
  <c r="N299" i="1"/>
  <c r="P299" i="1"/>
  <c r="R299" i="1"/>
  <c r="H300" i="1"/>
  <c r="I300" i="1" s="1"/>
  <c r="K300" i="1"/>
  <c r="L300" i="1" s="1"/>
  <c r="N300" i="1"/>
  <c r="P300" i="1"/>
  <c r="R300" i="1"/>
  <c r="H301" i="1"/>
  <c r="I301" i="1" s="1"/>
  <c r="K301" i="1"/>
  <c r="L301" i="1" s="1"/>
  <c r="N301" i="1"/>
  <c r="P301" i="1"/>
  <c r="R301" i="1"/>
  <c r="H302" i="1"/>
  <c r="I302" i="1" s="1"/>
  <c r="K302" i="1"/>
  <c r="L302" i="1" s="1"/>
  <c r="N302" i="1"/>
  <c r="P302" i="1"/>
  <c r="R302" i="1"/>
  <c r="H303" i="1"/>
  <c r="I303" i="1" s="1"/>
  <c r="K303" i="1"/>
  <c r="L303" i="1" s="1"/>
  <c r="N303" i="1"/>
  <c r="P303" i="1"/>
  <c r="R303" i="1"/>
  <c r="H304" i="1"/>
  <c r="I304" i="1" s="1"/>
  <c r="K304" i="1"/>
  <c r="L304" i="1" s="1"/>
  <c r="N304" i="1"/>
  <c r="P304" i="1"/>
  <c r="R304" i="1"/>
  <c r="H305" i="1"/>
  <c r="I305" i="1" s="1"/>
  <c r="K305" i="1"/>
  <c r="L305" i="1" s="1"/>
  <c r="N305" i="1"/>
  <c r="P305" i="1"/>
  <c r="R305" i="1"/>
  <c r="H306" i="1"/>
  <c r="I306" i="1" s="1"/>
  <c r="K306" i="1"/>
  <c r="L306" i="1" s="1"/>
  <c r="N306" i="1"/>
  <c r="P306" i="1"/>
  <c r="R306" i="1"/>
  <c r="H307" i="1"/>
  <c r="I307" i="1" s="1"/>
  <c r="K307" i="1"/>
  <c r="L307" i="1" s="1"/>
  <c r="N307" i="1"/>
  <c r="P307" i="1"/>
  <c r="R307" i="1"/>
  <c r="H308" i="1"/>
  <c r="I308" i="1" s="1"/>
  <c r="K308" i="1"/>
  <c r="L308" i="1" s="1"/>
  <c r="N308" i="1"/>
  <c r="P308" i="1"/>
  <c r="R308" i="1"/>
  <c r="H309" i="1"/>
  <c r="I309" i="1" s="1"/>
  <c r="K309" i="1"/>
  <c r="L309" i="1" s="1"/>
  <c r="N309" i="1"/>
  <c r="P309" i="1"/>
  <c r="R309" i="1"/>
  <c r="H310" i="1"/>
  <c r="I310" i="1" s="1"/>
  <c r="K310" i="1"/>
  <c r="L310" i="1" s="1"/>
  <c r="N310" i="1"/>
  <c r="P310" i="1"/>
  <c r="R310" i="1"/>
  <c r="H311" i="1"/>
  <c r="I311" i="1" s="1"/>
  <c r="K311" i="1"/>
  <c r="L311" i="1" s="1"/>
  <c r="N311" i="1"/>
  <c r="P311" i="1"/>
  <c r="R311" i="1"/>
  <c r="H312" i="1"/>
  <c r="I312" i="1" s="1"/>
  <c r="K312" i="1"/>
  <c r="L312" i="1" s="1"/>
  <c r="N312" i="1"/>
  <c r="P312" i="1"/>
  <c r="R312" i="1"/>
  <c r="H313" i="1"/>
  <c r="I313" i="1" s="1"/>
  <c r="K313" i="1"/>
  <c r="L313" i="1" s="1"/>
  <c r="N313" i="1"/>
  <c r="P313" i="1"/>
  <c r="R313" i="1"/>
  <c r="H314" i="1"/>
  <c r="I314" i="1" s="1"/>
  <c r="K314" i="1"/>
  <c r="L314" i="1" s="1"/>
  <c r="N314" i="1"/>
  <c r="P314" i="1"/>
  <c r="R314" i="1"/>
  <c r="H315" i="1"/>
  <c r="I315" i="1" s="1"/>
  <c r="K315" i="1"/>
  <c r="L315" i="1" s="1"/>
  <c r="N315" i="1"/>
  <c r="P315" i="1"/>
  <c r="R315" i="1"/>
  <c r="H316" i="1"/>
  <c r="I316" i="1" s="1"/>
  <c r="K316" i="1"/>
  <c r="L316" i="1" s="1"/>
  <c r="N316" i="1"/>
  <c r="P316" i="1"/>
  <c r="R316" i="1"/>
  <c r="H317" i="1"/>
  <c r="I317" i="1" s="1"/>
  <c r="K317" i="1"/>
  <c r="L317" i="1" s="1"/>
  <c r="N317" i="1"/>
  <c r="P317" i="1"/>
  <c r="R317" i="1"/>
  <c r="H318" i="1"/>
  <c r="I318" i="1" s="1"/>
  <c r="K318" i="1"/>
  <c r="L318" i="1" s="1"/>
  <c r="N318" i="1"/>
  <c r="P318" i="1"/>
  <c r="R318" i="1"/>
  <c r="H319" i="1"/>
  <c r="I319" i="1" s="1"/>
  <c r="K319" i="1"/>
  <c r="L319" i="1" s="1"/>
  <c r="N319" i="1"/>
  <c r="P319" i="1"/>
  <c r="R319" i="1"/>
  <c r="H320" i="1"/>
  <c r="I320" i="1" s="1"/>
  <c r="K320" i="1"/>
  <c r="L320" i="1" s="1"/>
  <c r="N320" i="1"/>
  <c r="P320" i="1"/>
  <c r="R320" i="1"/>
  <c r="H321" i="1"/>
  <c r="I321" i="1" s="1"/>
  <c r="K321" i="1"/>
  <c r="L321" i="1" s="1"/>
  <c r="N321" i="1"/>
  <c r="P321" i="1"/>
  <c r="R321" i="1"/>
  <c r="H322" i="1"/>
  <c r="I322" i="1" s="1"/>
  <c r="K322" i="1"/>
  <c r="L322" i="1" s="1"/>
  <c r="N322" i="1"/>
  <c r="P322" i="1"/>
  <c r="R322" i="1"/>
  <c r="H323" i="1"/>
  <c r="I323" i="1" s="1"/>
  <c r="K323" i="1"/>
  <c r="L323" i="1" s="1"/>
  <c r="N323" i="1"/>
  <c r="P323" i="1"/>
  <c r="R323" i="1"/>
  <c r="H324" i="1"/>
  <c r="I324" i="1" s="1"/>
  <c r="K324" i="1"/>
  <c r="L324" i="1" s="1"/>
  <c r="N324" i="1"/>
  <c r="P324" i="1"/>
  <c r="R324" i="1"/>
  <c r="H325" i="1"/>
  <c r="I325" i="1" s="1"/>
  <c r="K325" i="1"/>
  <c r="L325" i="1" s="1"/>
  <c r="N325" i="1"/>
  <c r="P325" i="1"/>
  <c r="R325" i="1"/>
  <c r="H326" i="1"/>
  <c r="I326" i="1" s="1"/>
  <c r="K326" i="1"/>
  <c r="L326" i="1" s="1"/>
  <c r="N326" i="1"/>
  <c r="P326" i="1"/>
  <c r="R326" i="1"/>
  <c r="H327" i="1"/>
  <c r="I327" i="1" s="1"/>
  <c r="K327" i="1"/>
  <c r="L327" i="1" s="1"/>
  <c r="N327" i="1"/>
  <c r="P327" i="1"/>
  <c r="R327" i="1"/>
  <c r="H328" i="1"/>
  <c r="I328" i="1" s="1"/>
  <c r="K328" i="1"/>
  <c r="L328" i="1" s="1"/>
  <c r="N328" i="1"/>
  <c r="P328" i="1"/>
  <c r="R328" i="1"/>
  <c r="H329" i="1"/>
  <c r="I329" i="1" s="1"/>
  <c r="K329" i="1"/>
  <c r="L329" i="1" s="1"/>
  <c r="N329" i="1"/>
  <c r="P329" i="1"/>
  <c r="R329" i="1"/>
  <c r="H330" i="1"/>
  <c r="I330" i="1" s="1"/>
  <c r="K330" i="1"/>
  <c r="L330" i="1" s="1"/>
  <c r="N330" i="1"/>
  <c r="P330" i="1"/>
  <c r="R330" i="1"/>
  <c r="H331" i="1"/>
  <c r="I331" i="1" s="1"/>
  <c r="K331" i="1"/>
  <c r="L331" i="1" s="1"/>
  <c r="N331" i="1"/>
  <c r="P331" i="1"/>
  <c r="R331" i="1"/>
  <c r="H332" i="1"/>
  <c r="I332" i="1" s="1"/>
  <c r="K332" i="1"/>
  <c r="L332" i="1" s="1"/>
  <c r="N332" i="1"/>
  <c r="P332" i="1"/>
  <c r="R332" i="1"/>
  <c r="H333" i="1"/>
  <c r="I333" i="1" s="1"/>
  <c r="K333" i="1"/>
  <c r="L333" i="1" s="1"/>
  <c r="N333" i="1"/>
  <c r="P333" i="1"/>
  <c r="R333" i="1"/>
  <c r="H334" i="1"/>
  <c r="I334" i="1" s="1"/>
  <c r="K334" i="1"/>
  <c r="L334" i="1" s="1"/>
  <c r="N334" i="1"/>
  <c r="P334" i="1"/>
  <c r="R334" i="1"/>
  <c r="H335" i="1"/>
  <c r="I335" i="1" s="1"/>
  <c r="K335" i="1"/>
  <c r="L335" i="1" s="1"/>
  <c r="N335" i="1"/>
  <c r="P335" i="1"/>
  <c r="R335" i="1"/>
  <c r="H336" i="1"/>
  <c r="I336" i="1" s="1"/>
  <c r="K336" i="1"/>
  <c r="L336" i="1" s="1"/>
  <c r="N336" i="1"/>
  <c r="P336" i="1"/>
  <c r="R336" i="1"/>
  <c r="H337" i="1"/>
  <c r="I337" i="1" s="1"/>
  <c r="K337" i="1"/>
  <c r="L337" i="1" s="1"/>
  <c r="N337" i="1"/>
  <c r="P337" i="1"/>
  <c r="R337" i="1"/>
  <c r="H338" i="1"/>
  <c r="I338" i="1" s="1"/>
  <c r="K338" i="1"/>
  <c r="L338" i="1" s="1"/>
  <c r="N338" i="1"/>
  <c r="P338" i="1"/>
  <c r="R338" i="1"/>
  <c r="H339" i="1"/>
  <c r="I339" i="1" s="1"/>
  <c r="K339" i="1"/>
  <c r="L339" i="1" s="1"/>
  <c r="N339" i="1"/>
  <c r="P339" i="1"/>
  <c r="R339" i="1"/>
  <c r="H340" i="1"/>
  <c r="I340" i="1" s="1"/>
  <c r="K340" i="1"/>
  <c r="L340" i="1" s="1"/>
  <c r="N340" i="1"/>
  <c r="P340" i="1"/>
  <c r="R340" i="1"/>
  <c r="H341" i="1"/>
  <c r="I341" i="1" s="1"/>
  <c r="K341" i="1"/>
  <c r="L341" i="1" s="1"/>
  <c r="N341" i="1"/>
  <c r="P341" i="1"/>
  <c r="R341" i="1"/>
  <c r="H342" i="1"/>
  <c r="I342" i="1" s="1"/>
  <c r="K342" i="1"/>
  <c r="L342" i="1" s="1"/>
  <c r="N342" i="1"/>
  <c r="P342" i="1"/>
  <c r="R342" i="1"/>
  <c r="H343" i="1"/>
  <c r="I343" i="1" s="1"/>
  <c r="K343" i="1"/>
  <c r="L343" i="1" s="1"/>
  <c r="N343" i="1"/>
  <c r="P343" i="1"/>
  <c r="R343" i="1"/>
  <c r="H344" i="1"/>
  <c r="I344" i="1" s="1"/>
  <c r="K344" i="1"/>
  <c r="L344" i="1" s="1"/>
  <c r="N344" i="1"/>
  <c r="P344" i="1"/>
  <c r="R344" i="1"/>
  <c r="H345" i="1"/>
  <c r="I345" i="1" s="1"/>
  <c r="K345" i="1"/>
  <c r="L345" i="1" s="1"/>
  <c r="N345" i="1"/>
  <c r="P345" i="1"/>
  <c r="R345" i="1"/>
  <c r="H346" i="1"/>
  <c r="I346" i="1" s="1"/>
  <c r="K346" i="1"/>
  <c r="L346" i="1" s="1"/>
  <c r="N346" i="1"/>
  <c r="P346" i="1"/>
  <c r="R346" i="1"/>
  <c r="H347" i="1"/>
  <c r="I347" i="1" s="1"/>
  <c r="K347" i="1"/>
  <c r="L347" i="1" s="1"/>
  <c r="N347" i="1"/>
  <c r="P347" i="1"/>
  <c r="R347" i="1"/>
  <c r="H348" i="1"/>
  <c r="I348" i="1" s="1"/>
  <c r="K348" i="1"/>
  <c r="L348" i="1" s="1"/>
  <c r="N348" i="1"/>
  <c r="P348" i="1"/>
  <c r="R348" i="1"/>
  <c r="H349" i="1"/>
  <c r="I349" i="1" s="1"/>
  <c r="K349" i="1"/>
  <c r="L349" i="1" s="1"/>
  <c r="N349" i="1"/>
  <c r="P349" i="1"/>
  <c r="R349" i="1"/>
  <c r="H350" i="1"/>
  <c r="I350" i="1" s="1"/>
  <c r="K350" i="1"/>
  <c r="L350" i="1" s="1"/>
  <c r="N350" i="1"/>
  <c r="P350" i="1"/>
  <c r="R350" i="1"/>
  <c r="H351" i="1"/>
  <c r="I351" i="1" s="1"/>
  <c r="K351" i="1"/>
  <c r="L351" i="1" s="1"/>
  <c r="N351" i="1"/>
  <c r="P351" i="1"/>
  <c r="R351" i="1"/>
  <c r="H352" i="1"/>
  <c r="I352" i="1" s="1"/>
  <c r="K352" i="1"/>
  <c r="L352" i="1" s="1"/>
  <c r="N352" i="1"/>
  <c r="P352" i="1"/>
  <c r="R352" i="1"/>
  <c r="H353" i="1"/>
  <c r="I353" i="1" s="1"/>
  <c r="K353" i="1"/>
  <c r="L353" i="1" s="1"/>
  <c r="N353" i="1"/>
  <c r="P353" i="1"/>
  <c r="R353" i="1"/>
  <c r="H354" i="1"/>
  <c r="I354" i="1" s="1"/>
  <c r="K354" i="1"/>
  <c r="L354" i="1" s="1"/>
  <c r="N354" i="1"/>
  <c r="P354" i="1"/>
  <c r="R354" i="1"/>
  <c r="H355" i="1"/>
  <c r="I355" i="1" s="1"/>
  <c r="K355" i="1"/>
  <c r="L355" i="1" s="1"/>
  <c r="N355" i="1"/>
  <c r="P355" i="1"/>
  <c r="R355" i="1"/>
  <c r="H356" i="1"/>
  <c r="I356" i="1" s="1"/>
  <c r="K356" i="1"/>
  <c r="L356" i="1" s="1"/>
  <c r="N356" i="1"/>
  <c r="P356" i="1"/>
  <c r="R356" i="1"/>
  <c r="H357" i="1"/>
  <c r="I357" i="1" s="1"/>
  <c r="K357" i="1"/>
  <c r="L357" i="1" s="1"/>
  <c r="N357" i="1"/>
  <c r="P357" i="1"/>
  <c r="R357" i="1"/>
  <c r="H358" i="1"/>
  <c r="I358" i="1" s="1"/>
  <c r="K358" i="1"/>
  <c r="L358" i="1" s="1"/>
  <c r="N358" i="1"/>
  <c r="P358" i="1"/>
  <c r="R358" i="1"/>
  <c r="H359" i="1"/>
  <c r="I359" i="1" s="1"/>
  <c r="K359" i="1"/>
  <c r="L359" i="1" s="1"/>
  <c r="N359" i="1"/>
  <c r="P359" i="1"/>
  <c r="R359" i="1"/>
  <c r="H360" i="1"/>
  <c r="I360" i="1" s="1"/>
  <c r="K360" i="1"/>
  <c r="L360" i="1" s="1"/>
  <c r="N360" i="1"/>
  <c r="P360" i="1"/>
  <c r="R360" i="1"/>
  <c r="H361" i="1"/>
  <c r="I361" i="1" s="1"/>
  <c r="K361" i="1"/>
  <c r="L361" i="1" s="1"/>
  <c r="N361" i="1"/>
  <c r="P361" i="1"/>
  <c r="R361" i="1"/>
  <c r="H362" i="1"/>
  <c r="I362" i="1" s="1"/>
  <c r="K362" i="1"/>
  <c r="L362" i="1" s="1"/>
  <c r="N362" i="1"/>
  <c r="P362" i="1"/>
  <c r="R362" i="1"/>
  <c r="H363" i="1"/>
  <c r="I363" i="1" s="1"/>
  <c r="K363" i="1"/>
  <c r="L363" i="1" s="1"/>
  <c r="N363" i="1"/>
  <c r="P363" i="1"/>
  <c r="R363" i="1"/>
  <c r="H364" i="1"/>
  <c r="I364" i="1" s="1"/>
  <c r="K364" i="1"/>
  <c r="L364" i="1" s="1"/>
  <c r="N364" i="1"/>
  <c r="P364" i="1"/>
  <c r="R364" i="1"/>
  <c r="H365" i="1"/>
  <c r="I365" i="1" s="1"/>
  <c r="K365" i="1"/>
  <c r="L365" i="1" s="1"/>
  <c r="N365" i="1"/>
  <c r="P365" i="1"/>
  <c r="R365" i="1"/>
  <c r="H366" i="1"/>
  <c r="I366" i="1" s="1"/>
  <c r="K366" i="1"/>
  <c r="L366" i="1" s="1"/>
  <c r="N366" i="1"/>
  <c r="P366" i="1"/>
  <c r="R366" i="1"/>
  <c r="H367" i="1"/>
  <c r="I367" i="1" s="1"/>
  <c r="K367" i="1"/>
  <c r="L367" i="1" s="1"/>
  <c r="N367" i="1"/>
  <c r="P367" i="1"/>
  <c r="R367" i="1"/>
  <c r="H368" i="1"/>
  <c r="I368" i="1" s="1"/>
  <c r="K368" i="1"/>
  <c r="L368" i="1" s="1"/>
  <c r="N368" i="1"/>
  <c r="P368" i="1"/>
  <c r="R368" i="1"/>
  <c r="H369" i="1"/>
  <c r="I369" i="1" s="1"/>
  <c r="K369" i="1"/>
  <c r="L369" i="1" s="1"/>
  <c r="N369" i="1"/>
  <c r="P369" i="1"/>
  <c r="R369" i="1"/>
  <c r="H370" i="1"/>
  <c r="I370" i="1" s="1"/>
  <c r="K370" i="1"/>
  <c r="L370" i="1" s="1"/>
  <c r="N370" i="1"/>
  <c r="P370" i="1"/>
  <c r="R370" i="1"/>
  <c r="H371" i="1"/>
  <c r="I371" i="1" s="1"/>
  <c r="K371" i="1"/>
  <c r="L371" i="1" s="1"/>
  <c r="N371" i="1"/>
  <c r="P371" i="1"/>
  <c r="R371" i="1"/>
  <c r="H372" i="1"/>
  <c r="I372" i="1" s="1"/>
  <c r="K372" i="1"/>
  <c r="L372" i="1" s="1"/>
  <c r="N372" i="1"/>
  <c r="P372" i="1"/>
  <c r="R372" i="1"/>
  <c r="H373" i="1"/>
  <c r="I373" i="1" s="1"/>
  <c r="K373" i="1"/>
  <c r="L373" i="1" s="1"/>
  <c r="N373" i="1"/>
  <c r="P373" i="1"/>
  <c r="R373" i="1"/>
  <c r="H374" i="1"/>
  <c r="I374" i="1" s="1"/>
  <c r="K374" i="1"/>
  <c r="L374" i="1" s="1"/>
  <c r="N374" i="1"/>
  <c r="P374" i="1"/>
  <c r="R374" i="1"/>
  <c r="H375" i="1"/>
  <c r="I375" i="1" s="1"/>
  <c r="K375" i="1"/>
  <c r="L375" i="1" s="1"/>
  <c r="N375" i="1"/>
  <c r="P375" i="1"/>
  <c r="R375" i="1"/>
  <c r="H376" i="1"/>
  <c r="I376" i="1" s="1"/>
  <c r="K376" i="1"/>
  <c r="L376" i="1" s="1"/>
  <c r="N376" i="1"/>
  <c r="P376" i="1"/>
  <c r="R376" i="1"/>
  <c r="H377" i="1"/>
  <c r="I377" i="1" s="1"/>
  <c r="K377" i="1"/>
  <c r="L377" i="1" s="1"/>
  <c r="N377" i="1"/>
  <c r="P377" i="1"/>
  <c r="R377" i="1"/>
  <c r="H378" i="1"/>
  <c r="I378" i="1" s="1"/>
  <c r="K378" i="1"/>
  <c r="L378" i="1" s="1"/>
  <c r="N378" i="1"/>
  <c r="P378" i="1"/>
  <c r="R378" i="1"/>
  <c r="H379" i="1"/>
  <c r="I379" i="1" s="1"/>
  <c r="K379" i="1"/>
  <c r="L379" i="1" s="1"/>
  <c r="N379" i="1"/>
  <c r="P379" i="1"/>
  <c r="R379" i="1"/>
  <c r="H380" i="1"/>
  <c r="I380" i="1" s="1"/>
  <c r="K380" i="1"/>
  <c r="L380" i="1" s="1"/>
  <c r="N380" i="1"/>
  <c r="P380" i="1"/>
  <c r="R380" i="1"/>
  <c r="H381" i="1"/>
  <c r="I381" i="1" s="1"/>
  <c r="K381" i="1"/>
  <c r="L381" i="1" s="1"/>
  <c r="N381" i="1"/>
  <c r="P381" i="1"/>
  <c r="R381" i="1"/>
  <c r="H382" i="1"/>
  <c r="I382" i="1" s="1"/>
  <c r="K382" i="1"/>
  <c r="L382" i="1" s="1"/>
  <c r="N382" i="1"/>
  <c r="P382" i="1"/>
  <c r="R382" i="1"/>
  <c r="H383" i="1"/>
  <c r="I383" i="1" s="1"/>
  <c r="K383" i="1"/>
  <c r="L383" i="1" s="1"/>
  <c r="N383" i="1"/>
  <c r="P383" i="1"/>
  <c r="R383" i="1"/>
  <c r="H384" i="1"/>
  <c r="I384" i="1" s="1"/>
  <c r="K384" i="1"/>
  <c r="L384" i="1" s="1"/>
  <c r="N384" i="1"/>
  <c r="P384" i="1"/>
  <c r="R384" i="1"/>
  <c r="H385" i="1"/>
  <c r="I385" i="1" s="1"/>
  <c r="K385" i="1"/>
  <c r="L385" i="1" s="1"/>
  <c r="N385" i="1"/>
  <c r="P385" i="1"/>
  <c r="R385" i="1"/>
  <c r="H386" i="1"/>
  <c r="I386" i="1" s="1"/>
  <c r="K386" i="1"/>
  <c r="L386" i="1" s="1"/>
  <c r="N386" i="1"/>
  <c r="P386" i="1"/>
  <c r="R386" i="1"/>
  <c r="H387" i="1"/>
  <c r="I387" i="1" s="1"/>
  <c r="K387" i="1"/>
  <c r="L387" i="1" s="1"/>
  <c r="N387" i="1"/>
  <c r="P387" i="1"/>
  <c r="R387" i="1"/>
  <c r="H388" i="1"/>
  <c r="I388" i="1" s="1"/>
  <c r="K388" i="1"/>
  <c r="L388" i="1" s="1"/>
  <c r="N388" i="1"/>
  <c r="P388" i="1"/>
  <c r="R388" i="1"/>
  <c r="H389" i="1"/>
  <c r="I389" i="1" s="1"/>
  <c r="K389" i="1"/>
  <c r="L389" i="1" s="1"/>
  <c r="N389" i="1"/>
  <c r="P389" i="1"/>
  <c r="R389" i="1"/>
  <c r="H390" i="1"/>
  <c r="I390" i="1" s="1"/>
  <c r="K390" i="1"/>
  <c r="L390" i="1" s="1"/>
  <c r="N390" i="1"/>
  <c r="P390" i="1"/>
  <c r="R390" i="1"/>
  <c r="H391" i="1"/>
  <c r="I391" i="1" s="1"/>
  <c r="K391" i="1"/>
  <c r="L391" i="1" s="1"/>
  <c r="N391" i="1"/>
  <c r="P391" i="1"/>
  <c r="R391" i="1"/>
  <c r="H392" i="1"/>
  <c r="I392" i="1" s="1"/>
  <c r="K392" i="1"/>
  <c r="L392" i="1" s="1"/>
  <c r="N392" i="1"/>
  <c r="P392" i="1"/>
  <c r="R392" i="1"/>
  <c r="H393" i="1"/>
  <c r="I393" i="1" s="1"/>
  <c r="K393" i="1"/>
  <c r="L393" i="1" s="1"/>
  <c r="N393" i="1"/>
  <c r="P393" i="1"/>
  <c r="R393" i="1"/>
  <c r="H394" i="1"/>
  <c r="I394" i="1" s="1"/>
  <c r="K394" i="1"/>
  <c r="L394" i="1" s="1"/>
  <c r="N394" i="1"/>
  <c r="P394" i="1"/>
  <c r="R394" i="1"/>
  <c r="H395" i="1"/>
  <c r="I395" i="1" s="1"/>
  <c r="K395" i="1"/>
  <c r="L395" i="1" s="1"/>
  <c r="N395" i="1"/>
  <c r="P395" i="1"/>
  <c r="R395" i="1"/>
  <c r="H396" i="1"/>
  <c r="I396" i="1" s="1"/>
  <c r="K396" i="1"/>
  <c r="L396" i="1" s="1"/>
  <c r="N396" i="1"/>
  <c r="P396" i="1"/>
  <c r="R396" i="1"/>
  <c r="H397" i="1"/>
  <c r="I397" i="1" s="1"/>
  <c r="K397" i="1"/>
  <c r="L397" i="1" s="1"/>
  <c r="N397" i="1"/>
  <c r="P397" i="1"/>
  <c r="R397" i="1"/>
  <c r="H398" i="1"/>
  <c r="I398" i="1" s="1"/>
  <c r="K398" i="1"/>
  <c r="L398" i="1" s="1"/>
  <c r="N398" i="1"/>
  <c r="P398" i="1"/>
  <c r="R398" i="1"/>
  <c r="H399" i="1"/>
  <c r="I399" i="1" s="1"/>
  <c r="K399" i="1"/>
  <c r="L399" i="1" s="1"/>
  <c r="N399" i="1"/>
  <c r="P399" i="1"/>
  <c r="R399" i="1"/>
  <c r="H400" i="1"/>
  <c r="I400" i="1" s="1"/>
  <c r="K400" i="1"/>
  <c r="L400" i="1" s="1"/>
  <c r="N400" i="1"/>
  <c r="P400" i="1"/>
  <c r="R400" i="1"/>
  <c r="H401" i="1"/>
  <c r="I401" i="1" s="1"/>
  <c r="K401" i="1"/>
  <c r="L401" i="1" s="1"/>
  <c r="N401" i="1"/>
  <c r="P401" i="1"/>
  <c r="R401" i="1"/>
  <c r="H402" i="1"/>
  <c r="I402" i="1" s="1"/>
  <c r="K402" i="1"/>
  <c r="L402" i="1" s="1"/>
  <c r="N402" i="1"/>
  <c r="P402" i="1"/>
  <c r="R402" i="1"/>
  <c r="H403" i="1"/>
  <c r="I403" i="1" s="1"/>
  <c r="K403" i="1"/>
  <c r="L403" i="1" s="1"/>
  <c r="N403" i="1"/>
  <c r="P403" i="1"/>
  <c r="R403" i="1"/>
  <c r="H404" i="1"/>
  <c r="I404" i="1" s="1"/>
  <c r="K404" i="1"/>
  <c r="L404" i="1" s="1"/>
  <c r="N404" i="1"/>
  <c r="P404" i="1"/>
  <c r="R404" i="1"/>
  <c r="H405" i="1"/>
  <c r="I405" i="1" s="1"/>
  <c r="K405" i="1"/>
  <c r="L405" i="1" s="1"/>
  <c r="N405" i="1"/>
  <c r="P405" i="1"/>
  <c r="R405" i="1"/>
  <c r="H406" i="1"/>
  <c r="I406" i="1" s="1"/>
  <c r="K406" i="1"/>
  <c r="L406" i="1" s="1"/>
  <c r="N406" i="1"/>
  <c r="P406" i="1"/>
  <c r="R406" i="1"/>
  <c r="H407" i="1"/>
  <c r="I407" i="1" s="1"/>
  <c r="K407" i="1"/>
  <c r="L407" i="1" s="1"/>
  <c r="N407" i="1"/>
  <c r="P407" i="1"/>
  <c r="R407" i="1"/>
  <c r="H408" i="1"/>
  <c r="I408" i="1" s="1"/>
  <c r="K408" i="1"/>
  <c r="L408" i="1" s="1"/>
  <c r="N408" i="1"/>
  <c r="P408" i="1"/>
  <c r="R408" i="1"/>
  <c r="H409" i="1"/>
  <c r="I409" i="1" s="1"/>
  <c r="K409" i="1"/>
  <c r="L409" i="1" s="1"/>
  <c r="N409" i="1"/>
  <c r="P409" i="1"/>
  <c r="R409" i="1"/>
  <c r="H410" i="1"/>
  <c r="I410" i="1" s="1"/>
  <c r="K410" i="1"/>
  <c r="L410" i="1" s="1"/>
  <c r="N410" i="1"/>
  <c r="P410" i="1"/>
  <c r="R410" i="1"/>
  <c r="H411" i="1"/>
  <c r="I411" i="1" s="1"/>
  <c r="K411" i="1"/>
  <c r="L411" i="1" s="1"/>
  <c r="N411" i="1"/>
  <c r="P411" i="1"/>
  <c r="R411" i="1"/>
  <c r="H412" i="1"/>
  <c r="I412" i="1" s="1"/>
  <c r="K412" i="1"/>
  <c r="L412" i="1" s="1"/>
  <c r="N412" i="1"/>
  <c r="P412" i="1"/>
  <c r="R412" i="1"/>
  <c r="H413" i="1"/>
  <c r="I413" i="1" s="1"/>
  <c r="K413" i="1"/>
  <c r="L413" i="1" s="1"/>
  <c r="N413" i="1"/>
  <c r="P413" i="1"/>
  <c r="R413" i="1"/>
  <c r="H414" i="1"/>
  <c r="I414" i="1" s="1"/>
  <c r="K414" i="1"/>
  <c r="L414" i="1" s="1"/>
  <c r="N414" i="1"/>
  <c r="P414" i="1"/>
  <c r="R414" i="1"/>
  <c r="H415" i="1"/>
  <c r="I415" i="1" s="1"/>
  <c r="K415" i="1"/>
  <c r="L415" i="1" s="1"/>
  <c r="N415" i="1"/>
  <c r="P415" i="1"/>
  <c r="R415" i="1"/>
  <c r="H416" i="1"/>
  <c r="I416" i="1" s="1"/>
  <c r="K416" i="1"/>
  <c r="L416" i="1" s="1"/>
  <c r="N416" i="1"/>
  <c r="P416" i="1"/>
  <c r="R416" i="1"/>
  <c r="H417" i="1"/>
  <c r="I417" i="1" s="1"/>
  <c r="K417" i="1"/>
  <c r="L417" i="1" s="1"/>
  <c r="N417" i="1"/>
  <c r="P417" i="1"/>
  <c r="R417" i="1"/>
  <c r="H418" i="1"/>
  <c r="I418" i="1" s="1"/>
  <c r="K418" i="1"/>
  <c r="L418" i="1" s="1"/>
  <c r="N418" i="1"/>
  <c r="P418" i="1"/>
  <c r="R418" i="1"/>
  <c r="H419" i="1"/>
  <c r="I419" i="1" s="1"/>
  <c r="K419" i="1"/>
  <c r="L419" i="1" s="1"/>
  <c r="N419" i="1"/>
  <c r="P419" i="1"/>
  <c r="R419" i="1"/>
  <c r="H420" i="1"/>
  <c r="I420" i="1" s="1"/>
  <c r="K420" i="1"/>
  <c r="L420" i="1" s="1"/>
  <c r="N420" i="1"/>
  <c r="P420" i="1"/>
  <c r="R420" i="1"/>
  <c r="H421" i="1"/>
  <c r="I421" i="1"/>
  <c r="K421" i="1"/>
  <c r="L421" i="1" s="1"/>
  <c r="N421" i="1"/>
  <c r="P421" i="1"/>
  <c r="R421" i="1"/>
  <c r="H422" i="1"/>
  <c r="I422" i="1" s="1"/>
  <c r="K422" i="1"/>
  <c r="L422" i="1" s="1"/>
  <c r="N422" i="1"/>
  <c r="P422" i="1"/>
  <c r="R422" i="1"/>
  <c r="H423" i="1"/>
  <c r="I423" i="1" s="1"/>
  <c r="K423" i="1"/>
  <c r="L423" i="1" s="1"/>
  <c r="N423" i="1"/>
  <c r="P423" i="1"/>
  <c r="R423" i="1"/>
  <c r="H424" i="1"/>
  <c r="I424" i="1" s="1"/>
  <c r="K424" i="1"/>
  <c r="L424" i="1" s="1"/>
  <c r="N424" i="1"/>
  <c r="P424" i="1"/>
  <c r="R424" i="1"/>
  <c r="H425" i="1"/>
  <c r="I425" i="1" s="1"/>
  <c r="K425" i="1"/>
  <c r="L425" i="1" s="1"/>
  <c r="N425" i="1"/>
  <c r="P425" i="1"/>
  <c r="R425" i="1"/>
  <c r="H426" i="1"/>
  <c r="I426" i="1" s="1"/>
  <c r="K426" i="1"/>
  <c r="L426" i="1" s="1"/>
  <c r="N426" i="1"/>
  <c r="P426" i="1"/>
  <c r="R426" i="1"/>
  <c r="H427" i="1"/>
  <c r="I427" i="1" s="1"/>
  <c r="K427" i="1"/>
  <c r="L427" i="1" s="1"/>
  <c r="N427" i="1"/>
  <c r="P427" i="1"/>
  <c r="R427" i="1"/>
  <c r="H428" i="1"/>
  <c r="I428" i="1" s="1"/>
  <c r="K428" i="1"/>
  <c r="L428" i="1" s="1"/>
  <c r="N428" i="1"/>
  <c r="P428" i="1"/>
  <c r="R428" i="1"/>
  <c r="H429" i="1"/>
  <c r="I429" i="1" s="1"/>
  <c r="K429" i="1"/>
  <c r="L429" i="1" s="1"/>
  <c r="N429" i="1"/>
  <c r="P429" i="1"/>
  <c r="R429" i="1"/>
  <c r="H430" i="1"/>
  <c r="I430" i="1" s="1"/>
  <c r="K430" i="1"/>
  <c r="L430" i="1" s="1"/>
  <c r="N430" i="1"/>
  <c r="P430" i="1"/>
  <c r="R430" i="1"/>
  <c r="H431" i="1"/>
  <c r="I431" i="1" s="1"/>
  <c r="K431" i="1"/>
  <c r="L431" i="1" s="1"/>
  <c r="N431" i="1"/>
  <c r="P431" i="1"/>
  <c r="R431" i="1"/>
  <c r="H432" i="1"/>
  <c r="I432" i="1" s="1"/>
  <c r="K432" i="1"/>
  <c r="L432" i="1" s="1"/>
  <c r="N432" i="1"/>
  <c r="P432" i="1"/>
  <c r="R432" i="1"/>
  <c r="H433" i="1"/>
  <c r="I433" i="1" s="1"/>
  <c r="K433" i="1"/>
  <c r="L433" i="1" s="1"/>
  <c r="N433" i="1"/>
  <c r="P433" i="1"/>
  <c r="R433" i="1"/>
  <c r="H434" i="1"/>
  <c r="I434" i="1"/>
  <c r="K434" i="1"/>
  <c r="L434" i="1" s="1"/>
  <c r="N434" i="1"/>
  <c r="P434" i="1"/>
  <c r="R434" i="1"/>
  <c r="H435" i="1"/>
  <c r="I435" i="1" s="1"/>
  <c r="K435" i="1"/>
  <c r="L435" i="1" s="1"/>
  <c r="N435" i="1"/>
  <c r="P435" i="1"/>
  <c r="R435" i="1"/>
  <c r="H436" i="1"/>
  <c r="I436" i="1" s="1"/>
  <c r="K436" i="1"/>
  <c r="L436" i="1" s="1"/>
  <c r="N436" i="1"/>
  <c r="P436" i="1"/>
  <c r="R436" i="1"/>
  <c r="H437" i="1"/>
  <c r="I437" i="1"/>
  <c r="K437" i="1"/>
  <c r="L437" i="1" s="1"/>
  <c r="N437" i="1"/>
  <c r="P437" i="1"/>
  <c r="R437" i="1"/>
  <c r="H438" i="1"/>
  <c r="I438" i="1" s="1"/>
  <c r="K438" i="1"/>
  <c r="L438" i="1" s="1"/>
  <c r="N438" i="1"/>
  <c r="P438" i="1"/>
  <c r="R438" i="1"/>
  <c r="H439" i="1"/>
  <c r="I439" i="1" s="1"/>
  <c r="K439" i="1"/>
  <c r="L439" i="1" s="1"/>
  <c r="N439" i="1"/>
  <c r="P439" i="1"/>
  <c r="R439" i="1"/>
  <c r="H440" i="1"/>
  <c r="I440" i="1" s="1"/>
  <c r="K440" i="1"/>
  <c r="L440" i="1" s="1"/>
  <c r="N440" i="1"/>
  <c r="P440" i="1"/>
  <c r="R440" i="1"/>
  <c r="H441" i="1"/>
  <c r="I441" i="1" s="1"/>
  <c r="K441" i="1"/>
  <c r="L441" i="1" s="1"/>
  <c r="N441" i="1"/>
  <c r="P441" i="1"/>
  <c r="R441" i="1"/>
  <c r="H442" i="1"/>
  <c r="I442" i="1" s="1"/>
  <c r="K442" i="1"/>
  <c r="L442" i="1" s="1"/>
  <c r="N442" i="1"/>
  <c r="P442" i="1"/>
  <c r="R442" i="1"/>
  <c r="H443" i="1"/>
  <c r="I443" i="1" s="1"/>
  <c r="K443" i="1"/>
  <c r="L443" i="1" s="1"/>
  <c r="N443" i="1"/>
  <c r="P443" i="1"/>
  <c r="R443" i="1"/>
  <c r="H444" i="1"/>
  <c r="I444" i="1" s="1"/>
  <c r="K444" i="1"/>
  <c r="L444" i="1" s="1"/>
  <c r="N444" i="1"/>
  <c r="P444" i="1"/>
  <c r="R444" i="1"/>
  <c r="H445" i="1"/>
  <c r="I445" i="1" s="1"/>
  <c r="K445" i="1"/>
  <c r="L445" i="1" s="1"/>
  <c r="N445" i="1"/>
  <c r="P445" i="1"/>
  <c r="R445" i="1"/>
  <c r="H446" i="1"/>
  <c r="I446" i="1" s="1"/>
  <c r="K446" i="1"/>
  <c r="L446" i="1" s="1"/>
  <c r="N446" i="1"/>
  <c r="P446" i="1"/>
  <c r="R446" i="1"/>
  <c r="H447" i="1"/>
  <c r="I447" i="1" s="1"/>
  <c r="K447" i="1"/>
  <c r="L447" i="1" s="1"/>
  <c r="N447" i="1"/>
  <c r="P447" i="1"/>
  <c r="R447" i="1"/>
  <c r="H448" i="1"/>
  <c r="I448" i="1" s="1"/>
  <c r="K448" i="1"/>
  <c r="L448" i="1" s="1"/>
  <c r="N448" i="1"/>
  <c r="P448" i="1"/>
  <c r="R448" i="1"/>
  <c r="H449" i="1"/>
  <c r="I449" i="1" s="1"/>
  <c r="K449" i="1"/>
  <c r="L449" i="1" s="1"/>
  <c r="N449" i="1"/>
  <c r="P449" i="1"/>
  <c r="R449" i="1"/>
  <c r="H450" i="1"/>
  <c r="I450" i="1" s="1"/>
  <c r="K450" i="1"/>
  <c r="L450" i="1" s="1"/>
  <c r="N450" i="1"/>
  <c r="P450" i="1"/>
  <c r="R450" i="1"/>
  <c r="H451" i="1"/>
  <c r="I451" i="1" s="1"/>
  <c r="K451" i="1"/>
  <c r="L451" i="1" s="1"/>
  <c r="N451" i="1"/>
  <c r="P451" i="1"/>
  <c r="R451" i="1"/>
  <c r="H452" i="1"/>
  <c r="I452" i="1" s="1"/>
  <c r="K452" i="1"/>
  <c r="L452" i="1" s="1"/>
  <c r="N452" i="1"/>
  <c r="P452" i="1"/>
  <c r="R452" i="1"/>
  <c r="H453" i="1"/>
  <c r="I453" i="1" s="1"/>
  <c r="K453" i="1"/>
  <c r="L453" i="1" s="1"/>
  <c r="N453" i="1"/>
  <c r="P453" i="1"/>
  <c r="R453" i="1"/>
  <c r="H454" i="1"/>
  <c r="I454" i="1" s="1"/>
  <c r="K454" i="1"/>
  <c r="L454" i="1" s="1"/>
  <c r="N454" i="1"/>
  <c r="P454" i="1"/>
  <c r="R454" i="1"/>
  <c r="H455" i="1"/>
  <c r="I455" i="1" s="1"/>
  <c r="K455" i="1"/>
  <c r="L455" i="1" s="1"/>
  <c r="N455" i="1"/>
  <c r="P455" i="1"/>
  <c r="R455" i="1"/>
  <c r="H456" i="1"/>
  <c r="I456" i="1" s="1"/>
  <c r="K456" i="1"/>
  <c r="L456" i="1" s="1"/>
  <c r="N456" i="1"/>
  <c r="P456" i="1"/>
  <c r="R456" i="1"/>
  <c r="H457" i="1"/>
  <c r="I457" i="1" s="1"/>
  <c r="K457" i="1"/>
  <c r="L457" i="1" s="1"/>
  <c r="N457" i="1"/>
  <c r="P457" i="1"/>
  <c r="R457" i="1"/>
  <c r="H458" i="1"/>
  <c r="I458" i="1" s="1"/>
  <c r="K458" i="1"/>
  <c r="L458" i="1" s="1"/>
  <c r="N458" i="1"/>
  <c r="P458" i="1"/>
  <c r="R458" i="1"/>
  <c r="H459" i="1"/>
  <c r="I459" i="1" s="1"/>
  <c r="K459" i="1"/>
  <c r="L459" i="1" s="1"/>
  <c r="N459" i="1"/>
  <c r="P459" i="1"/>
  <c r="R459" i="1"/>
  <c r="H460" i="1"/>
  <c r="I460" i="1" s="1"/>
  <c r="K460" i="1"/>
  <c r="L460" i="1" s="1"/>
  <c r="N460" i="1"/>
  <c r="P460" i="1"/>
  <c r="R460" i="1"/>
  <c r="H461" i="1"/>
  <c r="I461" i="1" s="1"/>
  <c r="K461" i="1"/>
  <c r="L461" i="1" s="1"/>
  <c r="N461" i="1"/>
  <c r="P461" i="1"/>
  <c r="R461" i="1"/>
  <c r="H462" i="1"/>
  <c r="I462" i="1" s="1"/>
  <c r="K462" i="1"/>
  <c r="L462" i="1" s="1"/>
  <c r="N462" i="1"/>
  <c r="P462" i="1"/>
  <c r="R462" i="1"/>
  <c r="H463" i="1"/>
  <c r="I463" i="1" s="1"/>
  <c r="K463" i="1"/>
  <c r="L463" i="1" s="1"/>
  <c r="N463" i="1"/>
  <c r="P463" i="1"/>
  <c r="R463" i="1"/>
  <c r="H464" i="1"/>
  <c r="I464" i="1" s="1"/>
  <c r="K464" i="1"/>
  <c r="L464" i="1" s="1"/>
  <c r="N464" i="1"/>
  <c r="P464" i="1"/>
  <c r="R464" i="1"/>
  <c r="H465" i="1"/>
  <c r="I465" i="1" s="1"/>
  <c r="K465" i="1"/>
  <c r="L465" i="1" s="1"/>
  <c r="N465" i="1"/>
  <c r="P465" i="1"/>
  <c r="R465" i="1"/>
  <c r="H466" i="1"/>
  <c r="I466" i="1" s="1"/>
  <c r="K466" i="1"/>
  <c r="L466" i="1" s="1"/>
  <c r="N466" i="1"/>
  <c r="P466" i="1"/>
  <c r="R466" i="1"/>
  <c r="H467" i="1"/>
  <c r="I467" i="1" s="1"/>
  <c r="K467" i="1"/>
  <c r="L467" i="1" s="1"/>
  <c r="N467" i="1"/>
  <c r="P467" i="1"/>
  <c r="R467" i="1"/>
  <c r="H468" i="1"/>
  <c r="I468" i="1" s="1"/>
  <c r="K468" i="1"/>
  <c r="L468" i="1" s="1"/>
  <c r="N468" i="1"/>
  <c r="P468" i="1"/>
  <c r="R468" i="1"/>
  <c r="H469" i="1"/>
  <c r="I469" i="1" s="1"/>
  <c r="K469" i="1"/>
  <c r="L469" i="1" s="1"/>
  <c r="N469" i="1"/>
  <c r="P469" i="1"/>
  <c r="R469" i="1"/>
  <c r="H470" i="1"/>
  <c r="I470" i="1" s="1"/>
  <c r="K470" i="1"/>
  <c r="L470" i="1" s="1"/>
  <c r="N470" i="1"/>
  <c r="P470" i="1"/>
  <c r="R470" i="1"/>
  <c r="H471" i="1"/>
  <c r="I471" i="1" s="1"/>
  <c r="K471" i="1"/>
  <c r="L471" i="1" s="1"/>
  <c r="N471" i="1"/>
  <c r="P471" i="1"/>
  <c r="R471" i="1"/>
  <c r="H472" i="1"/>
  <c r="I472" i="1" s="1"/>
  <c r="K472" i="1"/>
  <c r="L472" i="1" s="1"/>
  <c r="N472" i="1"/>
  <c r="P472" i="1"/>
  <c r="R472" i="1"/>
  <c r="H473" i="1"/>
  <c r="I473" i="1" s="1"/>
  <c r="K473" i="1"/>
  <c r="L473" i="1" s="1"/>
  <c r="N473" i="1"/>
  <c r="P473" i="1"/>
  <c r="R473" i="1"/>
  <c r="H474" i="1"/>
  <c r="I474" i="1" s="1"/>
  <c r="K474" i="1"/>
  <c r="L474" i="1" s="1"/>
  <c r="N474" i="1"/>
  <c r="P474" i="1"/>
  <c r="R474" i="1"/>
  <c r="H475" i="1"/>
  <c r="I475" i="1" s="1"/>
  <c r="K475" i="1"/>
  <c r="L475" i="1" s="1"/>
  <c r="N475" i="1"/>
  <c r="P475" i="1"/>
  <c r="R475" i="1"/>
  <c r="H476" i="1"/>
  <c r="I476" i="1" s="1"/>
  <c r="K476" i="1"/>
  <c r="L476" i="1" s="1"/>
  <c r="N476" i="1"/>
  <c r="P476" i="1"/>
  <c r="R476" i="1"/>
  <c r="H477" i="1"/>
  <c r="I477" i="1" s="1"/>
  <c r="K477" i="1"/>
  <c r="L477" i="1" s="1"/>
  <c r="N477" i="1"/>
  <c r="P477" i="1"/>
  <c r="R477" i="1"/>
  <c r="H478" i="1"/>
  <c r="I478" i="1" s="1"/>
  <c r="K478" i="1"/>
  <c r="L478" i="1" s="1"/>
  <c r="N478" i="1"/>
  <c r="P478" i="1"/>
  <c r="R478" i="1"/>
  <c r="H479" i="1"/>
  <c r="I479" i="1" s="1"/>
  <c r="K479" i="1"/>
  <c r="L479" i="1" s="1"/>
  <c r="N479" i="1"/>
  <c r="P479" i="1"/>
  <c r="R479" i="1"/>
  <c r="H480" i="1"/>
  <c r="I480" i="1" s="1"/>
  <c r="K480" i="1"/>
  <c r="L480" i="1" s="1"/>
  <c r="N480" i="1"/>
  <c r="P480" i="1"/>
  <c r="R480" i="1"/>
  <c r="H481" i="1"/>
  <c r="I481" i="1" s="1"/>
  <c r="K481" i="1"/>
  <c r="L481" i="1" s="1"/>
  <c r="N481" i="1"/>
  <c r="P481" i="1"/>
  <c r="R481" i="1"/>
  <c r="H482" i="1"/>
  <c r="I482" i="1" s="1"/>
  <c r="K482" i="1"/>
  <c r="L482" i="1" s="1"/>
  <c r="N482" i="1"/>
  <c r="P482" i="1"/>
  <c r="R482" i="1"/>
  <c r="H483" i="1"/>
  <c r="I483" i="1" s="1"/>
  <c r="K483" i="1"/>
  <c r="L483" i="1" s="1"/>
  <c r="N483" i="1"/>
  <c r="P483" i="1"/>
  <c r="R483" i="1"/>
  <c r="H484" i="1"/>
  <c r="I484" i="1" s="1"/>
  <c r="K484" i="1"/>
  <c r="L484" i="1" s="1"/>
  <c r="N484" i="1"/>
  <c r="P484" i="1"/>
  <c r="R484" i="1"/>
  <c r="H485" i="1"/>
  <c r="I485" i="1" s="1"/>
  <c r="K485" i="1"/>
  <c r="L485" i="1" s="1"/>
  <c r="N485" i="1"/>
  <c r="P485" i="1"/>
  <c r="R485" i="1"/>
  <c r="H486" i="1"/>
  <c r="I486" i="1" s="1"/>
  <c r="K486" i="1"/>
  <c r="L486" i="1" s="1"/>
  <c r="N486" i="1"/>
  <c r="P486" i="1"/>
  <c r="R486" i="1"/>
  <c r="H487" i="1"/>
  <c r="I487" i="1" s="1"/>
  <c r="K487" i="1"/>
  <c r="L487" i="1" s="1"/>
  <c r="N487" i="1"/>
  <c r="P487" i="1"/>
  <c r="R487" i="1"/>
  <c r="H488" i="1"/>
  <c r="I488" i="1" s="1"/>
  <c r="K488" i="1"/>
  <c r="L488" i="1" s="1"/>
  <c r="N488" i="1"/>
  <c r="P488" i="1"/>
  <c r="R488" i="1"/>
  <c r="H489" i="1"/>
  <c r="I489" i="1" s="1"/>
  <c r="K489" i="1"/>
  <c r="L489" i="1" s="1"/>
  <c r="N489" i="1"/>
  <c r="P489" i="1"/>
  <c r="R489" i="1"/>
  <c r="H490" i="1"/>
  <c r="I490" i="1" s="1"/>
  <c r="K490" i="1"/>
  <c r="L490" i="1" s="1"/>
  <c r="N490" i="1"/>
  <c r="P490" i="1"/>
  <c r="R490" i="1"/>
  <c r="H491" i="1"/>
  <c r="I491" i="1" s="1"/>
  <c r="K491" i="1"/>
  <c r="L491" i="1" s="1"/>
  <c r="N491" i="1"/>
  <c r="P491" i="1"/>
  <c r="R491" i="1"/>
  <c r="H492" i="1"/>
  <c r="I492" i="1" s="1"/>
  <c r="K492" i="1"/>
  <c r="L492" i="1" s="1"/>
  <c r="N492" i="1"/>
  <c r="P492" i="1"/>
  <c r="R492" i="1"/>
  <c r="H493" i="1"/>
  <c r="I493" i="1" s="1"/>
  <c r="K493" i="1"/>
  <c r="L493" i="1" s="1"/>
  <c r="N493" i="1"/>
  <c r="P493" i="1"/>
  <c r="R493" i="1"/>
  <c r="H494" i="1"/>
  <c r="I494" i="1" s="1"/>
  <c r="K494" i="1"/>
  <c r="L494" i="1" s="1"/>
  <c r="N494" i="1"/>
  <c r="P494" i="1"/>
  <c r="R494" i="1"/>
  <c r="H495" i="1"/>
  <c r="I495" i="1" s="1"/>
  <c r="K495" i="1"/>
  <c r="L495" i="1" s="1"/>
  <c r="N495" i="1"/>
  <c r="P495" i="1"/>
  <c r="R495" i="1"/>
  <c r="H496" i="1"/>
  <c r="I496" i="1" s="1"/>
  <c r="K496" i="1"/>
  <c r="L496" i="1" s="1"/>
  <c r="N496" i="1"/>
  <c r="P496" i="1"/>
  <c r="R496" i="1"/>
  <c r="H497" i="1"/>
  <c r="I497" i="1" s="1"/>
  <c r="K497" i="1"/>
  <c r="L497" i="1" s="1"/>
  <c r="N497" i="1"/>
  <c r="P497" i="1"/>
  <c r="R497" i="1"/>
  <c r="H498" i="1"/>
  <c r="I498" i="1" s="1"/>
  <c r="K498" i="1"/>
  <c r="L498" i="1" s="1"/>
  <c r="N498" i="1"/>
  <c r="P498" i="1"/>
  <c r="R498" i="1"/>
  <c r="H499" i="1"/>
  <c r="I499" i="1" s="1"/>
  <c r="K499" i="1"/>
  <c r="L499" i="1" s="1"/>
  <c r="N499" i="1"/>
  <c r="P499" i="1"/>
  <c r="R499" i="1"/>
  <c r="H500" i="1"/>
  <c r="I500" i="1" s="1"/>
  <c r="K500" i="1"/>
  <c r="L500" i="1" s="1"/>
  <c r="N500" i="1"/>
  <c r="P500" i="1"/>
  <c r="R500" i="1"/>
  <c r="H501" i="1"/>
  <c r="I501" i="1" s="1"/>
  <c r="K501" i="1"/>
  <c r="L501" i="1" s="1"/>
  <c r="N501" i="1"/>
  <c r="P501" i="1"/>
  <c r="R501" i="1"/>
  <c r="H502" i="1"/>
  <c r="I502" i="1" s="1"/>
  <c r="K502" i="1"/>
  <c r="L502" i="1" s="1"/>
  <c r="N502" i="1"/>
  <c r="P502" i="1"/>
  <c r="R502" i="1"/>
  <c r="H503" i="1"/>
  <c r="I503" i="1" s="1"/>
  <c r="K503" i="1"/>
  <c r="L503" i="1" s="1"/>
  <c r="N503" i="1"/>
  <c r="P503" i="1"/>
  <c r="R503" i="1"/>
  <c r="H504" i="1"/>
  <c r="I504" i="1" s="1"/>
  <c r="K504" i="1"/>
  <c r="L504" i="1" s="1"/>
  <c r="N504" i="1"/>
  <c r="P504" i="1"/>
  <c r="R504" i="1"/>
  <c r="H505" i="1"/>
  <c r="I505" i="1" s="1"/>
  <c r="K505" i="1"/>
  <c r="L505" i="1" s="1"/>
  <c r="N505" i="1"/>
  <c r="P505" i="1"/>
  <c r="R505" i="1"/>
  <c r="H506" i="1"/>
  <c r="I506" i="1" s="1"/>
  <c r="K506" i="1"/>
  <c r="L506" i="1" s="1"/>
  <c r="N506" i="1"/>
  <c r="P506" i="1"/>
  <c r="R506" i="1"/>
  <c r="H507" i="1"/>
  <c r="I507" i="1" s="1"/>
  <c r="K507" i="1"/>
  <c r="L507" i="1" s="1"/>
  <c r="N507" i="1"/>
  <c r="P507" i="1"/>
  <c r="R507" i="1"/>
  <c r="H508" i="1"/>
  <c r="I508" i="1" s="1"/>
  <c r="K508" i="1"/>
  <c r="L508" i="1" s="1"/>
  <c r="N508" i="1"/>
  <c r="P508" i="1"/>
  <c r="R508" i="1"/>
  <c r="H509" i="1"/>
  <c r="I509" i="1" s="1"/>
  <c r="K509" i="1"/>
  <c r="L509" i="1" s="1"/>
  <c r="N509" i="1"/>
  <c r="P509" i="1"/>
  <c r="R509" i="1"/>
  <c r="H510" i="1"/>
  <c r="I510" i="1" s="1"/>
  <c r="K510" i="1"/>
  <c r="L510" i="1" s="1"/>
  <c r="N510" i="1"/>
  <c r="P510" i="1"/>
  <c r="R510" i="1"/>
  <c r="H511" i="1"/>
  <c r="I511" i="1" s="1"/>
  <c r="K511" i="1"/>
  <c r="L511" i="1" s="1"/>
  <c r="N511" i="1"/>
  <c r="P511" i="1"/>
  <c r="R511" i="1"/>
  <c r="H512" i="1"/>
  <c r="I512" i="1" s="1"/>
  <c r="K512" i="1"/>
  <c r="L512" i="1" s="1"/>
  <c r="N512" i="1"/>
  <c r="P512" i="1"/>
  <c r="R512" i="1"/>
  <c r="H513" i="1"/>
  <c r="I513" i="1" s="1"/>
  <c r="K513" i="1"/>
  <c r="L513" i="1" s="1"/>
  <c r="N513" i="1"/>
  <c r="P513" i="1"/>
  <c r="R513" i="1"/>
  <c r="H514" i="1"/>
  <c r="I514" i="1" s="1"/>
  <c r="K514" i="1"/>
  <c r="L514" i="1" s="1"/>
  <c r="N514" i="1"/>
  <c r="P514" i="1"/>
  <c r="R514" i="1"/>
  <c r="H515" i="1"/>
  <c r="I515" i="1" s="1"/>
  <c r="K515" i="1"/>
  <c r="L515" i="1" s="1"/>
  <c r="N515" i="1"/>
  <c r="P515" i="1"/>
  <c r="R515" i="1"/>
  <c r="H516" i="1"/>
  <c r="I516" i="1" s="1"/>
  <c r="K516" i="1"/>
  <c r="L516" i="1" s="1"/>
  <c r="N516" i="1"/>
  <c r="P516" i="1"/>
  <c r="R516" i="1"/>
  <c r="H517" i="1"/>
  <c r="I517" i="1" s="1"/>
  <c r="K517" i="1"/>
  <c r="L517" i="1" s="1"/>
  <c r="N517" i="1"/>
  <c r="P517" i="1"/>
  <c r="R517" i="1"/>
  <c r="H518" i="1"/>
  <c r="I518" i="1" s="1"/>
  <c r="K518" i="1"/>
  <c r="L518" i="1" s="1"/>
  <c r="N518" i="1"/>
  <c r="P518" i="1"/>
  <c r="R518" i="1"/>
  <c r="H519" i="1"/>
  <c r="I519" i="1" s="1"/>
  <c r="K519" i="1"/>
  <c r="L519" i="1" s="1"/>
  <c r="N519" i="1"/>
  <c r="P519" i="1"/>
  <c r="R519" i="1"/>
  <c r="H520" i="1"/>
  <c r="I520" i="1" s="1"/>
  <c r="K520" i="1"/>
  <c r="L520" i="1" s="1"/>
  <c r="N520" i="1"/>
  <c r="P520" i="1"/>
  <c r="R520" i="1"/>
  <c r="H521" i="1"/>
  <c r="I521" i="1" s="1"/>
  <c r="K521" i="1"/>
  <c r="L521" i="1" s="1"/>
  <c r="N521" i="1"/>
  <c r="P521" i="1"/>
  <c r="R521" i="1"/>
  <c r="H522" i="1"/>
  <c r="I522" i="1" s="1"/>
  <c r="K522" i="1"/>
  <c r="L522" i="1" s="1"/>
  <c r="N522" i="1"/>
  <c r="P522" i="1"/>
  <c r="R522" i="1"/>
  <c r="H523" i="1"/>
  <c r="I523" i="1" s="1"/>
  <c r="K523" i="1"/>
  <c r="L523" i="1" s="1"/>
  <c r="N523" i="1"/>
  <c r="P523" i="1"/>
  <c r="R523" i="1"/>
  <c r="H524" i="1"/>
  <c r="I524" i="1" s="1"/>
  <c r="K524" i="1"/>
  <c r="L524" i="1" s="1"/>
  <c r="N524" i="1"/>
  <c r="P524" i="1"/>
  <c r="R524" i="1"/>
  <c r="H525" i="1"/>
  <c r="I525" i="1" s="1"/>
  <c r="K525" i="1"/>
  <c r="L525" i="1" s="1"/>
  <c r="N525" i="1"/>
  <c r="P525" i="1"/>
  <c r="R525" i="1"/>
  <c r="H526" i="1"/>
  <c r="I526" i="1" s="1"/>
  <c r="K526" i="1"/>
  <c r="L526" i="1" s="1"/>
  <c r="N526" i="1"/>
  <c r="P526" i="1"/>
  <c r="R526" i="1"/>
  <c r="H527" i="1"/>
  <c r="I527" i="1" s="1"/>
  <c r="K527" i="1"/>
  <c r="L527" i="1" s="1"/>
  <c r="N527" i="1"/>
  <c r="P527" i="1"/>
  <c r="R527" i="1"/>
  <c r="H528" i="1"/>
  <c r="I528" i="1" s="1"/>
  <c r="K528" i="1"/>
  <c r="L528" i="1" s="1"/>
  <c r="N528" i="1"/>
  <c r="P528" i="1"/>
  <c r="R528" i="1"/>
  <c r="H529" i="1"/>
  <c r="I529" i="1" s="1"/>
  <c r="K529" i="1"/>
  <c r="L529" i="1" s="1"/>
  <c r="N529" i="1"/>
  <c r="P529" i="1"/>
  <c r="R529" i="1"/>
  <c r="H530" i="1"/>
  <c r="I530" i="1" s="1"/>
  <c r="K530" i="1"/>
  <c r="L530" i="1" s="1"/>
  <c r="N530" i="1"/>
  <c r="P530" i="1"/>
  <c r="R530" i="1"/>
  <c r="H531" i="1"/>
  <c r="I531" i="1" s="1"/>
  <c r="K531" i="1"/>
  <c r="L531" i="1" s="1"/>
  <c r="N531" i="1"/>
  <c r="P531" i="1"/>
  <c r="R531" i="1"/>
  <c r="H532" i="1"/>
  <c r="I532" i="1" s="1"/>
  <c r="K532" i="1"/>
  <c r="L532" i="1" s="1"/>
  <c r="N532" i="1"/>
  <c r="P532" i="1"/>
  <c r="R532" i="1"/>
  <c r="H533" i="1"/>
  <c r="I533" i="1" s="1"/>
  <c r="K533" i="1"/>
  <c r="L533" i="1" s="1"/>
  <c r="N533" i="1"/>
  <c r="P533" i="1"/>
  <c r="R533" i="1"/>
  <c r="H534" i="1"/>
  <c r="I534" i="1" s="1"/>
  <c r="K534" i="1"/>
  <c r="L534" i="1" s="1"/>
  <c r="N534" i="1"/>
  <c r="P534" i="1"/>
  <c r="R534" i="1"/>
  <c r="H535" i="1"/>
  <c r="I535" i="1" s="1"/>
  <c r="K535" i="1"/>
  <c r="L535" i="1" s="1"/>
  <c r="N535" i="1"/>
  <c r="P535" i="1"/>
  <c r="R535" i="1"/>
  <c r="H536" i="1"/>
  <c r="I536" i="1" s="1"/>
  <c r="K536" i="1"/>
  <c r="L536" i="1" s="1"/>
  <c r="N536" i="1"/>
  <c r="P536" i="1"/>
  <c r="R536" i="1"/>
  <c r="H537" i="1"/>
  <c r="I537" i="1" s="1"/>
  <c r="K537" i="1"/>
  <c r="L537" i="1" s="1"/>
  <c r="N537" i="1"/>
  <c r="P537" i="1"/>
  <c r="R537" i="1"/>
  <c r="H538" i="1"/>
  <c r="I538" i="1" s="1"/>
  <c r="K538" i="1"/>
  <c r="L538" i="1" s="1"/>
  <c r="N538" i="1"/>
  <c r="P538" i="1"/>
  <c r="R538" i="1"/>
  <c r="H539" i="1"/>
  <c r="I539" i="1" s="1"/>
  <c r="K539" i="1"/>
  <c r="L539" i="1"/>
  <c r="N539" i="1"/>
  <c r="P539" i="1"/>
  <c r="R539" i="1"/>
  <c r="H540" i="1"/>
  <c r="I540" i="1" s="1"/>
  <c r="K540" i="1"/>
  <c r="L540" i="1" s="1"/>
  <c r="N540" i="1"/>
  <c r="P540" i="1"/>
  <c r="R540" i="1"/>
  <c r="H541" i="1"/>
  <c r="I541" i="1" s="1"/>
  <c r="K541" i="1"/>
  <c r="L541" i="1" s="1"/>
  <c r="N541" i="1"/>
  <c r="P541" i="1"/>
  <c r="R541" i="1"/>
  <c r="H542" i="1"/>
  <c r="I542" i="1" s="1"/>
  <c r="K542" i="1"/>
  <c r="L542" i="1" s="1"/>
  <c r="N542" i="1"/>
  <c r="P542" i="1"/>
  <c r="R542" i="1"/>
  <c r="H543" i="1"/>
  <c r="I543" i="1" s="1"/>
  <c r="K543" i="1"/>
  <c r="L543" i="1" s="1"/>
  <c r="N543" i="1"/>
  <c r="P543" i="1"/>
  <c r="R543" i="1"/>
  <c r="H544" i="1"/>
  <c r="I544" i="1" s="1"/>
  <c r="K544" i="1"/>
  <c r="L544" i="1" s="1"/>
  <c r="N544" i="1"/>
  <c r="P544" i="1"/>
  <c r="R544" i="1"/>
  <c r="H545" i="1"/>
  <c r="I545" i="1" s="1"/>
  <c r="K545" i="1"/>
  <c r="L545" i="1" s="1"/>
  <c r="N545" i="1"/>
  <c r="P545" i="1"/>
  <c r="R545" i="1"/>
  <c r="H546" i="1"/>
  <c r="I546" i="1" s="1"/>
  <c r="K546" i="1"/>
  <c r="L546" i="1" s="1"/>
  <c r="N546" i="1"/>
  <c r="P546" i="1"/>
  <c r="R546" i="1"/>
  <c r="H547" i="1"/>
  <c r="I547" i="1" s="1"/>
  <c r="K547" i="1"/>
  <c r="L547" i="1" s="1"/>
  <c r="N547" i="1"/>
  <c r="P547" i="1"/>
  <c r="R547" i="1"/>
  <c r="H548" i="1"/>
  <c r="I548" i="1" s="1"/>
  <c r="K548" i="1"/>
  <c r="L548" i="1" s="1"/>
  <c r="N548" i="1"/>
  <c r="P548" i="1"/>
  <c r="R548" i="1"/>
  <c r="H549" i="1"/>
  <c r="I549" i="1" s="1"/>
  <c r="K549" i="1"/>
  <c r="L549" i="1" s="1"/>
  <c r="N549" i="1"/>
  <c r="P549" i="1"/>
  <c r="R549" i="1"/>
  <c r="H550" i="1"/>
  <c r="I550" i="1" s="1"/>
  <c r="K550" i="1"/>
  <c r="L550" i="1" s="1"/>
  <c r="N550" i="1"/>
  <c r="P550" i="1"/>
  <c r="R550" i="1"/>
  <c r="H551" i="1"/>
  <c r="I551" i="1" s="1"/>
  <c r="K551" i="1"/>
  <c r="L551" i="1" s="1"/>
  <c r="N551" i="1"/>
  <c r="P551" i="1"/>
  <c r="R551" i="1"/>
  <c r="H552" i="1"/>
  <c r="I552" i="1" s="1"/>
  <c r="K552" i="1"/>
  <c r="L552" i="1" s="1"/>
  <c r="N552" i="1"/>
  <c r="P552" i="1"/>
  <c r="R552" i="1"/>
  <c r="H553" i="1"/>
  <c r="I553" i="1" s="1"/>
  <c r="K553" i="1"/>
  <c r="L553" i="1" s="1"/>
  <c r="N553" i="1"/>
  <c r="P553" i="1"/>
  <c r="R553" i="1"/>
  <c r="H554" i="1"/>
  <c r="I554" i="1" s="1"/>
  <c r="K554" i="1"/>
  <c r="L554" i="1" s="1"/>
  <c r="N554" i="1"/>
  <c r="P554" i="1"/>
  <c r="R554" i="1"/>
  <c r="H555" i="1"/>
  <c r="I555" i="1" s="1"/>
  <c r="K555" i="1"/>
  <c r="L555" i="1" s="1"/>
  <c r="N555" i="1"/>
  <c r="P555" i="1"/>
  <c r="R555" i="1"/>
  <c r="H556" i="1"/>
  <c r="I556" i="1" s="1"/>
  <c r="K556" i="1"/>
  <c r="L556" i="1" s="1"/>
  <c r="N556" i="1"/>
  <c r="P556" i="1"/>
  <c r="R556" i="1"/>
  <c r="H557" i="1"/>
  <c r="I557" i="1" s="1"/>
  <c r="K557" i="1"/>
  <c r="L557" i="1"/>
  <c r="N557" i="1"/>
  <c r="P557" i="1"/>
  <c r="R557" i="1"/>
  <c r="H558" i="1"/>
  <c r="I558" i="1" s="1"/>
  <c r="K558" i="1"/>
  <c r="L558" i="1" s="1"/>
  <c r="N558" i="1"/>
  <c r="P558" i="1"/>
  <c r="R558" i="1"/>
  <c r="H559" i="1"/>
  <c r="I559" i="1" s="1"/>
  <c r="K559" i="1"/>
  <c r="L559" i="1" s="1"/>
  <c r="N559" i="1"/>
  <c r="P559" i="1"/>
  <c r="R559" i="1"/>
  <c r="H560" i="1"/>
  <c r="I560" i="1" s="1"/>
  <c r="K560" i="1"/>
  <c r="L560" i="1"/>
  <c r="N560" i="1"/>
  <c r="P560" i="1"/>
  <c r="R560" i="1"/>
  <c r="H561" i="1"/>
  <c r="I561" i="1" s="1"/>
  <c r="K561" i="1"/>
  <c r="L561" i="1" s="1"/>
  <c r="N561" i="1"/>
  <c r="P561" i="1"/>
  <c r="R561" i="1"/>
  <c r="H562" i="1"/>
  <c r="I562" i="1" s="1"/>
  <c r="K562" i="1"/>
  <c r="L562" i="1" s="1"/>
  <c r="N562" i="1"/>
  <c r="P562" i="1"/>
  <c r="R562" i="1"/>
  <c r="H563" i="1"/>
  <c r="I563" i="1" s="1"/>
  <c r="K563" i="1"/>
  <c r="L563" i="1"/>
  <c r="N563" i="1"/>
  <c r="P563" i="1"/>
  <c r="R563" i="1"/>
  <c r="H564" i="1"/>
  <c r="I564" i="1" s="1"/>
  <c r="K564" i="1"/>
  <c r="L564" i="1" s="1"/>
  <c r="N564" i="1"/>
  <c r="P564" i="1"/>
  <c r="R564" i="1"/>
  <c r="H565" i="1"/>
  <c r="I565" i="1" s="1"/>
  <c r="K565" i="1"/>
  <c r="L565" i="1" s="1"/>
  <c r="N565" i="1"/>
  <c r="P565" i="1"/>
  <c r="R565" i="1"/>
  <c r="H566" i="1"/>
  <c r="I566" i="1" s="1"/>
  <c r="K566" i="1"/>
  <c r="L566" i="1" s="1"/>
  <c r="N566" i="1"/>
  <c r="P566" i="1"/>
  <c r="R566" i="1"/>
  <c r="H567" i="1"/>
  <c r="I567" i="1" s="1"/>
  <c r="K567" i="1"/>
  <c r="L567" i="1" s="1"/>
  <c r="N567" i="1"/>
  <c r="P567" i="1"/>
  <c r="R567" i="1"/>
  <c r="H568" i="1"/>
  <c r="I568" i="1" s="1"/>
  <c r="K568" i="1"/>
  <c r="L568" i="1" s="1"/>
  <c r="N568" i="1"/>
  <c r="P568" i="1"/>
  <c r="R568" i="1"/>
  <c r="H569" i="1"/>
  <c r="I569" i="1" s="1"/>
  <c r="K569" i="1"/>
  <c r="L569" i="1" s="1"/>
  <c r="N569" i="1"/>
  <c r="P569" i="1"/>
  <c r="R569" i="1"/>
  <c r="H570" i="1"/>
  <c r="I570" i="1" s="1"/>
  <c r="K570" i="1"/>
  <c r="L570" i="1" s="1"/>
  <c r="N570" i="1"/>
  <c r="P570" i="1"/>
  <c r="R570" i="1"/>
  <c r="H571" i="1"/>
  <c r="I571" i="1" s="1"/>
  <c r="K571" i="1"/>
  <c r="L571" i="1" s="1"/>
  <c r="N571" i="1"/>
  <c r="P571" i="1"/>
  <c r="R571" i="1"/>
  <c r="H572" i="1"/>
  <c r="I572" i="1" s="1"/>
  <c r="K572" i="1"/>
  <c r="L572" i="1" s="1"/>
  <c r="N572" i="1"/>
  <c r="P572" i="1"/>
  <c r="R572" i="1"/>
  <c r="H573" i="1"/>
  <c r="I573" i="1" s="1"/>
  <c r="K573" i="1"/>
  <c r="L573" i="1" s="1"/>
  <c r="N573" i="1"/>
  <c r="P573" i="1"/>
  <c r="R573" i="1"/>
  <c r="H574" i="1"/>
  <c r="I574" i="1" s="1"/>
  <c r="K574" i="1"/>
  <c r="L574" i="1" s="1"/>
  <c r="N574" i="1"/>
  <c r="P574" i="1"/>
  <c r="R574" i="1"/>
  <c r="H575" i="1"/>
  <c r="I575" i="1" s="1"/>
  <c r="K575" i="1"/>
  <c r="L575" i="1" s="1"/>
  <c r="N575" i="1"/>
  <c r="P575" i="1"/>
  <c r="R575" i="1"/>
  <c r="H576" i="1"/>
  <c r="I576" i="1" s="1"/>
  <c r="K576" i="1"/>
  <c r="L576" i="1" s="1"/>
  <c r="N576" i="1"/>
  <c r="P576" i="1"/>
  <c r="R576" i="1"/>
  <c r="H577" i="1"/>
  <c r="I577" i="1" s="1"/>
  <c r="K577" i="1"/>
  <c r="L577" i="1" s="1"/>
  <c r="N577" i="1"/>
  <c r="P577" i="1"/>
  <c r="R577" i="1"/>
  <c r="H578" i="1"/>
  <c r="I578" i="1" s="1"/>
  <c r="K578" i="1"/>
  <c r="L578" i="1" s="1"/>
  <c r="N578" i="1"/>
  <c r="P578" i="1"/>
  <c r="R578" i="1"/>
  <c r="H579" i="1"/>
  <c r="I579" i="1"/>
  <c r="K579" i="1"/>
  <c r="L579" i="1" s="1"/>
  <c r="N579" i="1"/>
  <c r="P579" i="1"/>
  <c r="R579" i="1"/>
  <c r="H580" i="1"/>
  <c r="I580" i="1" s="1"/>
  <c r="K580" i="1"/>
  <c r="L580" i="1" s="1"/>
  <c r="N580" i="1"/>
  <c r="P580" i="1"/>
  <c r="R580" i="1"/>
  <c r="H581" i="1"/>
  <c r="I581" i="1" s="1"/>
  <c r="K581" i="1"/>
  <c r="L581" i="1" s="1"/>
  <c r="N581" i="1"/>
  <c r="P581" i="1"/>
  <c r="R581" i="1"/>
  <c r="H582" i="1"/>
  <c r="I582" i="1" s="1"/>
  <c r="K582" i="1"/>
  <c r="L582" i="1" s="1"/>
  <c r="N582" i="1"/>
  <c r="P582" i="1"/>
  <c r="R582" i="1"/>
  <c r="H583" i="1"/>
  <c r="I583" i="1" s="1"/>
  <c r="K583" i="1"/>
  <c r="L583" i="1" s="1"/>
  <c r="N583" i="1"/>
  <c r="P583" i="1"/>
  <c r="R583" i="1"/>
  <c r="H584" i="1"/>
  <c r="I584" i="1" s="1"/>
  <c r="K584" i="1"/>
  <c r="L584" i="1" s="1"/>
  <c r="N584" i="1"/>
  <c r="P584" i="1"/>
  <c r="R584" i="1"/>
  <c r="H585" i="1"/>
  <c r="I585" i="1" s="1"/>
  <c r="K585" i="1"/>
  <c r="L585" i="1"/>
  <c r="N585" i="1"/>
  <c r="P585" i="1"/>
  <c r="R585" i="1"/>
  <c r="H586" i="1"/>
  <c r="I586" i="1" s="1"/>
  <c r="K586" i="1"/>
  <c r="L586" i="1"/>
  <c r="N586" i="1"/>
  <c r="P586" i="1"/>
  <c r="R586" i="1"/>
  <c r="H587" i="1"/>
  <c r="I587" i="1" s="1"/>
  <c r="K587" i="1"/>
  <c r="L587" i="1" s="1"/>
  <c r="N587" i="1"/>
  <c r="P587" i="1"/>
  <c r="R587" i="1"/>
  <c r="H588" i="1"/>
  <c r="I588" i="1" s="1"/>
  <c r="K588" i="1"/>
  <c r="L588" i="1" s="1"/>
  <c r="N588" i="1"/>
  <c r="P588" i="1"/>
  <c r="R588" i="1"/>
  <c r="H589" i="1"/>
  <c r="I589" i="1" s="1"/>
  <c r="K589" i="1"/>
  <c r="L589" i="1" s="1"/>
  <c r="N589" i="1"/>
  <c r="P589" i="1"/>
  <c r="R589" i="1"/>
  <c r="H590" i="1"/>
  <c r="I590" i="1" s="1"/>
  <c r="K590" i="1"/>
  <c r="L590" i="1" s="1"/>
  <c r="N590" i="1"/>
  <c r="P590" i="1"/>
  <c r="R590" i="1"/>
  <c r="H591" i="1"/>
  <c r="I591" i="1" s="1"/>
  <c r="K591" i="1"/>
  <c r="L591" i="1"/>
  <c r="N591" i="1"/>
  <c r="P591" i="1"/>
  <c r="R591" i="1"/>
  <c r="H592" i="1"/>
  <c r="I592" i="1" s="1"/>
  <c r="K592" i="1"/>
  <c r="L592" i="1" s="1"/>
  <c r="N592" i="1"/>
  <c r="P592" i="1"/>
  <c r="R592" i="1"/>
  <c r="H593" i="1"/>
  <c r="I593" i="1" s="1"/>
  <c r="K593" i="1"/>
  <c r="L593" i="1" s="1"/>
  <c r="N593" i="1"/>
  <c r="P593" i="1"/>
  <c r="R593" i="1"/>
  <c r="H594" i="1"/>
  <c r="I594" i="1" s="1"/>
  <c r="K594" i="1"/>
  <c r="L594" i="1" s="1"/>
  <c r="N594" i="1"/>
  <c r="P594" i="1"/>
  <c r="R594" i="1"/>
  <c r="H595" i="1"/>
  <c r="I595" i="1" s="1"/>
  <c r="K595" i="1"/>
  <c r="L595" i="1" s="1"/>
  <c r="N595" i="1"/>
  <c r="P595" i="1"/>
  <c r="R595" i="1"/>
  <c r="H596" i="1"/>
  <c r="I596" i="1" s="1"/>
  <c r="K596" i="1"/>
  <c r="L596" i="1" s="1"/>
  <c r="N596" i="1"/>
  <c r="P596" i="1"/>
  <c r="R596" i="1"/>
  <c r="H597" i="1"/>
  <c r="I597" i="1" s="1"/>
  <c r="K597" i="1"/>
  <c r="L597" i="1" s="1"/>
  <c r="N597" i="1"/>
  <c r="P597" i="1"/>
  <c r="R597" i="1"/>
  <c r="H598" i="1"/>
  <c r="I598" i="1" s="1"/>
  <c r="K598" i="1"/>
  <c r="L598" i="1" s="1"/>
  <c r="N598" i="1"/>
  <c r="P598" i="1"/>
  <c r="R598" i="1"/>
  <c r="H599" i="1"/>
  <c r="I599" i="1" s="1"/>
  <c r="K599" i="1"/>
  <c r="L599" i="1" s="1"/>
  <c r="N599" i="1"/>
  <c r="P599" i="1"/>
  <c r="R599" i="1"/>
  <c r="H600" i="1"/>
  <c r="I600" i="1" s="1"/>
  <c r="K600" i="1"/>
  <c r="L600" i="1" s="1"/>
  <c r="N600" i="1"/>
  <c r="P600" i="1"/>
  <c r="R600" i="1"/>
  <c r="H601" i="1"/>
  <c r="I601" i="1" s="1"/>
  <c r="K601" i="1"/>
  <c r="L601" i="1" s="1"/>
  <c r="N601" i="1"/>
  <c r="P601" i="1"/>
  <c r="R601" i="1"/>
  <c r="H602" i="1"/>
  <c r="I602" i="1" s="1"/>
  <c r="K602" i="1"/>
  <c r="L602" i="1" s="1"/>
  <c r="N602" i="1"/>
  <c r="P602" i="1"/>
  <c r="R602" i="1"/>
  <c r="H603" i="1"/>
  <c r="I603" i="1" s="1"/>
  <c r="K603" i="1"/>
  <c r="L603" i="1"/>
  <c r="N603" i="1"/>
  <c r="P603" i="1"/>
  <c r="R603" i="1"/>
  <c r="H604" i="1"/>
  <c r="I604" i="1" s="1"/>
  <c r="K604" i="1"/>
  <c r="L604" i="1" s="1"/>
  <c r="N604" i="1"/>
  <c r="P604" i="1"/>
  <c r="R604" i="1"/>
  <c r="H605" i="1"/>
  <c r="I605" i="1" s="1"/>
  <c r="K605" i="1"/>
  <c r="L605" i="1" s="1"/>
  <c r="N605" i="1"/>
  <c r="P605" i="1"/>
  <c r="R605" i="1"/>
  <c r="H606" i="1"/>
  <c r="I606" i="1" s="1"/>
  <c r="K606" i="1"/>
  <c r="L606" i="1"/>
  <c r="N606" i="1"/>
  <c r="P606" i="1"/>
  <c r="R606" i="1"/>
  <c r="H607" i="1"/>
  <c r="I607" i="1" s="1"/>
  <c r="K607" i="1"/>
  <c r="L607" i="1" s="1"/>
  <c r="N607" i="1"/>
  <c r="P607" i="1"/>
  <c r="R607" i="1"/>
  <c r="H608" i="1"/>
  <c r="I608" i="1" s="1"/>
  <c r="K608" i="1"/>
  <c r="L608" i="1" s="1"/>
  <c r="N608" i="1"/>
  <c r="P608" i="1"/>
  <c r="R608" i="1"/>
  <c r="H609" i="1"/>
  <c r="I609" i="1" s="1"/>
  <c r="K609" i="1"/>
  <c r="L609" i="1" s="1"/>
  <c r="N609" i="1"/>
  <c r="P609" i="1"/>
  <c r="R609" i="1"/>
  <c r="H610" i="1"/>
  <c r="I610" i="1" s="1"/>
  <c r="K610" i="1"/>
  <c r="L610" i="1" s="1"/>
  <c r="N610" i="1"/>
  <c r="P610" i="1"/>
  <c r="R610" i="1"/>
  <c r="H611" i="1"/>
  <c r="I611" i="1" s="1"/>
  <c r="K611" i="1"/>
  <c r="L611" i="1" s="1"/>
  <c r="N611" i="1"/>
  <c r="P611" i="1"/>
  <c r="R611" i="1"/>
  <c r="H612" i="1"/>
  <c r="I612" i="1" s="1"/>
  <c r="K612" i="1"/>
  <c r="L612" i="1" s="1"/>
  <c r="N612" i="1"/>
  <c r="P612" i="1"/>
  <c r="R612" i="1"/>
  <c r="H613" i="1"/>
  <c r="I613" i="1" s="1"/>
  <c r="K613" i="1"/>
  <c r="L613" i="1" s="1"/>
  <c r="N613" i="1"/>
  <c r="P613" i="1"/>
  <c r="R613" i="1"/>
  <c r="H614" i="1"/>
  <c r="I614" i="1" s="1"/>
  <c r="K614" i="1"/>
  <c r="L614" i="1" s="1"/>
  <c r="N614" i="1"/>
  <c r="P614" i="1"/>
  <c r="R614" i="1"/>
  <c r="H615" i="1"/>
  <c r="I615" i="1" s="1"/>
  <c r="K615" i="1"/>
  <c r="L615" i="1" s="1"/>
  <c r="N615" i="1"/>
  <c r="P615" i="1"/>
  <c r="R615" i="1"/>
  <c r="H616" i="1"/>
  <c r="I616" i="1" s="1"/>
  <c r="K616" i="1"/>
  <c r="L616" i="1" s="1"/>
  <c r="N616" i="1"/>
  <c r="P616" i="1"/>
  <c r="R616" i="1"/>
  <c r="H617" i="1"/>
  <c r="I617" i="1" s="1"/>
  <c r="K617" i="1"/>
  <c r="L617" i="1" s="1"/>
  <c r="N617" i="1"/>
  <c r="P617" i="1"/>
  <c r="R617" i="1"/>
  <c r="H618" i="1"/>
  <c r="I618" i="1" s="1"/>
  <c r="K618" i="1"/>
  <c r="L618" i="1" s="1"/>
  <c r="N618" i="1"/>
  <c r="P618" i="1"/>
  <c r="R618" i="1"/>
  <c r="H619" i="1"/>
  <c r="I619" i="1" s="1"/>
  <c r="K619" i="1"/>
  <c r="L619" i="1" s="1"/>
  <c r="N619" i="1"/>
  <c r="P619" i="1"/>
  <c r="R619" i="1"/>
  <c r="H620" i="1"/>
  <c r="I620" i="1" s="1"/>
  <c r="K620" i="1"/>
  <c r="L620" i="1"/>
  <c r="N620" i="1"/>
  <c r="P620" i="1"/>
  <c r="R620" i="1"/>
  <c r="H621" i="1"/>
  <c r="I621" i="1" s="1"/>
  <c r="K621" i="1"/>
  <c r="L621" i="1" s="1"/>
  <c r="N621" i="1"/>
  <c r="P621" i="1"/>
  <c r="R621" i="1"/>
  <c r="H622" i="1"/>
  <c r="I622" i="1" s="1"/>
  <c r="K622" i="1"/>
  <c r="L622" i="1" s="1"/>
  <c r="N622" i="1"/>
  <c r="P622" i="1"/>
  <c r="R622" i="1"/>
  <c r="H623" i="1"/>
  <c r="I623" i="1" s="1"/>
  <c r="K623" i="1"/>
  <c r="L623" i="1"/>
  <c r="N623" i="1"/>
  <c r="P623" i="1"/>
  <c r="R623" i="1"/>
  <c r="H624" i="1"/>
  <c r="I624" i="1" s="1"/>
  <c r="K624" i="1"/>
  <c r="L624" i="1" s="1"/>
  <c r="N624" i="1"/>
  <c r="P624" i="1"/>
  <c r="R624" i="1"/>
  <c r="H625" i="1"/>
  <c r="I625" i="1" s="1"/>
  <c r="K625" i="1"/>
  <c r="L625" i="1" s="1"/>
  <c r="S625" i="1" s="1"/>
  <c r="N625" i="1"/>
  <c r="P625" i="1"/>
  <c r="R625" i="1"/>
  <c r="H626" i="1"/>
  <c r="I626" i="1" s="1"/>
  <c r="K626" i="1"/>
  <c r="L626" i="1" s="1"/>
  <c r="N626" i="1"/>
  <c r="P626" i="1"/>
  <c r="R626" i="1"/>
  <c r="H627" i="1"/>
  <c r="I627" i="1" s="1"/>
  <c r="K627" i="1"/>
  <c r="L627" i="1" s="1"/>
  <c r="N627" i="1"/>
  <c r="P627" i="1"/>
  <c r="R627" i="1"/>
  <c r="H628" i="1"/>
  <c r="I628" i="1" s="1"/>
  <c r="K628" i="1"/>
  <c r="L628" i="1" s="1"/>
  <c r="N628" i="1"/>
  <c r="P628" i="1"/>
  <c r="R628" i="1"/>
  <c r="H629" i="1"/>
  <c r="I629" i="1" s="1"/>
  <c r="K629" i="1"/>
  <c r="L629" i="1"/>
  <c r="N629" i="1"/>
  <c r="P629" i="1"/>
  <c r="R629" i="1"/>
  <c r="H630" i="1"/>
  <c r="I630" i="1" s="1"/>
  <c r="K630" i="1"/>
  <c r="L630" i="1" s="1"/>
  <c r="N630" i="1"/>
  <c r="P630" i="1"/>
  <c r="R630" i="1"/>
  <c r="H631" i="1"/>
  <c r="I631" i="1" s="1"/>
  <c r="K631" i="1"/>
  <c r="L631" i="1" s="1"/>
  <c r="N631" i="1"/>
  <c r="P631" i="1"/>
  <c r="R631" i="1"/>
  <c r="H632" i="1"/>
  <c r="I632" i="1" s="1"/>
  <c r="K632" i="1"/>
  <c r="L632" i="1" s="1"/>
  <c r="N632" i="1"/>
  <c r="P632" i="1"/>
  <c r="R632" i="1"/>
  <c r="H633" i="1"/>
  <c r="I633" i="1" s="1"/>
  <c r="K633" i="1"/>
  <c r="L633" i="1" s="1"/>
  <c r="N633" i="1"/>
  <c r="P633" i="1"/>
  <c r="R633" i="1"/>
  <c r="H634" i="1"/>
  <c r="I634" i="1" s="1"/>
  <c r="K634" i="1"/>
  <c r="L634" i="1" s="1"/>
  <c r="N634" i="1"/>
  <c r="P634" i="1"/>
  <c r="R634" i="1"/>
  <c r="H635" i="1"/>
  <c r="I635" i="1" s="1"/>
  <c r="K635" i="1"/>
  <c r="L635" i="1" s="1"/>
  <c r="N635" i="1"/>
  <c r="P635" i="1"/>
  <c r="R635" i="1"/>
  <c r="H636" i="1"/>
  <c r="I636" i="1" s="1"/>
  <c r="K636" i="1"/>
  <c r="L636" i="1" s="1"/>
  <c r="N636" i="1"/>
  <c r="P636" i="1"/>
  <c r="R636" i="1"/>
  <c r="H637" i="1"/>
  <c r="I637" i="1" s="1"/>
  <c r="K637" i="1"/>
  <c r="L637" i="1" s="1"/>
  <c r="N637" i="1"/>
  <c r="P637" i="1"/>
  <c r="R637" i="1"/>
  <c r="H638" i="1"/>
  <c r="I638" i="1" s="1"/>
  <c r="K638" i="1"/>
  <c r="L638" i="1" s="1"/>
  <c r="N638" i="1"/>
  <c r="P638" i="1"/>
  <c r="R638" i="1"/>
  <c r="H639" i="1"/>
  <c r="I639" i="1" s="1"/>
  <c r="K639" i="1"/>
  <c r="L639" i="1" s="1"/>
  <c r="N639" i="1"/>
  <c r="P639" i="1"/>
  <c r="R639" i="1"/>
  <c r="H640" i="1"/>
  <c r="I640" i="1" s="1"/>
  <c r="K640" i="1"/>
  <c r="L640" i="1" s="1"/>
  <c r="N640" i="1"/>
  <c r="P640" i="1"/>
  <c r="R640" i="1"/>
  <c r="H641" i="1"/>
  <c r="I641" i="1" s="1"/>
  <c r="K641" i="1"/>
  <c r="L641" i="1" s="1"/>
  <c r="N641" i="1"/>
  <c r="P641" i="1"/>
  <c r="R641" i="1"/>
  <c r="H642" i="1"/>
  <c r="I642" i="1" s="1"/>
  <c r="K642" i="1"/>
  <c r="L642" i="1" s="1"/>
  <c r="N642" i="1"/>
  <c r="P642" i="1"/>
  <c r="R642" i="1"/>
  <c r="H643" i="1"/>
  <c r="I643" i="1" s="1"/>
  <c r="K643" i="1"/>
  <c r="L643" i="1"/>
  <c r="N643" i="1"/>
  <c r="P643" i="1"/>
  <c r="R643" i="1"/>
  <c r="H644" i="1"/>
  <c r="I644" i="1" s="1"/>
  <c r="K644" i="1"/>
  <c r="L644" i="1" s="1"/>
  <c r="N644" i="1"/>
  <c r="P644" i="1"/>
  <c r="R644" i="1"/>
  <c r="H645" i="1"/>
  <c r="I645" i="1" s="1"/>
  <c r="K645" i="1"/>
  <c r="L645" i="1" s="1"/>
  <c r="N645" i="1"/>
  <c r="P645" i="1"/>
  <c r="R645" i="1"/>
  <c r="H646" i="1"/>
  <c r="I646" i="1" s="1"/>
  <c r="K646" i="1"/>
  <c r="L646" i="1" s="1"/>
  <c r="N646" i="1"/>
  <c r="P646" i="1"/>
  <c r="R646" i="1"/>
  <c r="H647" i="1"/>
  <c r="I647" i="1" s="1"/>
  <c r="K647" i="1"/>
  <c r="L647" i="1" s="1"/>
  <c r="N647" i="1"/>
  <c r="P647" i="1"/>
  <c r="R647" i="1"/>
  <c r="H648" i="1"/>
  <c r="I648" i="1" s="1"/>
  <c r="K648" i="1"/>
  <c r="L648" i="1" s="1"/>
  <c r="N648" i="1"/>
  <c r="P648" i="1"/>
  <c r="R648" i="1"/>
  <c r="H649" i="1"/>
  <c r="I649" i="1" s="1"/>
  <c r="K649" i="1"/>
  <c r="L649" i="1" s="1"/>
  <c r="N649" i="1"/>
  <c r="P649" i="1"/>
  <c r="R649" i="1"/>
  <c r="H650" i="1"/>
  <c r="I650" i="1" s="1"/>
  <c r="K650" i="1"/>
  <c r="L650" i="1" s="1"/>
  <c r="N650" i="1"/>
  <c r="P650" i="1"/>
  <c r="R650" i="1"/>
  <c r="H651" i="1"/>
  <c r="I651" i="1" s="1"/>
  <c r="K651" i="1"/>
  <c r="L651" i="1" s="1"/>
  <c r="N651" i="1"/>
  <c r="P651" i="1"/>
  <c r="R651" i="1"/>
  <c r="H652" i="1"/>
  <c r="I652" i="1" s="1"/>
  <c r="K652" i="1"/>
  <c r="L652" i="1" s="1"/>
  <c r="N652" i="1"/>
  <c r="P652" i="1"/>
  <c r="R652" i="1"/>
  <c r="H653" i="1"/>
  <c r="I653" i="1" s="1"/>
  <c r="K653" i="1"/>
  <c r="L653" i="1" s="1"/>
  <c r="N653" i="1"/>
  <c r="P653" i="1"/>
  <c r="R653" i="1"/>
  <c r="H654" i="1"/>
  <c r="I654" i="1" s="1"/>
  <c r="K654" i="1"/>
  <c r="L654" i="1" s="1"/>
  <c r="N654" i="1"/>
  <c r="P654" i="1"/>
  <c r="R654" i="1"/>
  <c r="H655" i="1"/>
  <c r="I655" i="1" s="1"/>
  <c r="K655" i="1"/>
  <c r="L655" i="1" s="1"/>
  <c r="N655" i="1"/>
  <c r="P655" i="1"/>
  <c r="R655" i="1"/>
  <c r="H656" i="1"/>
  <c r="I656" i="1"/>
  <c r="K656" i="1"/>
  <c r="L656" i="1" s="1"/>
  <c r="N656" i="1"/>
  <c r="P656" i="1"/>
  <c r="R656" i="1"/>
  <c r="H657" i="1"/>
  <c r="I657" i="1" s="1"/>
  <c r="K657" i="1"/>
  <c r="L657" i="1" s="1"/>
  <c r="N657" i="1"/>
  <c r="P657" i="1"/>
  <c r="R657" i="1"/>
  <c r="H658" i="1"/>
  <c r="I658" i="1" s="1"/>
  <c r="K658" i="1"/>
  <c r="L658" i="1" s="1"/>
  <c r="N658" i="1"/>
  <c r="P658" i="1"/>
  <c r="R658" i="1"/>
  <c r="H659" i="1"/>
  <c r="I659" i="1" s="1"/>
  <c r="K659" i="1"/>
  <c r="L659" i="1" s="1"/>
  <c r="N659" i="1"/>
  <c r="P659" i="1"/>
  <c r="R659" i="1"/>
  <c r="H660" i="1"/>
  <c r="I660" i="1" s="1"/>
  <c r="K660" i="1"/>
  <c r="L660" i="1" s="1"/>
  <c r="N660" i="1"/>
  <c r="P660" i="1"/>
  <c r="R660" i="1"/>
  <c r="H661" i="1"/>
  <c r="I661" i="1" s="1"/>
  <c r="K661" i="1"/>
  <c r="L661" i="1" s="1"/>
  <c r="N661" i="1"/>
  <c r="P661" i="1"/>
  <c r="R661" i="1"/>
  <c r="H662" i="1"/>
  <c r="I662" i="1" s="1"/>
  <c r="K662" i="1"/>
  <c r="L662" i="1" s="1"/>
  <c r="N662" i="1"/>
  <c r="P662" i="1"/>
  <c r="R662" i="1"/>
  <c r="H663" i="1"/>
  <c r="I663" i="1" s="1"/>
  <c r="K663" i="1"/>
  <c r="L663" i="1" s="1"/>
  <c r="N663" i="1"/>
  <c r="P663" i="1"/>
  <c r="R663" i="1"/>
  <c r="H664" i="1"/>
  <c r="I664" i="1" s="1"/>
  <c r="K664" i="1"/>
  <c r="L664" i="1" s="1"/>
  <c r="N664" i="1"/>
  <c r="P664" i="1"/>
  <c r="R664" i="1"/>
  <c r="H665" i="1"/>
  <c r="I665" i="1" s="1"/>
  <c r="K665" i="1"/>
  <c r="L665" i="1" s="1"/>
  <c r="N665" i="1"/>
  <c r="P665" i="1"/>
  <c r="R665" i="1"/>
  <c r="H666" i="1"/>
  <c r="I666" i="1"/>
  <c r="K666" i="1"/>
  <c r="L666" i="1" s="1"/>
  <c r="N666" i="1"/>
  <c r="P666" i="1"/>
  <c r="R666" i="1"/>
  <c r="H667" i="1"/>
  <c r="I667" i="1" s="1"/>
  <c r="K667" i="1"/>
  <c r="L667" i="1" s="1"/>
  <c r="N667" i="1"/>
  <c r="P667" i="1"/>
  <c r="R667" i="1"/>
  <c r="H668" i="1"/>
  <c r="I668" i="1" s="1"/>
  <c r="K668" i="1"/>
  <c r="L668" i="1" s="1"/>
  <c r="N668" i="1"/>
  <c r="P668" i="1"/>
  <c r="R668" i="1"/>
  <c r="H669" i="1"/>
  <c r="I669" i="1"/>
  <c r="K669" i="1"/>
  <c r="L669" i="1" s="1"/>
  <c r="N669" i="1"/>
  <c r="P669" i="1"/>
  <c r="R669" i="1"/>
  <c r="H670" i="1"/>
  <c r="I670" i="1" s="1"/>
  <c r="K670" i="1"/>
  <c r="L670" i="1" s="1"/>
  <c r="N670" i="1"/>
  <c r="P670" i="1"/>
  <c r="R670" i="1"/>
  <c r="H671" i="1"/>
  <c r="I671" i="1" s="1"/>
  <c r="K671" i="1"/>
  <c r="L671" i="1" s="1"/>
  <c r="N671" i="1"/>
  <c r="P671" i="1"/>
  <c r="R671" i="1"/>
  <c r="H672" i="1"/>
  <c r="I672" i="1" s="1"/>
  <c r="K672" i="1"/>
  <c r="L672" i="1" s="1"/>
  <c r="N672" i="1"/>
  <c r="P672" i="1"/>
  <c r="R672" i="1"/>
  <c r="H673" i="1"/>
  <c r="I673" i="1" s="1"/>
  <c r="K673" i="1"/>
  <c r="L673" i="1" s="1"/>
  <c r="N673" i="1"/>
  <c r="P673" i="1"/>
  <c r="R673" i="1"/>
  <c r="H674" i="1"/>
  <c r="I674" i="1" s="1"/>
  <c r="K674" i="1"/>
  <c r="L674" i="1" s="1"/>
  <c r="N674" i="1"/>
  <c r="P674" i="1"/>
  <c r="R674" i="1"/>
  <c r="H675" i="1"/>
  <c r="I675" i="1" s="1"/>
  <c r="K675" i="1"/>
  <c r="L675" i="1" s="1"/>
  <c r="N675" i="1"/>
  <c r="P675" i="1"/>
  <c r="R675" i="1"/>
  <c r="H676" i="1"/>
  <c r="I676" i="1" s="1"/>
  <c r="K676" i="1"/>
  <c r="L676" i="1" s="1"/>
  <c r="N676" i="1"/>
  <c r="P676" i="1"/>
  <c r="R676" i="1"/>
  <c r="H677" i="1"/>
  <c r="I677" i="1" s="1"/>
  <c r="K677" i="1"/>
  <c r="L677" i="1" s="1"/>
  <c r="N677" i="1"/>
  <c r="P677" i="1"/>
  <c r="R677" i="1"/>
  <c r="H678" i="1"/>
  <c r="I678" i="1" s="1"/>
  <c r="K678" i="1"/>
  <c r="L678" i="1" s="1"/>
  <c r="N678" i="1"/>
  <c r="P678" i="1"/>
  <c r="R678" i="1"/>
  <c r="H679" i="1"/>
  <c r="I679" i="1" s="1"/>
  <c r="K679" i="1"/>
  <c r="L679" i="1" s="1"/>
  <c r="N679" i="1"/>
  <c r="P679" i="1"/>
  <c r="R679" i="1"/>
  <c r="H680" i="1"/>
  <c r="I680" i="1" s="1"/>
  <c r="K680" i="1"/>
  <c r="L680" i="1" s="1"/>
  <c r="N680" i="1"/>
  <c r="P680" i="1"/>
  <c r="R680" i="1"/>
  <c r="H681" i="1"/>
  <c r="I681" i="1" s="1"/>
  <c r="K681" i="1"/>
  <c r="L681" i="1" s="1"/>
  <c r="N681" i="1"/>
  <c r="P681" i="1"/>
  <c r="R681" i="1"/>
  <c r="H682" i="1"/>
  <c r="I682" i="1" s="1"/>
  <c r="K682" i="1"/>
  <c r="L682" i="1" s="1"/>
  <c r="N682" i="1"/>
  <c r="P682" i="1"/>
  <c r="R682" i="1"/>
  <c r="H683" i="1"/>
  <c r="I683" i="1" s="1"/>
  <c r="K683" i="1"/>
  <c r="L683" i="1" s="1"/>
  <c r="N683" i="1"/>
  <c r="P683" i="1"/>
  <c r="R683" i="1"/>
  <c r="H684" i="1"/>
  <c r="I684" i="1" s="1"/>
  <c r="K684" i="1"/>
  <c r="L684" i="1" s="1"/>
  <c r="N684" i="1"/>
  <c r="P684" i="1"/>
  <c r="R684" i="1"/>
  <c r="H685" i="1"/>
  <c r="I685" i="1" s="1"/>
  <c r="K685" i="1"/>
  <c r="L685" i="1" s="1"/>
  <c r="N685" i="1"/>
  <c r="P685" i="1"/>
  <c r="R685" i="1"/>
  <c r="H686" i="1"/>
  <c r="I686" i="1" s="1"/>
  <c r="K686" i="1"/>
  <c r="L686" i="1" s="1"/>
  <c r="N686" i="1"/>
  <c r="P686" i="1"/>
  <c r="R686" i="1"/>
  <c r="H687" i="1"/>
  <c r="I687" i="1" s="1"/>
  <c r="K687" i="1"/>
  <c r="L687" i="1" s="1"/>
  <c r="N687" i="1"/>
  <c r="P687" i="1"/>
  <c r="R687" i="1"/>
  <c r="H688" i="1"/>
  <c r="I688" i="1" s="1"/>
  <c r="K688" i="1"/>
  <c r="L688" i="1" s="1"/>
  <c r="N688" i="1"/>
  <c r="P688" i="1"/>
  <c r="R688" i="1"/>
  <c r="H689" i="1"/>
  <c r="I689" i="1" s="1"/>
  <c r="K689" i="1"/>
  <c r="L689" i="1" s="1"/>
  <c r="N689" i="1"/>
  <c r="P689" i="1"/>
  <c r="R689" i="1"/>
  <c r="H690" i="1"/>
  <c r="I690" i="1" s="1"/>
  <c r="K690" i="1"/>
  <c r="L690" i="1" s="1"/>
  <c r="N690" i="1"/>
  <c r="P690" i="1"/>
  <c r="R690" i="1"/>
  <c r="H691" i="1"/>
  <c r="I691" i="1" s="1"/>
  <c r="K691" i="1"/>
  <c r="L691" i="1" s="1"/>
  <c r="N691" i="1"/>
  <c r="P691" i="1"/>
  <c r="R691" i="1"/>
  <c r="H692" i="1"/>
  <c r="I692" i="1" s="1"/>
  <c r="K692" i="1"/>
  <c r="L692" i="1" s="1"/>
  <c r="N692" i="1"/>
  <c r="P692" i="1"/>
  <c r="R692" i="1"/>
  <c r="H693" i="1"/>
  <c r="I693" i="1" s="1"/>
  <c r="K693" i="1"/>
  <c r="L693" i="1" s="1"/>
  <c r="N693" i="1"/>
  <c r="P693" i="1"/>
  <c r="R693" i="1"/>
  <c r="H694" i="1"/>
  <c r="I694" i="1" s="1"/>
  <c r="K694" i="1"/>
  <c r="L694" i="1" s="1"/>
  <c r="N694" i="1"/>
  <c r="P694" i="1"/>
  <c r="R694" i="1"/>
  <c r="H695" i="1"/>
  <c r="I695" i="1" s="1"/>
  <c r="K695" i="1"/>
  <c r="L695" i="1" s="1"/>
  <c r="N695" i="1"/>
  <c r="P695" i="1"/>
  <c r="R695" i="1"/>
  <c r="H696" i="1"/>
  <c r="I696" i="1" s="1"/>
  <c r="K696" i="1"/>
  <c r="L696" i="1" s="1"/>
  <c r="N696" i="1"/>
  <c r="P696" i="1"/>
  <c r="R696" i="1"/>
  <c r="H697" i="1"/>
  <c r="I697" i="1" s="1"/>
  <c r="K697" i="1"/>
  <c r="L697" i="1" s="1"/>
  <c r="N697" i="1"/>
  <c r="P697" i="1"/>
  <c r="R697" i="1"/>
  <c r="H698" i="1"/>
  <c r="I698" i="1" s="1"/>
  <c r="K698" i="1"/>
  <c r="L698" i="1" s="1"/>
  <c r="N698" i="1"/>
  <c r="P698" i="1"/>
  <c r="R698" i="1"/>
  <c r="H699" i="1"/>
  <c r="I699" i="1" s="1"/>
  <c r="K699" i="1"/>
  <c r="L699" i="1" s="1"/>
  <c r="N699" i="1"/>
  <c r="P699" i="1"/>
  <c r="R699" i="1"/>
  <c r="H700" i="1"/>
  <c r="I700" i="1" s="1"/>
  <c r="K700" i="1"/>
  <c r="L700" i="1" s="1"/>
  <c r="N700" i="1"/>
  <c r="P700" i="1"/>
  <c r="R700" i="1"/>
  <c r="H701" i="1"/>
  <c r="I701" i="1" s="1"/>
  <c r="K701" i="1"/>
  <c r="L701" i="1" s="1"/>
  <c r="N701" i="1"/>
  <c r="P701" i="1"/>
  <c r="R701" i="1"/>
  <c r="H702" i="1"/>
  <c r="I702" i="1" s="1"/>
  <c r="K702" i="1"/>
  <c r="L702" i="1" s="1"/>
  <c r="N702" i="1"/>
  <c r="P702" i="1"/>
  <c r="R702" i="1"/>
  <c r="H703" i="1"/>
  <c r="I703" i="1" s="1"/>
  <c r="K703" i="1"/>
  <c r="L703" i="1" s="1"/>
  <c r="N703" i="1"/>
  <c r="P703" i="1"/>
  <c r="R703" i="1"/>
  <c r="H704" i="1"/>
  <c r="I704" i="1" s="1"/>
  <c r="K704" i="1"/>
  <c r="L704" i="1" s="1"/>
  <c r="N704" i="1"/>
  <c r="P704" i="1"/>
  <c r="R704" i="1"/>
  <c r="H705" i="1"/>
  <c r="I705" i="1" s="1"/>
  <c r="K705" i="1"/>
  <c r="L705" i="1" s="1"/>
  <c r="N705" i="1"/>
  <c r="P705" i="1"/>
  <c r="R705" i="1"/>
  <c r="H706" i="1"/>
  <c r="I706" i="1" s="1"/>
  <c r="K706" i="1"/>
  <c r="L706" i="1" s="1"/>
  <c r="N706" i="1"/>
  <c r="P706" i="1"/>
  <c r="R706" i="1"/>
  <c r="H707" i="1"/>
  <c r="I707" i="1" s="1"/>
  <c r="K707" i="1"/>
  <c r="L707" i="1" s="1"/>
  <c r="N707" i="1"/>
  <c r="P707" i="1"/>
  <c r="R707" i="1"/>
  <c r="H708" i="1"/>
  <c r="I708" i="1" s="1"/>
  <c r="K708" i="1"/>
  <c r="L708" i="1" s="1"/>
  <c r="N708" i="1"/>
  <c r="P708" i="1"/>
  <c r="R708" i="1"/>
  <c r="H709" i="1"/>
  <c r="I709" i="1" s="1"/>
  <c r="K709" i="1"/>
  <c r="L709" i="1" s="1"/>
  <c r="N709" i="1"/>
  <c r="P709" i="1"/>
  <c r="R709" i="1"/>
  <c r="H710" i="1"/>
  <c r="I710" i="1" s="1"/>
  <c r="K710" i="1"/>
  <c r="L710" i="1" s="1"/>
  <c r="N710" i="1"/>
  <c r="P710" i="1"/>
  <c r="R710" i="1"/>
  <c r="H711" i="1"/>
  <c r="I711" i="1" s="1"/>
  <c r="K711" i="1"/>
  <c r="L711" i="1" s="1"/>
  <c r="N711" i="1"/>
  <c r="P711" i="1"/>
  <c r="R711" i="1"/>
  <c r="H712" i="1"/>
  <c r="I712" i="1" s="1"/>
  <c r="K712" i="1"/>
  <c r="L712" i="1" s="1"/>
  <c r="N712" i="1"/>
  <c r="P712" i="1"/>
  <c r="R712" i="1"/>
  <c r="H713" i="1"/>
  <c r="I713" i="1" s="1"/>
  <c r="K713" i="1"/>
  <c r="L713" i="1" s="1"/>
  <c r="N713" i="1"/>
  <c r="P713" i="1"/>
  <c r="R713" i="1"/>
  <c r="H714" i="1"/>
  <c r="I714" i="1" s="1"/>
  <c r="K714" i="1"/>
  <c r="L714" i="1" s="1"/>
  <c r="N714" i="1"/>
  <c r="P714" i="1"/>
  <c r="R714" i="1"/>
  <c r="H715" i="1"/>
  <c r="I715" i="1" s="1"/>
  <c r="K715" i="1"/>
  <c r="L715" i="1" s="1"/>
  <c r="N715" i="1"/>
  <c r="P715" i="1"/>
  <c r="R715" i="1"/>
  <c r="H716" i="1"/>
  <c r="I716" i="1" s="1"/>
  <c r="K716" i="1"/>
  <c r="L716" i="1" s="1"/>
  <c r="N716" i="1"/>
  <c r="P716" i="1"/>
  <c r="R716" i="1"/>
  <c r="H717" i="1"/>
  <c r="I717" i="1" s="1"/>
  <c r="K717" i="1"/>
  <c r="L717" i="1" s="1"/>
  <c r="N717" i="1"/>
  <c r="P717" i="1"/>
  <c r="R717" i="1"/>
  <c r="H718" i="1"/>
  <c r="I718" i="1" s="1"/>
  <c r="K718" i="1"/>
  <c r="L718" i="1" s="1"/>
  <c r="N718" i="1"/>
  <c r="P718" i="1"/>
  <c r="R718" i="1"/>
  <c r="H719" i="1"/>
  <c r="I719" i="1"/>
  <c r="K719" i="1"/>
  <c r="L719" i="1" s="1"/>
  <c r="N719" i="1"/>
  <c r="P719" i="1"/>
  <c r="R719" i="1"/>
  <c r="H720" i="1"/>
  <c r="I720" i="1" s="1"/>
  <c r="K720" i="1"/>
  <c r="L720" i="1" s="1"/>
  <c r="N720" i="1"/>
  <c r="P720" i="1"/>
  <c r="R720" i="1"/>
  <c r="H721" i="1"/>
  <c r="I721" i="1" s="1"/>
  <c r="K721" i="1"/>
  <c r="L721" i="1" s="1"/>
  <c r="N721" i="1"/>
  <c r="P721" i="1"/>
  <c r="R721" i="1"/>
  <c r="H722" i="1"/>
  <c r="I722" i="1" s="1"/>
  <c r="K722" i="1"/>
  <c r="L722" i="1" s="1"/>
  <c r="N722" i="1"/>
  <c r="P722" i="1"/>
  <c r="R722" i="1"/>
  <c r="H723" i="1"/>
  <c r="I723" i="1" s="1"/>
  <c r="K723" i="1"/>
  <c r="L723" i="1" s="1"/>
  <c r="N723" i="1"/>
  <c r="P723" i="1"/>
  <c r="R723" i="1"/>
  <c r="H724" i="1"/>
  <c r="I724" i="1" s="1"/>
  <c r="K724" i="1"/>
  <c r="L724" i="1" s="1"/>
  <c r="N724" i="1"/>
  <c r="P724" i="1"/>
  <c r="R724" i="1"/>
  <c r="H725" i="1"/>
  <c r="I725" i="1" s="1"/>
  <c r="K725" i="1"/>
  <c r="L725" i="1" s="1"/>
  <c r="N725" i="1"/>
  <c r="P725" i="1"/>
  <c r="R725" i="1"/>
  <c r="H726" i="1"/>
  <c r="I726" i="1"/>
  <c r="K726" i="1"/>
  <c r="L726" i="1" s="1"/>
  <c r="N726" i="1"/>
  <c r="P726" i="1"/>
  <c r="R726" i="1"/>
  <c r="H727" i="1"/>
  <c r="I727" i="1" s="1"/>
  <c r="K727" i="1"/>
  <c r="L727" i="1" s="1"/>
  <c r="N727" i="1"/>
  <c r="P727" i="1"/>
  <c r="R727" i="1"/>
  <c r="H728" i="1"/>
  <c r="I728" i="1" s="1"/>
  <c r="K728" i="1"/>
  <c r="L728" i="1" s="1"/>
  <c r="N728" i="1"/>
  <c r="P728" i="1"/>
  <c r="R728" i="1"/>
  <c r="H729" i="1"/>
  <c r="I729" i="1" s="1"/>
  <c r="K729" i="1"/>
  <c r="L729" i="1" s="1"/>
  <c r="N729" i="1"/>
  <c r="P729" i="1"/>
  <c r="R729" i="1"/>
  <c r="H730" i="1"/>
  <c r="I730" i="1" s="1"/>
  <c r="K730" i="1"/>
  <c r="L730" i="1" s="1"/>
  <c r="N730" i="1"/>
  <c r="P730" i="1"/>
  <c r="R730" i="1"/>
  <c r="H731" i="1"/>
  <c r="I731" i="1" s="1"/>
  <c r="K731" i="1"/>
  <c r="L731" i="1" s="1"/>
  <c r="N731" i="1"/>
  <c r="P731" i="1"/>
  <c r="R731" i="1"/>
  <c r="H732" i="1"/>
  <c r="I732" i="1" s="1"/>
  <c r="K732" i="1"/>
  <c r="L732" i="1" s="1"/>
  <c r="N732" i="1"/>
  <c r="P732" i="1"/>
  <c r="R732" i="1"/>
  <c r="H733" i="1"/>
  <c r="I733" i="1" s="1"/>
  <c r="K733" i="1"/>
  <c r="L733" i="1" s="1"/>
  <c r="N733" i="1"/>
  <c r="P733" i="1"/>
  <c r="R733" i="1"/>
  <c r="H734" i="1"/>
  <c r="I734" i="1" s="1"/>
  <c r="K734" i="1"/>
  <c r="L734" i="1" s="1"/>
  <c r="N734" i="1"/>
  <c r="P734" i="1"/>
  <c r="R734" i="1"/>
  <c r="H735" i="1"/>
  <c r="I735" i="1" s="1"/>
  <c r="K735" i="1"/>
  <c r="L735" i="1" s="1"/>
  <c r="N735" i="1"/>
  <c r="P735" i="1"/>
  <c r="R735" i="1"/>
  <c r="H736" i="1"/>
  <c r="I736" i="1" s="1"/>
  <c r="K736" i="1"/>
  <c r="L736" i="1" s="1"/>
  <c r="N736" i="1"/>
  <c r="P736" i="1"/>
  <c r="R736" i="1"/>
  <c r="H737" i="1"/>
  <c r="I737" i="1" s="1"/>
  <c r="K737" i="1"/>
  <c r="L737" i="1" s="1"/>
  <c r="N737" i="1"/>
  <c r="P737" i="1"/>
  <c r="R737" i="1"/>
  <c r="H738" i="1"/>
  <c r="I738" i="1" s="1"/>
  <c r="K738" i="1"/>
  <c r="L738" i="1" s="1"/>
  <c r="N738" i="1"/>
  <c r="P738" i="1"/>
  <c r="R738" i="1"/>
  <c r="H739" i="1"/>
  <c r="I739" i="1" s="1"/>
  <c r="K739" i="1"/>
  <c r="L739" i="1" s="1"/>
  <c r="N739" i="1"/>
  <c r="P739" i="1"/>
  <c r="R739" i="1"/>
  <c r="H740" i="1"/>
  <c r="I740" i="1" s="1"/>
  <c r="K740" i="1"/>
  <c r="L740" i="1" s="1"/>
  <c r="N740" i="1"/>
  <c r="P740" i="1"/>
  <c r="R740" i="1"/>
  <c r="H741" i="1"/>
  <c r="I741" i="1" s="1"/>
  <c r="K741" i="1"/>
  <c r="L741" i="1" s="1"/>
  <c r="N741" i="1"/>
  <c r="P741" i="1"/>
  <c r="R741" i="1"/>
  <c r="H742" i="1"/>
  <c r="I742" i="1" s="1"/>
  <c r="K742" i="1"/>
  <c r="L742" i="1" s="1"/>
  <c r="N742" i="1"/>
  <c r="P742" i="1"/>
  <c r="R742" i="1"/>
  <c r="H743" i="1"/>
  <c r="I743" i="1" s="1"/>
  <c r="K743" i="1"/>
  <c r="L743" i="1" s="1"/>
  <c r="N743" i="1"/>
  <c r="P743" i="1"/>
  <c r="R743" i="1"/>
  <c r="H744" i="1"/>
  <c r="I744" i="1" s="1"/>
  <c r="K744" i="1"/>
  <c r="L744" i="1" s="1"/>
  <c r="N744" i="1"/>
  <c r="P744" i="1"/>
  <c r="R744" i="1"/>
  <c r="H745" i="1"/>
  <c r="I745" i="1" s="1"/>
  <c r="K745" i="1"/>
  <c r="L745" i="1" s="1"/>
  <c r="N745" i="1"/>
  <c r="P745" i="1"/>
  <c r="R745" i="1"/>
  <c r="H746" i="1"/>
  <c r="I746" i="1" s="1"/>
  <c r="K746" i="1"/>
  <c r="L746" i="1" s="1"/>
  <c r="N746" i="1"/>
  <c r="P746" i="1"/>
  <c r="R746" i="1"/>
  <c r="H747" i="1"/>
  <c r="I747" i="1"/>
  <c r="K747" i="1"/>
  <c r="L747" i="1" s="1"/>
  <c r="N747" i="1"/>
  <c r="P747" i="1"/>
  <c r="R747" i="1"/>
  <c r="H748" i="1"/>
  <c r="I748" i="1" s="1"/>
  <c r="K748" i="1"/>
  <c r="L748" i="1" s="1"/>
  <c r="N748" i="1"/>
  <c r="P748" i="1"/>
  <c r="R748" i="1"/>
  <c r="H749" i="1"/>
  <c r="I749" i="1" s="1"/>
  <c r="K749" i="1"/>
  <c r="L749" i="1" s="1"/>
  <c r="N749" i="1"/>
  <c r="P749" i="1"/>
  <c r="R749" i="1"/>
  <c r="H750" i="1"/>
  <c r="I750" i="1" s="1"/>
  <c r="K750" i="1"/>
  <c r="L750" i="1" s="1"/>
  <c r="N750" i="1"/>
  <c r="P750" i="1"/>
  <c r="R750" i="1"/>
  <c r="H751" i="1"/>
  <c r="I751" i="1" s="1"/>
  <c r="K751" i="1"/>
  <c r="L751" i="1" s="1"/>
  <c r="N751" i="1"/>
  <c r="P751" i="1"/>
  <c r="R751" i="1"/>
  <c r="H752" i="1"/>
  <c r="I752" i="1" s="1"/>
  <c r="K752" i="1"/>
  <c r="L752" i="1" s="1"/>
  <c r="N752" i="1"/>
  <c r="P752" i="1"/>
  <c r="R752" i="1"/>
  <c r="H753" i="1"/>
  <c r="I753" i="1" s="1"/>
  <c r="K753" i="1"/>
  <c r="L753" i="1" s="1"/>
  <c r="N753" i="1"/>
  <c r="P753" i="1"/>
  <c r="R753" i="1"/>
  <c r="H754" i="1"/>
  <c r="I754" i="1" s="1"/>
  <c r="K754" i="1"/>
  <c r="L754" i="1" s="1"/>
  <c r="N754" i="1"/>
  <c r="P754" i="1"/>
  <c r="R754" i="1"/>
  <c r="H755" i="1"/>
  <c r="I755" i="1" s="1"/>
  <c r="K755" i="1"/>
  <c r="L755" i="1" s="1"/>
  <c r="N755" i="1"/>
  <c r="P755" i="1"/>
  <c r="R755" i="1"/>
  <c r="H756" i="1"/>
  <c r="I756" i="1" s="1"/>
  <c r="K756" i="1"/>
  <c r="L756" i="1" s="1"/>
  <c r="N756" i="1"/>
  <c r="P756" i="1"/>
  <c r="R756" i="1"/>
  <c r="H757" i="1"/>
  <c r="I757" i="1" s="1"/>
  <c r="K757" i="1"/>
  <c r="L757" i="1" s="1"/>
  <c r="N757" i="1"/>
  <c r="P757" i="1"/>
  <c r="R757" i="1"/>
  <c r="H758" i="1"/>
  <c r="I758" i="1" s="1"/>
  <c r="K758" i="1"/>
  <c r="L758" i="1"/>
  <c r="N758" i="1"/>
  <c r="P758" i="1"/>
  <c r="R758" i="1"/>
  <c r="H759" i="1"/>
  <c r="I759" i="1" s="1"/>
  <c r="K759" i="1"/>
  <c r="L759" i="1" s="1"/>
  <c r="N759" i="1"/>
  <c r="P759" i="1"/>
  <c r="R759" i="1"/>
  <c r="H760" i="1"/>
  <c r="I760" i="1" s="1"/>
  <c r="K760" i="1"/>
  <c r="L760" i="1" s="1"/>
  <c r="N760" i="1"/>
  <c r="P760" i="1"/>
  <c r="R760" i="1"/>
  <c r="H761" i="1"/>
  <c r="I761" i="1" s="1"/>
  <c r="K761" i="1"/>
  <c r="L761" i="1" s="1"/>
  <c r="N761" i="1"/>
  <c r="P761" i="1"/>
  <c r="R761" i="1"/>
  <c r="H762" i="1"/>
  <c r="I762" i="1" s="1"/>
  <c r="K762" i="1"/>
  <c r="L762" i="1" s="1"/>
  <c r="N762" i="1"/>
  <c r="P762" i="1"/>
  <c r="R762" i="1"/>
  <c r="H763" i="1"/>
  <c r="I763" i="1" s="1"/>
  <c r="K763" i="1"/>
  <c r="L763" i="1" s="1"/>
  <c r="N763" i="1"/>
  <c r="P763" i="1"/>
  <c r="R763" i="1"/>
  <c r="H764" i="1"/>
  <c r="I764" i="1" s="1"/>
  <c r="K764" i="1"/>
  <c r="L764" i="1" s="1"/>
  <c r="N764" i="1"/>
  <c r="P764" i="1"/>
  <c r="R764" i="1"/>
  <c r="H765" i="1"/>
  <c r="I765" i="1" s="1"/>
  <c r="K765" i="1"/>
  <c r="L765" i="1" s="1"/>
  <c r="N765" i="1"/>
  <c r="P765" i="1"/>
  <c r="R765" i="1"/>
  <c r="H766" i="1"/>
  <c r="I766" i="1" s="1"/>
  <c r="K766" i="1"/>
  <c r="L766" i="1" s="1"/>
  <c r="N766" i="1"/>
  <c r="P766" i="1"/>
  <c r="R766" i="1"/>
  <c r="H767" i="1"/>
  <c r="I767" i="1" s="1"/>
  <c r="K767" i="1"/>
  <c r="L767" i="1" s="1"/>
  <c r="N767" i="1"/>
  <c r="P767" i="1"/>
  <c r="R767" i="1"/>
  <c r="H768" i="1"/>
  <c r="I768" i="1" s="1"/>
  <c r="K768" i="1"/>
  <c r="L768" i="1" s="1"/>
  <c r="N768" i="1"/>
  <c r="P768" i="1"/>
  <c r="R768" i="1"/>
  <c r="H769" i="1"/>
  <c r="I769" i="1" s="1"/>
  <c r="K769" i="1"/>
  <c r="L769" i="1" s="1"/>
  <c r="N769" i="1"/>
  <c r="P769" i="1"/>
  <c r="R769" i="1"/>
  <c r="H770" i="1"/>
  <c r="I770" i="1" s="1"/>
  <c r="K770" i="1"/>
  <c r="L770" i="1" s="1"/>
  <c r="N770" i="1"/>
  <c r="P770" i="1"/>
  <c r="R770" i="1"/>
  <c r="H771" i="1"/>
  <c r="I771" i="1" s="1"/>
  <c r="K771" i="1"/>
  <c r="L771" i="1" s="1"/>
  <c r="N771" i="1"/>
  <c r="P771" i="1"/>
  <c r="R771" i="1"/>
  <c r="H772" i="1"/>
  <c r="I772" i="1" s="1"/>
  <c r="K772" i="1"/>
  <c r="L772" i="1" s="1"/>
  <c r="N772" i="1"/>
  <c r="P772" i="1"/>
  <c r="R772" i="1"/>
  <c r="H773" i="1"/>
  <c r="I773" i="1" s="1"/>
  <c r="K773" i="1"/>
  <c r="L773" i="1" s="1"/>
  <c r="N773" i="1"/>
  <c r="P773" i="1"/>
  <c r="R773" i="1"/>
  <c r="H774" i="1"/>
  <c r="I774" i="1" s="1"/>
  <c r="K774" i="1"/>
  <c r="L774" i="1" s="1"/>
  <c r="N774" i="1"/>
  <c r="P774" i="1"/>
  <c r="R774" i="1"/>
  <c r="H775" i="1"/>
  <c r="I775" i="1" s="1"/>
  <c r="K775" i="1"/>
  <c r="L775" i="1" s="1"/>
  <c r="N775" i="1"/>
  <c r="P775" i="1"/>
  <c r="R775" i="1"/>
  <c r="H776" i="1"/>
  <c r="I776" i="1" s="1"/>
  <c r="K776" i="1"/>
  <c r="L776" i="1" s="1"/>
  <c r="N776" i="1"/>
  <c r="P776" i="1"/>
  <c r="R776" i="1"/>
  <c r="H777" i="1"/>
  <c r="I777" i="1" s="1"/>
  <c r="K777" i="1"/>
  <c r="L777" i="1" s="1"/>
  <c r="N777" i="1"/>
  <c r="P777" i="1"/>
  <c r="R777" i="1"/>
  <c r="H778" i="1"/>
  <c r="I778" i="1" s="1"/>
  <c r="K778" i="1"/>
  <c r="L778" i="1" s="1"/>
  <c r="N778" i="1"/>
  <c r="P778" i="1"/>
  <c r="R778" i="1"/>
  <c r="H779" i="1"/>
  <c r="I779" i="1" s="1"/>
  <c r="K779" i="1"/>
  <c r="L779" i="1" s="1"/>
  <c r="N779" i="1"/>
  <c r="P779" i="1"/>
  <c r="R779" i="1"/>
  <c r="H780" i="1"/>
  <c r="I780" i="1" s="1"/>
  <c r="K780" i="1"/>
  <c r="L780" i="1" s="1"/>
  <c r="N780" i="1"/>
  <c r="P780" i="1"/>
  <c r="R780" i="1"/>
  <c r="H781" i="1"/>
  <c r="I781" i="1" s="1"/>
  <c r="K781" i="1"/>
  <c r="L781" i="1"/>
  <c r="N781" i="1"/>
  <c r="P781" i="1"/>
  <c r="R781" i="1"/>
  <c r="H782" i="1"/>
  <c r="I782" i="1" s="1"/>
  <c r="K782" i="1"/>
  <c r="L782" i="1" s="1"/>
  <c r="N782" i="1"/>
  <c r="P782" i="1"/>
  <c r="R782" i="1"/>
  <c r="H783" i="1"/>
  <c r="I783" i="1" s="1"/>
  <c r="K783" i="1"/>
  <c r="L783" i="1"/>
  <c r="N783" i="1"/>
  <c r="P783" i="1"/>
  <c r="R783" i="1"/>
  <c r="H784" i="1"/>
  <c r="I784" i="1" s="1"/>
  <c r="K784" i="1"/>
  <c r="L784" i="1" s="1"/>
  <c r="N784" i="1"/>
  <c r="P784" i="1"/>
  <c r="R784" i="1"/>
  <c r="H785" i="1"/>
  <c r="I785" i="1" s="1"/>
  <c r="K785" i="1"/>
  <c r="L785" i="1" s="1"/>
  <c r="N785" i="1"/>
  <c r="P785" i="1"/>
  <c r="R785" i="1"/>
  <c r="H786" i="1"/>
  <c r="I786" i="1" s="1"/>
  <c r="K786" i="1"/>
  <c r="L786" i="1" s="1"/>
  <c r="N786" i="1"/>
  <c r="P786" i="1"/>
  <c r="R786" i="1"/>
  <c r="H787" i="1"/>
  <c r="I787" i="1" s="1"/>
  <c r="K787" i="1"/>
  <c r="L787" i="1" s="1"/>
  <c r="N787" i="1"/>
  <c r="P787" i="1"/>
  <c r="R787" i="1"/>
  <c r="H788" i="1"/>
  <c r="I788" i="1" s="1"/>
  <c r="K788" i="1"/>
  <c r="L788" i="1" s="1"/>
  <c r="N788" i="1"/>
  <c r="P788" i="1"/>
  <c r="R788" i="1"/>
  <c r="H789" i="1"/>
  <c r="I789" i="1" s="1"/>
  <c r="K789" i="1"/>
  <c r="L789" i="1" s="1"/>
  <c r="N789" i="1"/>
  <c r="P789" i="1"/>
  <c r="R789" i="1"/>
  <c r="H790" i="1"/>
  <c r="I790" i="1" s="1"/>
  <c r="K790" i="1"/>
  <c r="L790" i="1" s="1"/>
  <c r="N790" i="1"/>
  <c r="P790" i="1"/>
  <c r="R790" i="1"/>
  <c r="H791" i="1"/>
  <c r="I791" i="1" s="1"/>
  <c r="K791" i="1"/>
  <c r="L791" i="1" s="1"/>
  <c r="N791" i="1"/>
  <c r="P791" i="1"/>
  <c r="R791" i="1"/>
  <c r="H792" i="1"/>
  <c r="I792" i="1" s="1"/>
  <c r="K792" i="1"/>
  <c r="L792" i="1" s="1"/>
  <c r="N792" i="1"/>
  <c r="P792" i="1"/>
  <c r="R792" i="1"/>
  <c r="H793" i="1"/>
  <c r="I793" i="1" s="1"/>
  <c r="K793" i="1"/>
  <c r="L793" i="1" s="1"/>
  <c r="N793" i="1"/>
  <c r="P793" i="1"/>
  <c r="R793" i="1"/>
  <c r="H794" i="1"/>
  <c r="I794" i="1" s="1"/>
  <c r="K794" i="1"/>
  <c r="L794" i="1" s="1"/>
  <c r="N794" i="1"/>
  <c r="P794" i="1"/>
  <c r="R794" i="1"/>
  <c r="H795" i="1"/>
  <c r="I795" i="1" s="1"/>
  <c r="K795" i="1"/>
  <c r="L795" i="1" s="1"/>
  <c r="N795" i="1"/>
  <c r="P795" i="1"/>
  <c r="R795" i="1"/>
  <c r="H796" i="1"/>
  <c r="I796" i="1" s="1"/>
  <c r="K796" i="1"/>
  <c r="L796" i="1" s="1"/>
  <c r="N796" i="1"/>
  <c r="P796" i="1"/>
  <c r="R796" i="1"/>
  <c r="H797" i="1"/>
  <c r="I797" i="1" s="1"/>
  <c r="K797" i="1"/>
  <c r="L797" i="1" s="1"/>
  <c r="N797" i="1"/>
  <c r="P797" i="1"/>
  <c r="R797" i="1"/>
  <c r="H798" i="1"/>
  <c r="I798" i="1" s="1"/>
  <c r="K798" i="1"/>
  <c r="L798" i="1" s="1"/>
  <c r="N798" i="1"/>
  <c r="P798" i="1"/>
  <c r="R798" i="1"/>
  <c r="H799" i="1"/>
  <c r="I799" i="1" s="1"/>
  <c r="K799" i="1"/>
  <c r="L799" i="1" s="1"/>
  <c r="N799" i="1"/>
  <c r="P799" i="1"/>
  <c r="R799" i="1"/>
  <c r="H800" i="1"/>
  <c r="I800" i="1" s="1"/>
  <c r="K800" i="1"/>
  <c r="L800" i="1" s="1"/>
  <c r="N800" i="1"/>
  <c r="P800" i="1"/>
  <c r="R800" i="1"/>
  <c r="H801" i="1"/>
  <c r="I801" i="1" s="1"/>
  <c r="K801" i="1"/>
  <c r="L801" i="1" s="1"/>
  <c r="N801" i="1"/>
  <c r="P801" i="1"/>
  <c r="R801" i="1"/>
  <c r="H802" i="1"/>
  <c r="I802" i="1" s="1"/>
  <c r="K802" i="1"/>
  <c r="L802" i="1" s="1"/>
  <c r="N802" i="1"/>
  <c r="P802" i="1"/>
  <c r="R802" i="1"/>
  <c r="H803" i="1"/>
  <c r="I803" i="1" s="1"/>
  <c r="K803" i="1"/>
  <c r="L803" i="1" s="1"/>
  <c r="N803" i="1"/>
  <c r="P803" i="1"/>
  <c r="R803" i="1"/>
  <c r="H804" i="1"/>
  <c r="I804" i="1" s="1"/>
  <c r="K804" i="1"/>
  <c r="L804" i="1" s="1"/>
  <c r="N804" i="1"/>
  <c r="P804" i="1"/>
  <c r="R804" i="1"/>
  <c r="H805" i="1"/>
  <c r="I805" i="1" s="1"/>
  <c r="K805" i="1"/>
  <c r="L805" i="1" s="1"/>
  <c r="N805" i="1"/>
  <c r="P805" i="1"/>
  <c r="R805" i="1"/>
  <c r="H806" i="1"/>
  <c r="I806" i="1" s="1"/>
  <c r="K806" i="1"/>
  <c r="L806" i="1" s="1"/>
  <c r="N806" i="1"/>
  <c r="P806" i="1"/>
  <c r="R806" i="1"/>
  <c r="H807" i="1"/>
  <c r="I807" i="1" s="1"/>
  <c r="K807" i="1"/>
  <c r="L807" i="1" s="1"/>
  <c r="N807" i="1"/>
  <c r="P807" i="1"/>
  <c r="R807" i="1"/>
  <c r="H808" i="1"/>
  <c r="I808" i="1" s="1"/>
  <c r="K808" i="1"/>
  <c r="L808" i="1" s="1"/>
  <c r="N808" i="1"/>
  <c r="P808" i="1"/>
  <c r="R808" i="1"/>
  <c r="H809" i="1"/>
  <c r="I809" i="1" s="1"/>
  <c r="K809" i="1"/>
  <c r="L809" i="1" s="1"/>
  <c r="N809" i="1"/>
  <c r="P809" i="1"/>
  <c r="R809" i="1"/>
  <c r="H810" i="1"/>
  <c r="I810" i="1" s="1"/>
  <c r="K810" i="1"/>
  <c r="L810" i="1" s="1"/>
  <c r="N810" i="1"/>
  <c r="P810" i="1"/>
  <c r="R810" i="1"/>
  <c r="H811" i="1"/>
  <c r="I811" i="1" s="1"/>
  <c r="K811" i="1"/>
  <c r="L811" i="1" s="1"/>
  <c r="N811" i="1"/>
  <c r="P811" i="1"/>
  <c r="R811" i="1"/>
  <c r="H812" i="1"/>
  <c r="I812" i="1" s="1"/>
  <c r="K812" i="1"/>
  <c r="L812" i="1" s="1"/>
  <c r="N812" i="1"/>
  <c r="P812" i="1"/>
  <c r="R812" i="1"/>
  <c r="H813" i="1"/>
  <c r="I813" i="1" s="1"/>
  <c r="K813" i="1"/>
  <c r="L813" i="1" s="1"/>
  <c r="N813" i="1"/>
  <c r="P813" i="1"/>
  <c r="R813" i="1"/>
  <c r="H814" i="1"/>
  <c r="I814" i="1" s="1"/>
  <c r="K814" i="1"/>
  <c r="L814" i="1" s="1"/>
  <c r="N814" i="1"/>
  <c r="P814" i="1"/>
  <c r="R814" i="1"/>
  <c r="H815" i="1"/>
  <c r="I815" i="1" s="1"/>
  <c r="K815" i="1"/>
  <c r="L815" i="1" s="1"/>
  <c r="N815" i="1"/>
  <c r="P815" i="1"/>
  <c r="R815" i="1"/>
  <c r="H816" i="1"/>
  <c r="I816" i="1" s="1"/>
  <c r="K816" i="1"/>
  <c r="L816" i="1" s="1"/>
  <c r="N816" i="1"/>
  <c r="P816" i="1"/>
  <c r="R816" i="1"/>
  <c r="H817" i="1"/>
  <c r="I817" i="1" s="1"/>
  <c r="K817" i="1"/>
  <c r="L817" i="1" s="1"/>
  <c r="N817" i="1"/>
  <c r="P817" i="1"/>
  <c r="R817" i="1"/>
  <c r="H818" i="1"/>
  <c r="I818" i="1" s="1"/>
  <c r="K818" i="1"/>
  <c r="L818" i="1" s="1"/>
  <c r="N818" i="1"/>
  <c r="P818" i="1"/>
  <c r="R818" i="1"/>
  <c r="H819" i="1"/>
  <c r="I819" i="1" s="1"/>
  <c r="K819" i="1"/>
  <c r="L819" i="1" s="1"/>
  <c r="N819" i="1"/>
  <c r="P819" i="1"/>
  <c r="R819" i="1"/>
  <c r="H820" i="1"/>
  <c r="I820" i="1" s="1"/>
  <c r="K820" i="1"/>
  <c r="L820" i="1" s="1"/>
  <c r="N820" i="1"/>
  <c r="P820" i="1"/>
  <c r="R820" i="1"/>
  <c r="H821" i="1"/>
  <c r="I821" i="1" s="1"/>
  <c r="K821" i="1"/>
  <c r="L821" i="1" s="1"/>
  <c r="N821" i="1"/>
  <c r="P821" i="1"/>
  <c r="R821" i="1"/>
  <c r="H822" i="1"/>
  <c r="I822" i="1" s="1"/>
  <c r="K822" i="1"/>
  <c r="L822" i="1" s="1"/>
  <c r="N822" i="1"/>
  <c r="P822" i="1"/>
  <c r="R822" i="1"/>
  <c r="H823" i="1"/>
  <c r="I823" i="1" s="1"/>
  <c r="K823" i="1"/>
  <c r="L823" i="1" s="1"/>
  <c r="N823" i="1"/>
  <c r="P823" i="1"/>
  <c r="R823" i="1"/>
  <c r="H824" i="1"/>
  <c r="I824" i="1" s="1"/>
  <c r="K824" i="1"/>
  <c r="L824" i="1" s="1"/>
  <c r="N824" i="1"/>
  <c r="P824" i="1"/>
  <c r="R824" i="1"/>
  <c r="H825" i="1"/>
  <c r="I825" i="1" s="1"/>
  <c r="K825" i="1"/>
  <c r="L825" i="1" s="1"/>
  <c r="N825" i="1"/>
  <c r="P825" i="1"/>
  <c r="R825" i="1"/>
  <c r="H826" i="1"/>
  <c r="I826" i="1" s="1"/>
  <c r="K826" i="1"/>
  <c r="L826" i="1" s="1"/>
  <c r="N826" i="1"/>
  <c r="P826" i="1"/>
  <c r="R826" i="1"/>
  <c r="H827" i="1"/>
  <c r="I827" i="1" s="1"/>
  <c r="K827" i="1"/>
  <c r="L827" i="1" s="1"/>
  <c r="N827" i="1"/>
  <c r="P827" i="1"/>
  <c r="R827" i="1"/>
  <c r="H828" i="1"/>
  <c r="I828" i="1" s="1"/>
  <c r="K828" i="1"/>
  <c r="L828" i="1" s="1"/>
  <c r="N828" i="1"/>
  <c r="P828" i="1"/>
  <c r="R828" i="1"/>
  <c r="H829" i="1"/>
  <c r="I829" i="1" s="1"/>
  <c r="K829" i="1"/>
  <c r="L829" i="1" s="1"/>
  <c r="N829" i="1"/>
  <c r="P829" i="1"/>
  <c r="R829" i="1"/>
  <c r="H830" i="1"/>
  <c r="I830" i="1" s="1"/>
  <c r="K830" i="1"/>
  <c r="L830" i="1" s="1"/>
  <c r="N830" i="1"/>
  <c r="P830" i="1"/>
  <c r="R830" i="1"/>
  <c r="H831" i="1"/>
  <c r="I831" i="1" s="1"/>
  <c r="K831" i="1"/>
  <c r="L831" i="1" s="1"/>
  <c r="N831" i="1"/>
  <c r="P831" i="1"/>
  <c r="R831" i="1"/>
  <c r="H832" i="1"/>
  <c r="I832" i="1" s="1"/>
  <c r="K832" i="1"/>
  <c r="L832" i="1" s="1"/>
  <c r="N832" i="1"/>
  <c r="P832" i="1"/>
  <c r="R832" i="1"/>
  <c r="H833" i="1"/>
  <c r="I833" i="1" s="1"/>
  <c r="K833" i="1"/>
  <c r="L833" i="1" s="1"/>
  <c r="N833" i="1"/>
  <c r="P833" i="1"/>
  <c r="R833" i="1"/>
  <c r="H834" i="1"/>
  <c r="I834" i="1" s="1"/>
  <c r="K834" i="1"/>
  <c r="L834" i="1" s="1"/>
  <c r="N834" i="1"/>
  <c r="P834" i="1"/>
  <c r="R834" i="1"/>
  <c r="H835" i="1"/>
  <c r="I835" i="1" s="1"/>
  <c r="K835" i="1"/>
  <c r="L835" i="1" s="1"/>
  <c r="N835" i="1"/>
  <c r="P835" i="1"/>
  <c r="R835" i="1"/>
  <c r="H836" i="1"/>
  <c r="I836" i="1" s="1"/>
  <c r="K836" i="1"/>
  <c r="L836" i="1" s="1"/>
  <c r="N836" i="1"/>
  <c r="P836" i="1"/>
  <c r="R836" i="1"/>
  <c r="H837" i="1"/>
  <c r="I837" i="1" s="1"/>
  <c r="K837" i="1"/>
  <c r="L837" i="1" s="1"/>
  <c r="N837" i="1"/>
  <c r="P837" i="1"/>
  <c r="R837" i="1"/>
  <c r="H838" i="1"/>
  <c r="I838" i="1" s="1"/>
  <c r="K838" i="1"/>
  <c r="L838" i="1" s="1"/>
  <c r="N838" i="1"/>
  <c r="P838" i="1"/>
  <c r="R838" i="1"/>
  <c r="H839" i="1"/>
  <c r="I839" i="1" s="1"/>
  <c r="K839" i="1"/>
  <c r="L839" i="1" s="1"/>
  <c r="N839" i="1"/>
  <c r="P839" i="1"/>
  <c r="R839" i="1"/>
  <c r="H840" i="1"/>
  <c r="I840" i="1" s="1"/>
  <c r="K840" i="1"/>
  <c r="L840" i="1" s="1"/>
  <c r="N840" i="1"/>
  <c r="P840" i="1"/>
  <c r="R840" i="1"/>
  <c r="H841" i="1"/>
  <c r="I841" i="1" s="1"/>
  <c r="K841" i="1"/>
  <c r="L841" i="1" s="1"/>
  <c r="N841" i="1"/>
  <c r="P841" i="1"/>
  <c r="R841" i="1"/>
  <c r="H842" i="1"/>
  <c r="I842" i="1" s="1"/>
  <c r="K842" i="1"/>
  <c r="L842" i="1" s="1"/>
  <c r="N842" i="1"/>
  <c r="P842" i="1"/>
  <c r="R842" i="1"/>
  <c r="H843" i="1"/>
  <c r="I843" i="1" s="1"/>
  <c r="K843" i="1"/>
  <c r="L843" i="1" s="1"/>
  <c r="N843" i="1"/>
  <c r="P843" i="1"/>
  <c r="R843" i="1"/>
  <c r="H844" i="1"/>
  <c r="I844" i="1" s="1"/>
  <c r="K844" i="1"/>
  <c r="L844" i="1" s="1"/>
  <c r="N844" i="1"/>
  <c r="P844" i="1"/>
  <c r="R844" i="1"/>
  <c r="H845" i="1"/>
  <c r="I845" i="1" s="1"/>
  <c r="K845" i="1"/>
  <c r="L845" i="1" s="1"/>
  <c r="N845" i="1"/>
  <c r="P845" i="1"/>
  <c r="R845" i="1"/>
  <c r="H846" i="1"/>
  <c r="I846" i="1" s="1"/>
  <c r="K846" i="1"/>
  <c r="L846" i="1" s="1"/>
  <c r="N846" i="1"/>
  <c r="P846" i="1"/>
  <c r="R846" i="1"/>
  <c r="H847" i="1"/>
  <c r="I847" i="1" s="1"/>
  <c r="K847" i="1"/>
  <c r="L847" i="1" s="1"/>
  <c r="N847" i="1"/>
  <c r="P847" i="1"/>
  <c r="R847" i="1"/>
  <c r="H848" i="1"/>
  <c r="I848" i="1" s="1"/>
  <c r="K848" i="1"/>
  <c r="L848" i="1" s="1"/>
  <c r="N848" i="1"/>
  <c r="P848" i="1"/>
  <c r="R848" i="1"/>
  <c r="H849" i="1"/>
  <c r="I849" i="1" s="1"/>
  <c r="K849" i="1"/>
  <c r="L849" i="1" s="1"/>
  <c r="N849" i="1"/>
  <c r="P849" i="1"/>
  <c r="R849" i="1"/>
  <c r="H850" i="1"/>
  <c r="I850" i="1" s="1"/>
  <c r="K850" i="1"/>
  <c r="L850" i="1" s="1"/>
  <c r="N850" i="1"/>
  <c r="P850" i="1"/>
  <c r="R850" i="1"/>
  <c r="H851" i="1"/>
  <c r="I851" i="1" s="1"/>
  <c r="K851" i="1"/>
  <c r="L851" i="1" s="1"/>
  <c r="N851" i="1"/>
  <c r="P851" i="1"/>
  <c r="R851" i="1"/>
  <c r="H852" i="1"/>
  <c r="I852" i="1" s="1"/>
  <c r="K852" i="1"/>
  <c r="L852" i="1" s="1"/>
  <c r="N852" i="1"/>
  <c r="P852" i="1"/>
  <c r="R852" i="1"/>
  <c r="H853" i="1"/>
  <c r="I853" i="1" s="1"/>
  <c r="K853" i="1"/>
  <c r="L853" i="1" s="1"/>
  <c r="N853" i="1"/>
  <c r="P853" i="1"/>
  <c r="R853" i="1"/>
  <c r="H854" i="1"/>
  <c r="I854" i="1" s="1"/>
  <c r="K854" i="1"/>
  <c r="L854" i="1" s="1"/>
  <c r="N854" i="1"/>
  <c r="P854" i="1"/>
  <c r="R854" i="1"/>
  <c r="H855" i="1"/>
  <c r="I855" i="1" s="1"/>
  <c r="K855" i="1"/>
  <c r="L855" i="1" s="1"/>
  <c r="N855" i="1"/>
  <c r="P855" i="1"/>
  <c r="R855" i="1"/>
  <c r="H856" i="1"/>
  <c r="I856" i="1" s="1"/>
  <c r="K856" i="1"/>
  <c r="L856" i="1" s="1"/>
  <c r="N856" i="1"/>
  <c r="P856" i="1"/>
  <c r="R856" i="1"/>
  <c r="H857" i="1"/>
  <c r="I857" i="1" s="1"/>
  <c r="K857" i="1"/>
  <c r="L857" i="1" s="1"/>
  <c r="N857" i="1"/>
  <c r="P857" i="1"/>
  <c r="R857" i="1"/>
  <c r="H858" i="1"/>
  <c r="I858" i="1" s="1"/>
  <c r="K858" i="1"/>
  <c r="L858" i="1" s="1"/>
  <c r="N858" i="1"/>
  <c r="P858" i="1"/>
  <c r="R858" i="1"/>
  <c r="H859" i="1"/>
  <c r="I859" i="1" s="1"/>
  <c r="K859" i="1"/>
  <c r="L859" i="1" s="1"/>
  <c r="N859" i="1"/>
  <c r="P859" i="1"/>
  <c r="R859" i="1"/>
  <c r="H860" i="1"/>
  <c r="I860" i="1" s="1"/>
  <c r="K860" i="1"/>
  <c r="L860" i="1" s="1"/>
  <c r="N860" i="1"/>
  <c r="P860" i="1"/>
  <c r="R860" i="1"/>
  <c r="H861" i="1"/>
  <c r="I861" i="1" s="1"/>
  <c r="K861" i="1"/>
  <c r="L861" i="1" s="1"/>
  <c r="N861" i="1"/>
  <c r="P861" i="1"/>
  <c r="R861" i="1"/>
  <c r="H862" i="1"/>
  <c r="I862" i="1" s="1"/>
  <c r="K862" i="1"/>
  <c r="L862" i="1" s="1"/>
  <c r="N862" i="1"/>
  <c r="P862" i="1"/>
  <c r="R862" i="1"/>
  <c r="H863" i="1"/>
  <c r="I863" i="1" s="1"/>
  <c r="K863" i="1"/>
  <c r="L863" i="1" s="1"/>
  <c r="N863" i="1"/>
  <c r="P863" i="1"/>
  <c r="R863" i="1"/>
  <c r="H864" i="1"/>
  <c r="I864" i="1" s="1"/>
  <c r="K864" i="1"/>
  <c r="L864" i="1" s="1"/>
  <c r="N864" i="1"/>
  <c r="P864" i="1"/>
  <c r="R864" i="1"/>
  <c r="H865" i="1"/>
  <c r="I865" i="1" s="1"/>
  <c r="K865" i="1"/>
  <c r="L865" i="1" s="1"/>
  <c r="N865" i="1"/>
  <c r="P865" i="1"/>
  <c r="R865" i="1"/>
  <c r="H866" i="1"/>
  <c r="I866" i="1" s="1"/>
  <c r="K866" i="1"/>
  <c r="L866" i="1" s="1"/>
  <c r="N866" i="1"/>
  <c r="P866" i="1"/>
  <c r="R866" i="1"/>
  <c r="H867" i="1"/>
  <c r="I867" i="1" s="1"/>
  <c r="K867" i="1"/>
  <c r="L867" i="1" s="1"/>
  <c r="N867" i="1"/>
  <c r="P867" i="1"/>
  <c r="R867" i="1"/>
  <c r="H868" i="1"/>
  <c r="I868" i="1" s="1"/>
  <c r="K868" i="1"/>
  <c r="L868" i="1" s="1"/>
  <c r="N868" i="1"/>
  <c r="P868" i="1"/>
  <c r="R868" i="1"/>
  <c r="H869" i="1"/>
  <c r="I869" i="1" s="1"/>
  <c r="K869" i="1"/>
  <c r="L869" i="1" s="1"/>
  <c r="N869" i="1"/>
  <c r="P869" i="1"/>
  <c r="R869" i="1"/>
  <c r="H870" i="1"/>
  <c r="I870" i="1" s="1"/>
  <c r="K870" i="1"/>
  <c r="L870" i="1" s="1"/>
  <c r="N870" i="1"/>
  <c r="P870" i="1"/>
  <c r="R870" i="1"/>
  <c r="H871" i="1"/>
  <c r="I871" i="1" s="1"/>
  <c r="K871" i="1"/>
  <c r="L871" i="1" s="1"/>
  <c r="N871" i="1"/>
  <c r="P871" i="1"/>
  <c r="R871" i="1"/>
  <c r="H872" i="1"/>
  <c r="I872" i="1" s="1"/>
  <c r="K872" i="1"/>
  <c r="L872" i="1" s="1"/>
  <c r="N872" i="1"/>
  <c r="P872" i="1"/>
  <c r="R872" i="1"/>
  <c r="H873" i="1"/>
  <c r="I873" i="1" s="1"/>
  <c r="K873" i="1"/>
  <c r="L873" i="1" s="1"/>
  <c r="N873" i="1"/>
  <c r="P873" i="1"/>
  <c r="R873" i="1"/>
  <c r="H874" i="1"/>
  <c r="I874" i="1" s="1"/>
  <c r="K874" i="1"/>
  <c r="L874" i="1" s="1"/>
  <c r="N874" i="1"/>
  <c r="P874" i="1"/>
  <c r="R874" i="1"/>
  <c r="H875" i="1"/>
  <c r="I875" i="1" s="1"/>
  <c r="K875" i="1"/>
  <c r="L875" i="1" s="1"/>
  <c r="N875" i="1"/>
  <c r="P875" i="1"/>
  <c r="R875" i="1"/>
  <c r="H876" i="1"/>
  <c r="I876" i="1" s="1"/>
  <c r="K876" i="1"/>
  <c r="L876" i="1" s="1"/>
  <c r="N876" i="1"/>
  <c r="P876" i="1"/>
  <c r="R876" i="1"/>
  <c r="H877" i="1"/>
  <c r="I877" i="1" s="1"/>
  <c r="K877" i="1"/>
  <c r="L877" i="1" s="1"/>
  <c r="N877" i="1"/>
  <c r="P877" i="1"/>
  <c r="R877" i="1"/>
  <c r="H878" i="1"/>
  <c r="I878" i="1" s="1"/>
  <c r="K878" i="1"/>
  <c r="L878" i="1" s="1"/>
  <c r="N878" i="1"/>
  <c r="P878" i="1"/>
  <c r="R878" i="1"/>
  <c r="H879" i="1"/>
  <c r="I879" i="1" s="1"/>
  <c r="K879" i="1"/>
  <c r="L879" i="1" s="1"/>
  <c r="N879" i="1"/>
  <c r="P879" i="1"/>
  <c r="R879" i="1"/>
  <c r="H880" i="1"/>
  <c r="I880" i="1"/>
  <c r="K880" i="1"/>
  <c r="L880" i="1" s="1"/>
  <c r="N880" i="1"/>
  <c r="P880" i="1"/>
  <c r="R880" i="1"/>
  <c r="H881" i="1"/>
  <c r="I881" i="1" s="1"/>
  <c r="K881" i="1"/>
  <c r="L881" i="1"/>
  <c r="N881" i="1"/>
  <c r="P881" i="1"/>
  <c r="R881" i="1"/>
  <c r="H882" i="1"/>
  <c r="I882" i="1" s="1"/>
  <c r="K882" i="1"/>
  <c r="L882" i="1" s="1"/>
  <c r="N882" i="1"/>
  <c r="P882" i="1"/>
  <c r="R882" i="1"/>
  <c r="H883" i="1"/>
  <c r="I883" i="1" s="1"/>
  <c r="K883" i="1"/>
  <c r="L883" i="1" s="1"/>
  <c r="N883" i="1"/>
  <c r="P883" i="1"/>
  <c r="R883" i="1"/>
  <c r="H884" i="1"/>
  <c r="I884" i="1" s="1"/>
  <c r="K884" i="1"/>
  <c r="L884" i="1" s="1"/>
  <c r="N884" i="1"/>
  <c r="P884" i="1"/>
  <c r="R884" i="1"/>
  <c r="H885" i="1"/>
  <c r="I885" i="1" s="1"/>
  <c r="K885" i="1"/>
  <c r="L885" i="1" s="1"/>
  <c r="N885" i="1"/>
  <c r="P885" i="1"/>
  <c r="R885" i="1"/>
  <c r="H886" i="1"/>
  <c r="I886" i="1" s="1"/>
  <c r="K886" i="1"/>
  <c r="L886" i="1" s="1"/>
  <c r="N886" i="1"/>
  <c r="P886" i="1"/>
  <c r="R886" i="1"/>
  <c r="H887" i="1"/>
  <c r="I887" i="1" s="1"/>
  <c r="K887" i="1"/>
  <c r="L887" i="1" s="1"/>
  <c r="N887" i="1"/>
  <c r="P887" i="1"/>
  <c r="R887" i="1"/>
  <c r="H888" i="1"/>
  <c r="I888" i="1" s="1"/>
  <c r="K888" i="1"/>
  <c r="L888" i="1" s="1"/>
  <c r="N888" i="1"/>
  <c r="P888" i="1"/>
  <c r="R888" i="1"/>
  <c r="H889" i="1"/>
  <c r="I889" i="1"/>
  <c r="K889" i="1"/>
  <c r="L889" i="1" s="1"/>
  <c r="N889" i="1"/>
  <c r="P889" i="1"/>
  <c r="R889" i="1"/>
  <c r="H890" i="1"/>
  <c r="I890" i="1" s="1"/>
  <c r="K890" i="1"/>
  <c r="L890" i="1" s="1"/>
  <c r="N890" i="1"/>
  <c r="P890" i="1"/>
  <c r="R890" i="1"/>
  <c r="H891" i="1"/>
  <c r="I891" i="1" s="1"/>
  <c r="K891" i="1"/>
  <c r="L891" i="1" s="1"/>
  <c r="N891" i="1"/>
  <c r="P891" i="1"/>
  <c r="R891" i="1"/>
  <c r="H892" i="1"/>
  <c r="I892" i="1" s="1"/>
  <c r="K892" i="1"/>
  <c r="L892" i="1" s="1"/>
  <c r="N892" i="1"/>
  <c r="P892" i="1"/>
  <c r="R892" i="1"/>
  <c r="H893" i="1"/>
  <c r="I893" i="1" s="1"/>
  <c r="K893" i="1"/>
  <c r="L893" i="1" s="1"/>
  <c r="N893" i="1"/>
  <c r="P893" i="1"/>
  <c r="R893" i="1"/>
  <c r="H894" i="1"/>
  <c r="I894" i="1" s="1"/>
  <c r="K894" i="1"/>
  <c r="L894" i="1" s="1"/>
  <c r="N894" i="1"/>
  <c r="P894" i="1"/>
  <c r="R894" i="1"/>
  <c r="H895" i="1"/>
  <c r="I895" i="1" s="1"/>
  <c r="K895" i="1"/>
  <c r="L895" i="1" s="1"/>
  <c r="N895" i="1"/>
  <c r="P895" i="1"/>
  <c r="R895" i="1"/>
  <c r="H896" i="1"/>
  <c r="I896" i="1" s="1"/>
  <c r="K896" i="1"/>
  <c r="L896" i="1"/>
  <c r="N896" i="1"/>
  <c r="P896" i="1"/>
  <c r="R896" i="1"/>
  <c r="H897" i="1"/>
  <c r="I897" i="1" s="1"/>
  <c r="K897" i="1"/>
  <c r="L897" i="1" s="1"/>
  <c r="N897" i="1"/>
  <c r="P897" i="1"/>
  <c r="R897" i="1"/>
  <c r="H898" i="1"/>
  <c r="I898" i="1" s="1"/>
  <c r="K898" i="1"/>
  <c r="L898" i="1" s="1"/>
  <c r="N898" i="1"/>
  <c r="P898" i="1"/>
  <c r="R898" i="1"/>
  <c r="H899" i="1"/>
  <c r="I899" i="1" s="1"/>
  <c r="K899" i="1"/>
  <c r="L899" i="1" s="1"/>
  <c r="N899" i="1"/>
  <c r="P899" i="1"/>
  <c r="R899" i="1"/>
  <c r="H900" i="1"/>
  <c r="I900" i="1" s="1"/>
  <c r="K900" i="1"/>
  <c r="L900" i="1" s="1"/>
  <c r="N900" i="1"/>
  <c r="P900" i="1"/>
  <c r="R900" i="1"/>
  <c r="H901" i="1"/>
  <c r="I901" i="1"/>
  <c r="K901" i="1"/>
  <c r="L901" i="1" s="1"/>
  <c r="N901" i="1"/>
  <c r="P901" i="1"/>
  <c r="R901" i="1"/>
  <c r="H902" i="1"/>
  <c r="I902" i="1" s="1"/>
  <c r="K902" i="1"/>
  <c r="L902" i="1" s="1"/>
  <c r="N902" i="1"/>
  <c r="P902" i="1"/>
  <c r="R902" i="1"/>
  <c r="H903" i="1"/>
  <c r="I903" i="1" s="1"/>
  <c r="K903" i="1"/>
  <c r="L903" i="1" s="1"/>
  <c r="N903" i="1"/>
  <c r="P903" i="1"/>
  <c r="R903" i="1"/>
  <c r="H904" i="1"/>
  <c r="I904" i="1" s="1"/>
  <c r="K904" i="1"/>
  <c r="L904" i="1" s="1"/>
  <c r="N904" i="1"/>
  <c r="P904" i="1"/>
  <c r="R904" i="1"/>
  <c r="H905" i="1"/>
  <c r="I905" i="1" s="1"/>
  <c r="K905" i="1"/>
  <c r="L905" i="1" s="1"/>
  <c r="N905" i="1"/>
  <c r="P905" i="1"/>
  <c r="R905" i="1"/>
  <c r="H906" i="1"/>
  <c r="I906" i="1" s="1"/>
  <c r="K906" i="1"/>
  <c r="L906" i="1" s="1"/>
  <c r="N906" i="1"/>
  <c r="P906" i="1"/>
  <c r="R906" i="1"/>
  <c r="H907" i="1"/>
  <c r="I907" i="1" s="1"/>
  <c r="K907" i="1"/>
  <c r="L907" i="1" s="1"/>
  <c r="N907" i="1"/>
  <c r="P907" i="1"/>
  <c r="R907" i="1"/>
  <c r="H908" i="1"/>
  <c r="I908" i="1" s="1"/>
  <c r="K908" i="1"/>
  <c r="L908" i="1" s="1"/>
  <c r="N908" i="1"/>
  <c r="P908" i="1"/>
  <c r="R908" i="1"/>
  <c r="H909" i="1"/>
  <c r="I909" i="1" s="1"/>
  <c r="K909" i="1"/>
  <c r="L909" i="1" s="1"/>
  <c r="N909" i="1"/>
  <c r="P909" i="1"/>
  <c r="R909" i="1"/>
  <c r="H910" i="1"/>
  <c r="I910" i="1" s="1"/>
  <c r="K910" i="1"/>
  <c r="L910" i="1" s="1"/>
  <c r="N910" i="1"/>
  <c r="P910" i="1"/>
  <c r="R910" i="1"/>
  <c r="H911" i="1"/>
  <c r="I911" i="1"/>
  <c r="K911" i="1"/>
  <c r="L911" i="1" s="1"/>
  <c r="N911" i="1"/>
  <c r="P911" i="1"/>
  <c r="R911" i="1"/>
  <c r="H912" i="1"/>
  <c r="I912" i="1" s="1"/>
  <c r="K912" i="1"/>
  <c r="L912" i="1" s="1"/>
  <c r="N912" i="1"/>
  <c r="P912" i="1"/>
  <c r="R912" i="1"/>
  <c r="H913" i="1"/>
  <c r="I913" i="1" s="1"/>
  <c r="K913" i="1"/>
  <c r="L913" i="1" s="1"/>
  <c r="N913" i="1"/>
  <c r="P913" i="1"/>
  <c r="R913" i="1"/>
  <c r="H914" i="1"/>
  <c r="I914" i="1" s="1"/>
  <c r="K914" i="1"/>
  <c r="L914" i="1" s="1"/>
  <c r="N914" i="1"/>
  <c r="P914" i="1"/>
  <c r="R914" i="1"/>
  <c r="H915" i="1"/>
  <c r="I915" i="1" s="1"/>
  <c r="K915" i="1"/>
  <c r="L915" i="1" s="1"/>
  <c r="N915" i="1"/>
  <c r="P915" i="1"/>
  <c r="R915" i="1"/>
  <c r="H916" i="1"/>
  <c r="I916" i="1" s="1"/>
  <c r="K916" i="1"/>
  <c r="L916" i="1" s="1"/>
  <c r="N916" i="1"/>
  <c r="P916" i="1"/>
  <c r="R916" i="1"/>
  <c r="H917" i="1"/>
  <c r="I917" i="1" s="1"/>
  <c r="K917" i="1"/>
  <c r="L917" i="1" s="1"/>
  <c r="N917" i="1"/>
  <c r="P917" i="1"/>
  <c r="R917" i="1"/>
  <c r="H918" i="1"/>
  <c r="I918" i="1" s="1"/>
  <c r="K918" i="1"/>
  <c r="L918" i="1" s="1"/>
  <c r="N918" i="1"/>
  <c r="P918" i="1"/>
  <c r="R918" i="1"/>
  <c r="H919" i="1"/>
  <c r="I919" i="1" s="1"/>
  <c r="K919" i="1"/>
  <c r="L919" i="1" s="1"/>
  <c r="N919" i="1"/>
  <c r="P919" i="1"/>
  <c r="R919" i="1"/>
  <c r="H920" i="1"/>
  <c r="I920" i="1" s="1"/>
  <c r="K920" i="1"/>
  <c r="L920" i="1" s="1"/>
  <c r="N920" i="1"/>
  <c r="P920" i="1"/>
  <c r="R920" i="1"/>
  <c r="H921" i="1"/>
  <c r="I921" i="1" s="1"/>
  <c r="K921" i="1"/>
  <c r="L921" i="1" s="1"/>
  <c r="N921" i="1"/>
  <c r="P921" i="1"/>
  <c r="R921" i="1"/>
  <c r="H922" i="1"/>
  <c r="I922" i="1"/>
  <c r="K922" i="1"/>
  <c r="L922" i="1" s="1"/>
  <c r="N922" i="1"/>
  <c r="P922" i="1"/>
  <c r="R922" i="1"/>
  <c r="H923" i="1"/>
  <c r="I923" i="1" s="1"/>
  <c r="K923" i="1"/>
  <c r="L923" i="1" s="1"/>
  <c r="N923" i="1"/>
  <c r="P923" i="1"/>
  <c r="R923" i="1"/>
  <c r="H924" i="1"/>
  <c r="I924" i="1" s="1"/>
  <c r="K924" i="1"/>
  <c r="L924" i="1" s="1"/>
  <c r="N924" i="1"/>
  <c r="P924" i="1"/>
  <c r="R924" i="1"/>
  <c r="H925" i="1"/>
  <c r="I925" i="1"/>
  <c r="K925" i="1"/>
  <c r="L925" i="1" s="1"/>
  <c r="N925" i="1"/>
  <c r="P925" i="1"/>
  <c r="R925" i="1"/>
  <c r="H926" i="1"/>
  <c r="I926" i="1" s="1"/>
  <c r="K926" i="1"/>
  <c r="L926" i="1" s="1"/>
  <c r="N926" i="1"/>
  <c r="P926" i="1"/>
  <c r="R926" i="1"/>
  <c r="H927" i="1"/>
  <c r="I927" i="1"/>
  <c r="K927" i="1"/>
  <c r="L927" i="1" s="1"/>
  <c r="N927" i="1"/>
  <c r="P927" i="1"/>
  <c r="R927" i="1"/>
  <c r="H928" i="1"/>
  <c r="I928" i="1" s="1"/>
  <c r="K928" i="1"/>
  <c r="L928" i="1" s="1"/>
  <c r="N928" i="1"/>
  <c r="P928" i="1"/>
  <c r="R928" i="1"/>
  <c r="H929" i="1"/>
  <c r="I929" i="1" s="1"/>
  <c r="K929" i="1"/>
  <c r="L929" i="1" s="1"/>
  <c r="N929" i="1"/>
  <c r="P929" i="1"/>
  <c r="R929" i="1"/>
  <c r="H930" i="1"/>
  <c r="I930" i="1"/>
  <c r="K930" i="1"/>
  <c r="L930" i="1" s="1"/>
  <c r="N930" i="1"/>
  <c r="P930" i="1"/>
  <c r="R930" i="1"/>
  <c r="H931" i="1"/>
  <c r="I931" i="1" s="1"/>
  <c r="K931" i="1"/>
  <c r="L931" i="1" s="1"/>
  <c r="N931" i="1"/>
  <c r="P931" i="1"/>
  <c r="R931" i="1"/>
  <c r="H932" i="1"/>
  <c r="I932" i="1" s="1"/>
  <c r="K932" i="1"/>
  <c r="L932" i="1" s="1"/>
  <c r="N932" i="1"/>
  <c r="P932" i="1"/>
  <c r="R932" i="1"/>
  <c r="H933" i="1"/>
  <c r="I933" i="1" s="1"/>
  <c r="K933" i="1"/>
  <c r="L933" i="1" s="1"/>
  <c r="N933" i="1"/>
  <c r="P933" i="1"/>
  <c r="R933" i="1"/>
  <c r="H934" i="1"/>
  <c r="I934" i="1" s="1"/>
  <c r="K934" i="1"/>
  <c r="L934" i="1" s="1"/>
  <c r="N934" i="1"/>
  <c r="P934" i="1"/>
  <c r="R934" i="1"/>
  <c r="H935" i="1"/>
  <c r="I935" i="1" s="1"/>
  <c r="K935" i="1"/>
  <c r="L935" i="1" s="1"/>
  <c r="N935" i="1"/>
  <c r="P935" i="1"/>
  <c r="R935" i="1"/>
  <c r="H936" i="1"/>
  <c r="I936" i="1" s="1"/>
  <c r="K936" i="1"/>
  <c r="L936" i="1" s="1"/>
  <c r="N936" i="1"/>
  <c r="P936" i="1"/>
  <c r="R936" i="1"/>
  <c r="H937" i="1"/>
  <c r="I937" i="1" s="1"/>
  <c r="K937" i="1"/>
  <c r="L937" i="1" s="1"/>
  <c r="N937" i="1"/>
  <c r="P937" i="1"/>
  <c r="R937" i="1"/>
  <c r="H938" i="1"/>
  <c r="I938" i="1" s="1"/>
  <c r="K938" i="1"/>
  <c r="L938" i="1"/>
  <c r="N938" i="1"/>
  <c r="P938" i="1"/>
  <c r="R938" i="1"/>
  <c r="H939" i="1"/>
  <c r="I939" i="1" s="1"/>
  <c r="K939" i="1"/>
  <c r="L939" i="1" s="1"/>
  <c r="N939" i="1"/>
  <c r="P939" i="1"/>
  <c r="R939" i="1"/>
  <c r="H940" i="1"/>
  <c r="I940" i="1" s="1"/>
  <c r="K940" i="1"/>
  <c r="L940" i="1" s="1"/>
  <c r="N940" i="1"/>
  <c r="P940" i="1"/>
  <c r="R940" i="1"/>
  <c r="H941" i="1"/>
  <c r="I941" i="1" s="1"/>
  <c r="K941" i="1"/>
  <c r="L941" i="1" s="1"/>
  <c r="N941" i="1"/>
  <c r="P941" i="1"/>
  <c r="R941" i="1"/>
  <c r="H942" i="1"/>
  <c r="I942" i="1" s="1"/>
  <c r="K942" i="1"/>
  <c r="L942" i="1" s="1"/>
  <c r="N942" i="1"/>
  <c r="P942" i="1"/>
  <c r="R942" i="1"/>
  <c r="H943" i="1"/>
  <c r="I943" i="1" s="1"/>
  <c r="K943" i="1"/>
  <c r="L943" i="1" s="1"/>
  <c r="N943" i="1"/>
  <c r="P943" i="1"/>
  <c r="R943" i="1"/>
  <c r="H944" i="1"/>
  <c r="I944" i="1" s="1"/>
  <c r="K944" i="1"/>
  <c r="L944" i="1" s="1"/>
  <c r="N944" i="1"/>
  <c r="P944" i="1"/>
  <c r="R944" i="1"/>
  <c r="H945" i="1"/>
  <c r="I945" i="1" s="1"/>
  <c r="K945" i="1"/>
  <c r="L945" i="1" s="1"/>
  <c r="N945" i="1"/>
  <c r="P945" i="1"/>
  <c r="R945" i="1"/>
  <c r="H946" i="1"/>
  <c r="I946" i="1" s="1"/>
  <c r="K946" i="1"/>
  <c r="L946" i="1" s="1"/>
  <c r="N946" i="1"/>
  <c r="P946" i="1"/>
  <c r="R946" i="1"/>
  <c r="H947" i="1"/>
  <c r="I947" i="1" s="1"/>
  <c r="K947" i="1"/>
  <c r="L947" i="1" s="1"/>
  <c r="N947" i="1"/>
  <c r="P947" i="1"/>
  <c r="R947" i="1"/>
  <c r="H948" i="1"/>
  <c r="I948" i="1"/>
  <c r="K948" i="1"/>
  <c r="L948" i="1" s="1"/>
  <c r="N948" i="1"/>
  <c r="P948" i="1"/>
  <c r="R948" i="1"/>
  <c r="H949" i="1"/>
  <c r="I949" i="1" s="1"/>
  <c r="K949" i="1"/>
  <c r="L949" i="1" s="1"/>
  <c r="N949" i="1"/>
  <c r="P949" i="1"/>
  <c r="R949" i="1"/>
  <c r="H950" i="1"/>
  <c r="I950" i="1" s="1"/>
  <c r="K950" i="1"/>
  <c r="L950" i="1" s="1"/>
  <c r="N950" i="1"/>
  <c r="P950" i="1"/>
  <c r="R950" i="1"/>
  <c r="H951" i="1"/>
  <c r="I951" i="1" s="1"/>
  <c r="K951" i="1"/>
  <c r="L951" i="1" s="1"/>
  <c r="N951" i="1"/>
  <c r="P951" i="1"/>
  <c r="R951" i="1"/>
  <c r="H952" i="1"/>
  <c r="I952" i="1" s="1"/>
  <c r="K952" i="1"/>
  <c r="L952" i="1" s="1"/>
  <c r="N952" i="1"/>
  <c r="P952" i="1"/>
  <c r="R952" i="1"/>
  <c r="H953" i="1"/>
  <c r="I953" i="1" s="1"/>
  <c r="K953" i="1"/>
  <c r="L953" i="1" s="1"/>
  <c r="N953" i="1"/>
  <c r="P953" i="1"/>
  <c r="R953" i="1"/>
  <c r="H954" i="1"/>
  <c r="I954" i="1" s="1"/>
  <c r="K954" i="1"/>
  <c r="L954" i="1" s="1"/>
  <c r="N954" i="1"/>
  <c r="P954" i="1"/>
  <c r="R954" i="1"/>
  <c r="H955" i="1"/>
  <c r="I955" i="1" s="1"/>
  <c r="K955" i="1"/>
  <c r="L955" i="1" s="1"/>
  <c r="N955" i="1"/>
  <c r="P955" i="1"/>
  <c r="R955" i="1"/>
  <c r="H956" i="1"/>
  <c r="I956" i="1" s="1"/>
  <c r="K956" i="1"/>
  <c r="L956" i="1" s="1"/>
  <c r="N956" i="1"/>
  <c r="P956" i="1"/>
  <c r="R956" i="1"/>
  <c r="H957" i="1"/>
  <c r="I957" i="1" s="1"/>
  <c r="K957" i="1"/>
  <c r="L957" i="1" s="1"/>
  <c r="N957" i="1"/>
  <c r="P957" i="1"/>
  <c r="R957" i="1"/>
  <c r="H958" i="1"/>
  <c r="I958" i="1" s="1"/>
  <c r="K958" i="1"/>
  <c r="L958" i="1" s="1"/>
  <c r="N958" i="1"/>
  <c r="P958" i="1"/>
  <c r="R958" i="1"/>
  <c r="H959" i="1"/>
  <c r="I959" i="1" s="1"/>
  <c r="K959" i="1"/>
  <c r="L959" i="1" s="1"/>
  <c r="N959" i="1"/>
  <c r="P959" i="1"/>
  <c r="R959" i="1"/>
  <c r="H960" i="1"/>
  <c r="I960" i="1" s="1"/>
  <c r="K960" i="1"/>
  <c r="L960" i="1" s="1"/>
  <c r="N960" i="1"/>
  <c r="P960" i="1"/>
  <c r="R960" i="1"/>
  <c r="H961" i="1"/>
  <c r="I961" i="1" s="1"/>
  <c r="K961" i="1"/>
  <c r="L961" i="1" s="1"/>
  <c r="N961" i="1"/>
  <c r="P961" i="1"/>
  <c r="R961" i="1"/>
  <c r="H962" i="1"/>
  <c r="I962" i="1"/>
  <c r="K962" i="1"/>
  <c r="L962" i="1" s="1"/>
  <c r="N962" i="1"/>
  <c r="P962" i="1"/>
  <c r="R962" i="1"/>
  <c r="H963" i="1"/>
  <c r="I963" i="1" s="1"/>
  <c r="K963" i="1"/>
  <c r="L963" i="1" s="1"/>
  <c r="N963" i="1"/>
  <c r="P963" i="1"/>
  <c r="R963" i="1"/>
  <c r="H964" i="1"/>
  <c r="I964" i="1" s="1"/>
  <c r="K964" i="1"/>
  <c r="L964" i="1" s="1"/>
  <c r="N964" i="1"/>
  <c r="P964" i="1"/>
  <c r="R964" i="1"/>
  <c r="H965" i="1"/>
  <c r="I965" i="1" s="1"/>
  <c r="K965" i="1"/>
  <c r="L965" i="1" s="1"/>
  <c r="N965" i="1"/>
  <c r="P965" i="1"/>
  <c r="R965" i="1"/>
  <c r="H966" i="1"/>
  <c r="I966" i="1" s="1"/>
  <c r="K966" i="1"/>
  <c r="L966" i="1" s="1"/>
  <c r="N966" i="1"/>
  <c r="P966" i="1"/>
  <c r="R966" i="1"/>
  <c r="H967" i="1"/>
  <c r="I967" i="1" s="1"/>
  <c r="K967" i="1"/>
  <c r="L967" i="1" s="1"/>
  <c r="N967" i="1"/>
  <c r="P967" i="1"/>
  <c r="R967" i="1"/>
  <c r="H968" i="1"/>
  <c r="I968" i="1" s="1"/>
  <c r="K968" i="1"/>
  <c r="L968" i="1" s="1"/>
  <c r="N968" i="1"/>
  <c r="P968" i="1"/>
  <c r="R968" i="1"/>
  <c r="H969" i="1"/>
  <c r="I969" i="1" s="1"/>
  <c r="K969" i="1"/>
  <c r="L969" i="1" s="1"/>
  <c r="N969" i="1"/>
  <c r="P969" i="1"/>
  <c r="R969" i="1"/>
  <c r="H970" i="1"/>
  <c r="I970" i="1" s="1"/>
  <c r="K970" i="1"/>
  <c r="L970" i="1" s="1"/>
  <c r="N970" i="1"/>
  <c r="P970" i="1"/>
  <c r="R970" i="1"/>
  <c r="H971" i="1"/>
  <c r="I971" i="1" s="1"/>
  <c r="K971" i="1"/>
  <c r="L971" i="1" s="1"/>
  <c r="N971" i="1"/>
  <c r="P971" i="1"/>
  <c r="R971" i="1"/>
  <c r="H972" i="1"/>
  <c r="I972" i="1" s="1"/>
  <c r="K972" i="1"/>
  <c r="L972" i="1" s="1"/>
  <c r="N972" i="1"/>
  <c r="P972" i="1"/>
  <c r="R972" i="1"/>
  <c r="H973" i="1"/>
  <c r="I973" i="1" s="1"/>
  <c r="K973" i="1"/>
  <c r="L973" i="1" s="1"/>
  <c r="N973" i="1"/>
  <c r="P973" i="1"/>
  <c r="R973" i="1"/>
  <c r="H974" i="1"/>
  <c r="I974" i="1" s="1"/>
  <c r="K974" i="1"/>
  <c r="L974" i="1" s="1"/>
  <c r="N974" i="1"/>
  <c r="P974" i="1"/>
  <c r="R974" i="1"/>
  <c r="H975" i="1"/>
  <c r="I975" i="1" s="1"/>
  <c r="K975" i="1"/>
  <c r="L975" i="1" s="1"/>
  <c r="N975" i="1"/>
  <c r="P975" i="1"/>
  <c r="R975" i="1"/>
  <c r="H976" i="1"/>
  <c r="I976" i="1" s="1"/>
  <c r="K976" i="1"/>
  <c r="L976" i="1"/>
  <c r="N976" i="1"/>
  <c r="P976" i="1"/>
  <c r="R976" i="1"/>
  <c r="H977" i="1"/>
  <c r="I977" i="1" s="1"/>
  <c r="K977" i="1"/>
  <c r="L977" i="1" s="1"/>
  <c r="N977" i="1"/>
  <c r="P977" i="1"/>
  <c r="R977" i="1"/>
  <c r="H978" i="1"/>
  <c r="I978" i="1" s="1"/>
  <c r="K978" i="1"/>
  <c r="L978" i="1" s="1"/>
  <c r="N978" i="1"/>
  <c r="P978" i="1"/>
  <c r="R978" i="1"/>
  <c r="H979" i="1"/>
  <c r="I979" i="1" s="1"/>
  <c r="K979" i="1"/>
  <c r="L979" i="1" s="1"/>
  <c r="N979" i="1"/>
  <c r="P979" i="1"/>
  <c r="R979" i="1"/>
  <c r="H980" i="1"/>
  <c r="I980" i="1" s="1"/>
  <c r="K980" i="1"/>
  <c r="L980" i="1" s="1"/>
  <c r="N980" i="1"/>
  <c r="P980" i="1"/>
  <c r="R980" i="1"/>
  <c r="H981" i="1"/>
  <c r="I981" i="1" s="1"/>
  <c r="K981" i="1"/>
  <c r="L981" i="1" s="1"/>
  <c r="N981" i="1"/>
  <c r="P981" i="1"/>
  <c r="R981" i="1"/>
  <c r="H982" i="1"/>
  <c r="I982" i="1" s="1"/>
  <c r="K982" i="1"/>
  <c r="L982" i="1" s="1"/>
  <c r="N982" i="1"/>
  <c r="P982" i="1"/>
  <c r="R982" i="1"/>
  <c r="H983" i="1"/>
  <c r="I983" i="1" s="1"/>
  <c r="K983" i="1"/>
  <c r="L983" i="1" s="1"/>
  <c r="N983" i="1"/>
  <c r="P983" i="1"/>
  <c r="R983" i="1"/>
  <c r="H984" i="1"/>
  <c r="I984" i="1" s="1"/>
  <c r="K984" i="1"/>
  <c r="L984" i="1" s="1"/>
  <c r="N984" i="1"/>
  <c r="P984" i="1"/>
  <c r="R984" i="1"/>
  <c r="H985" i="1"/>
  <c r="I985" i="1" s="1"/>
  <c r="K985" i="1"/>
  <c r="L985" i="1" s="1"/>
  <c r="N985" i="1"/>
  <c r="P985" i="1"/>
  <c r="R985" i="1"/>
  <c r="H986" i="1"/>
  <c r="I986" i="1" s="1"/>
  <c r="K986" i="1"/>
  <c r="L986" i="1" s="1"/>
  <c r="N986" i="1"/>
  <c r="P986" i="1"/>
  <c r="R986" i="1"/>
  <c r="H987" i="1"/>
  <c r="I987" i="1"/>
  <c r="K987" i="1"/>
  <c r="L987" i="1" s="1"/>
  <c r="N987" i="1"/>
  <c r="P987" i="1"/>
  <c r="R987" i="1"/>
  <c r="H988" i="1"/>
  <c r="I988" i="1" s="1"/>
  <c r="K988" i="1"/>
  <c r="L988" i="1" s="1"/>
  <c r="N988" i="1"/>
  <c r="P988" i="1"/>
  <c r="R988" i="1"/>
  <c r="H989" i="1"/>
  <c r="I989" i="1" s="1"/>
  <c r="K989" i="1"/>
  <c r="L989" i="1" s="1"/>
  <c r="N989" i="1"/>
  <c r="P989" i="1"/>
  <c r="R989" i="1"/>
  <c r="H990" i="1"/>
  <c r="I990" i="1" s="1"/>
  <c r="K990" i="1"/>
  <c r="L990" i="1" s="1"/>
  <c r="N990" i="1"/>
  <c r="P990" i="1"/>
  <c r="R990" i="1"/>
  <c r="H991" i="1"/>
  <c r="I991" i="1" s="1"/>
  <c r="K991" i="1"/>
  <c r="L991" i="1" s="1"/>
  <c r="N991" i="1"/>
  <c r="P991" i="1"/>
  <c r="R991" i="1"/>
  <c r="H992" i="1"/>
  <c r="I992" i="1" s="1"/>
  <c r="K992" i="1"/>
  <c r="L992" i="1" s="1"/>
  <c r="N992" i="1"/>
  <c r="P992" i="1"/>
  <c r="R992" i="1"/>
  <c r="H993" i="1"/>
  <c r="I993" i="1" s="1"/>
  <c r="K993" i="1"/>
  <c r="L993" i="1" s="1"/>
  <c r="N993" i="1"/>
  <c r="P993" i="1"/>
  <c r="R993" i="1"/>
  <c r="H994" i="1"/>
  <c r="I994" i="1" s="1"/>
  <c r="K994" i="1"/>
  <c r="L994" i="1" s="1"/>
  <c r="N994" i="1"/>
  <c r="P994" i="1"/>
  <c r="R994" i="1"/>
  <c r="H995" i="1"/>
  <c r="I995" i="1" s="1"/>
  <c r="K995" i="1"/>
  <c r="L995" i="1" s="1"/>
  <c r="N995" i="1"/>
  <c r="P995" i="1"/>
  <c r="R995" i="1"/>
  <c r="H996" i="1"/>
  <c r="I996" i="1" s="1"/>
  <c r="K996" i="1"/>
  <c r="L996" i="1" s="1"/>
  <c r="N996" i="1"/>
  <c r="P996" i="1"/>
  <c r="R996" i="1"/>
  <c r="H997" i="1"/>
  <c r="I997" i="1" s="1"/>
  <c r="K997" i="1"/>
  <c r="L997" i="1" s="1"/>
  <c r="N997" i="1"/>
  <c r="P997" i="1"/>
  <c r="R997" i="1"/>
  <c r="H998" i="1"/>
  <c r="I998" i="1" s="1"/>
  <c r="K998" i="1"/>
  <c r="L998" i="1" s="1"/>
  <c r="N998" i="1"/>
  <c r="P998" i="1"/>
  <c r="R998" i="1"/>
  <c r="H999" i="1"/>
  <c r="I999" i="1" s="1"/>
  <c r="K999" i="1"/>
  <c r="L999" i="1" s="1"/>
  <c r="N999" i="1"/>
  <c r="P999" i="1"/>
  <c r="R999" i="1"/>
  <c r="H1000" i="1"/>
  <c r="I1000" i="1" s="1"/>
  <c r="K1000" i="1"/>
  <c r="L1000" i="1" s="1"/>
  <c r="N1000" i="1"/>
  <c r="P1000" i="1"/>
  <c r="R1000" i="1"/>
  <c r="H1001" i="1"/>
  <c r="I1001" i="1" s="1"/>
  <c r="K1001" i="1"/>
  <c r="L1001" i="1" s="1"/>
  <c r="N1001" i="1"/>
  <c r="P1001" i="1"/>
  <c r="R1001" i="1"/>
  <c r="H1002" i="1"/>
  <c r="I1002" i="1" s="1"/>
  <c r="K1002" i="1"/>
  <c r="L1002" i="1" s="1"/>
  <c r="N1002" i="1"/>
  <c r="P1002" i="1"/>
  <c r="R1002" i="1"/>
  <c r="H1003" i="1"/>
  <c r="I1003" i="1" s="1"/>
  <c r="K1003" i="1"/>
  <c r="L1003" i="1" s="1"/>
  <c r="N1003" i="1"/>
  <c r="P1003" i="1"/>
  <c r="R1003" i="1"/>
  <c r="H1004" i="1"/>
  <c r="I1004" i="1" s="1"/>
  <c r="K1004" i="1"/>
  <c r="L1004" i="1" s="1"/>
  <c r="N1004" i="1"/>
  <c r="P1004" i="1"/>
  <c r="R1004" i="1"/>
  <c r="H1005" i="1"/>
  <c r="I1005" i="1" s="1"/>
  <c r="K1005" i="1"/>
  <c r="L1005" i="1" s="1"/>
  <c r="N1005" i="1"/>
  <c r="P1005" i="1"/>
  <c r="R1005" i="1"/>
  <c r="H1006" i="1"/>
  <c r="I1006" i="1" s="1"/>
  <c r="K1006" i="1"/>
  <c r="L1006" i="1" s="1"/>
  <c r="N1006" i="1"/>
  <c r="P1006" i="1"/>
  <c r="R1006" i="1"/>
  <c r="H1007" i="1"/>
  <c r="I1007" i="1" s="1"/>
  <c r="K1007" i="1"/>
  <c r="L1007" i="1" s="1"/>
  <c r="N1007" i="1"/>
  <c r="P1007" i="1"/>
  <c r="R1007" i="1"/>
  <c r="H1008" i="1"/>
  <c r="I1008" i="1" s="1"/>
  <c r="K1008" i="1"/>
  <c r="L1008" i="1" s="1"/>
  <c r="N1008" i="1"/>
  <c r="P1008" i="1"/>
  <c r="R1008" i="1"/>
  <c r="H1009" i="1"/>
  <c r="I1009" i="1" s="1"/>
  <c r="K1009" i="1"/>
  <c r="L1009" i="1" s="1"/>
  <c r="N1009" i="1"/>
  <c r="P1009" i="1"/>
  <c r="R1009" i="1"/>
  <c r="H1010" i="1"/>
  <c r="I1010" i="1" s="1"/>
  <c r="K1010" i="1"/>
  <c r="L1010" i="1" s="1"/>
  <c r="N1010" i="1"/>
  <c r="P1010" i="1"/>
  <c r="R1010" i="1"/>
  <c r="H1011" i="1"/>
  <c r="I1011" i="1"/>
  <c r="K1011" i="1"/>
  <c r="L1011" i="1" s="1"/>
  <c r="N1011" i="1"/>
  <c r="P1011" i="1"/>
  <c r="R1011" i="1"/>
  <c r="H1012" i="1"/>
  <c r="I1012" i="1" s="1"/>
  <c r="K1012" i="1"/>
  <c r="L1012" i="1" s="1"/>
  <c r="N1012" i="1"/>
  <c r="P1012" i="1"/>
  <c r="R1012" i="1"/>
  <c r="H1013" i="1"/>
  <c r="I1013" i="1" s="1"/>
  <c r="K1013" i="1"/>
  <c r="L1013" i="1" s="1"/>
  <c r="N1013" i="1"/>
  <c r="P1013" i="1"/>
  <c r="R1013" i="1"/>
  <c r="H1014" i="1"/>
  <c r="I1014" i="1"/>
  <c r="K1014" i="1"/>
  <c r="L1014" i="1" s="1"/>
  <c r="N1014" i="1"/>
  <c r="P1014" i="1"/>
  <c r="R1014" i="1"/>
  <c r="H1015" i="1"/>
  <c r="I1015" i="1" s="1"/>
  <c r="K1015" i="1"/>
  <c r="L1015" i="1" s="1"/>
  <c r="N1015" i="1"/>
  <c r="P1015" i="1"/>
  <c r="R1015" i="1"/>
  <c r="H1016" i="1"/>
  <c r="I1016" i="1" s="1"/>
  <c r="K1016" i="1"/>
  <c r="L1016" i="1" s="1"/>
  <c r="N1016" i="1"/>
  <c r="P1016" i="1"/>
  <c r="R1016" i="1"/>
  <c r="H1017" i="1"/>
  <c r="I1017" i="1" s="1"/>
  <c r="K1017" i="1"/>
  <c r="L1017" i="1" s="1"/>
  <c r="N1017" i="1"/>
  <c r="P1017" i="1"/>
  <c r="R1017" i="1"/>
  <c r="H1018" i="1"/>
  <c r="I1018" i="1" s="1"/>
  <c r="K1018" i="1"/>
  <c r="L1018" i="1" s="1"/>
  <c r="N1018" i="1"/>
  <c r="P1018" i="1"/>
  <c r="R1018" i="1"/>
  <c r="H1019" i="1"/>
  <c r="I1019" i="1" s="1"/>
  <c r="K1019" i="1"/>
  <c r="L1019" i="1" s="1"/>
  <c r="N1019" i="1"/>
  <c r="P1019" i="1"/>
  <c r="R1019" i="1"/>
  <c r="H1020" i="1"/>
  <c r="I1020" i="1"/>
  <c r="K1020" i="1"/>
  <c r="L1020" i="1" s="1"/>
  <c r="N1020" i="1"/>
  <c r="P1020" i="1"/>
  <c r="R1020" i="1"/>
  <c r="H1021" i="1"/>
  <c r="I1021" i="1" s="1"/>
  <c r="K1021" i="1"/>
  <c r="L1021" i="1" s="1"/>
  <c r="N1021" i="1"/>
  <c r="P1021" i="1"/>
  <c r="R1021" i="1"/>
  <c r="H1022" i="1"/>
  <c r="I1022" i="1" s="1"/>
  <c r="K1022" i="1"/>
  <c r="L1022" i="1" s="1"/>
  <c r="N1022" i="1"/>
  <c r="P1022" i="1"/>
  <c r="R1022" i="1"/>
  <c r="H1023" i="1"/>
  <c r="I1023" i="1"/>
  <c r="K1023" i="1"/>
  <c r="L1023" i="1" s="1"/>
  <c r="N1023" i="1"/>
  <c r="P1023" i="1"/>
  <c r="R1023" i="1"/>
  <c r="H1024" i="1"/>
  <c r="I1024" i="1" s="1"/>
  <c r="K1024" i="1"/>
  <c r="L1024" i="1" s="1"/>
  <c r="N1024" i="1"/>
  <c r="P1024" i="1"/>
  <c r="R1024" i="1"/>
  <c r="H1025" i="1"/>
  <c r="I1025" i="1" s="1"/>
  <c r="K1025" i="1"/>
  <c r="L1025" i="1" s="1"/>
  <c r="N1025" i="1"/>
  <c r="P1025" i="1"/>
  <c r="R1025" i="1"/>
  <c r="H1026" i="1"/>
  <c r="I1026" i="1" s="1"/>
  <c r="K1026" i="1"/>
  <c r="L1026" i="1" s="1"/>
  <c r="N1026" i="1"/>
  <c r="P1026" i="1"/>
  <c r="R1026" i="1"/>
  <c r="H1027" i="1"/>
  <c r="I1027" i="1" s="1"/>
  <c r="K1027" i="1"/>
  <c r="L1027" i="1" s="1"/>
  <c r="N1027" i="1"/>
  <c r="P1027" i="1"/>
  <c r="R1027" i="1"/>
  <c r="H1028" i="1"/>
  <c r="I1028" i="1" s="1"/>
  <c r="K1028" i="1"/>
  <c r="L1028" i="1" s="1"/>
  <c r="N1028" i="1"/>
  <c r="P1028" i="1"/>
  <c r="R1028" i="1"/>
  <c r="H1029" i="1"/>
  <c r="I1029" i="1" s="1"/>
  <c r="K1029" i="1"/>
  <c r="L1029" i="1" s="1"/>
  <c r="N1029" i="1"/>
  <c r="P1029" i="1"/>
  <c r="R1029" i="1"/>
  <c r="H1030" i="1"/>
  <c r="I1030" i="1" s="1"/>
  <c r="K1030" i="1"/>
  <c r="L1030" i="1" s="1"/>
  <c r="N1030" i="1"/>
  <c r="P1030" i="1"/>
  <c r="R1030" i="1"/>
  <c r="H1031" i="1"/>
  <c r="I1031" i="1" s="1"/>
  <c r="K1031" i="1"/>
  <c r="L1031" i="1" s="1"/>
  <c r="N1031" i="1"/>
  <c r="P1031" i="1"/>
  <c r="R1031" i="1"/>
  <c r="H1032" i="1"/>
  <c r="I1032" i="1" s="1"/>
  <c r="K1032" i="1"/>
  <c r="L1032" i="1" s="1"/>
  <c r="N1032" i="1"/>
  <c r="P1032" i="1"/>
  <c r="R1032" i="1"/>
  <c r="H1033" i="1"/>
  <c r="I1033" i="1" s="1"/>
  <c r="K1033" i="1"/>
  <c r="L1033" i="1" s="1"/>
  <c r="N1033" i="1"/>
  <c r="P1033" i="1"/>
  <c r="R1033" i="1"/>
  <c r="H1034" i="1"/>
  <c r="I1034" i="1" s="1"/>
  <c r="K1034" i="1"/>
  <c r="L1034" i="1" s="1"/>
  <c r="N1034" i="1"/>
  <c r="P1034" i="1"/>
  <c r="R1034" i="1"/>
  <c r="H1035" i="1"/>
  <c r="I1035" i="1" s="1"/>
  <c r="K1035" i="1"/>
  <c r="L1035" i="1" s="1"/>
  <c r="N1035" i="1"/>
  <c r="P1035" i="1"/>
  <c r="R1035" i="1"/>
  <c r="H1036" i="1"/>
  <c r="I1036" i="1" s="1"/>
  <c r="K1036" i="1"/>
  <c r="L1036" i="1" s="1"/>
  <c r="N1036" i="1"/>
  <c r="P1036" i="1"/>
  <c r="R1036" i="1"/>
  <c r="H1037" i="1"/>
  <c r="I1037" i="1" s="1"/>
  <c r="K1037" i="1"/>
  <c r="L1037" i="1" s="1"/>
  <c r="N1037" i="1"/>
  <c r="P1037" i="1"/>
  <c r="R1037" i="1"/>
  <c r="H1038" i="1"/>
  <c r="I1038" i="1" s="1"/>
  <c r="K1038" i="1"/>
  <c r="L1038" i="1" s="1"/>
  <c r="N1038" i="1"/>
  <c r="P1038" i="1"/>
  <c r="R1038" i="1"/>
  <c r="H1039" i="1"/>
  <c r="I1039" i="1" s="1"/>
  <c r="K1039" i="1"/>
  <c r="L1039" i="1" s="1"/>
  <c r="N1039" i="1"/>
  <c r="P1039" i="1"/>
  <c r="R1039" i="1"/>
  <c r="H1040" i="1"/>
  <c r="I1040" i="1" s="1"/>
  <c r="K1040" i="1"/>
  <c r="L1040" i="1" s="1"/>
  <c r="N1040" i="1"/>
  <c r="P1040" i="1"/>
  <c r="R1040" i="1"/>
  <c r="H1041" i="1"/>
  <c r="I1041" i="1" s="1"/>
  <c r="K1041" i="1"/>
  <c r="L1041" i="1" s="1"/>
  <c r="N1041" i="1"/>
  <c r="P1041" i="1"/>
  <c r="R1041" i="1"/>
  <c r="H1042" i="1"/>
  <c r="I1042" i="1" s="1"/>
  <c r="K1042" i="1"/>
  <c r="L1042" i="1" s="1"/>
  <c r="N1042" i="1"/>
  <c r="P1042" i="1"/>
  <c r="R1042" i="1"/>
  <c r="H1043" i="1"/>
  <c r="I1043" i="1" s="1"/>
  <c r="K1043" i="1"/>
  <c r="L1043" i="1" s="1"/>
  <c r="N1043" i="1"/>
  <c r="P1043" i="1"/>
  <c r="R1043" i="1"/>
  <c r="H1044" i="1"/>
  <c r="I1044" i="1" s="1"/>
  <c r="K1044" i="1"/>
  <c r="L1044" i="1" s="1"/>
  <c r="N1044" i="1"/>
  <c r="P1044" i="1"/>
  <c r="R1044" i="1"/>
  <c r="H1045" i="1"/>
  <c r="I1045" i="1" s="1"/>
  <c r="K1045" i="1"/>
  <c r="L1045" i="1" s="1"/>
  <c r="N1045" i="1"/>
  <c r="P1045" i="1"/>
  <c r="R1045" i="1"/>
  <c r="H1046" i="1"/>
  <c r="I1046" i="1" s="1"/>
  <c r="K1046" i="1"/>
  <c r="L1046" i="1" s="1"/>
  <c r="N1046" i="1"/>
  <c r="P1046" i="1"/>
  <c r="R1046" i="1"/>
  <c r="H1047" i="1"/>
  <c r="I1047" i="1" s="1"/>
  <c r="K1047" i="1"/>
  <c r="L1047" i="1" s="1"/>
  <c r="N1047" i="1"/>
  <c r="P1047" i="1"/>
  <c r="R1047" i="1"/>
  <c r="H1048" i="1"/>
  <c r="I1048" i="1" s="1"/>
  <c r="K1048" i="1"/>
  <c r="L1048" i="1" s="1"/>
  <c r="N1048" i="1"/>
  <c r="P1048" i="1"/>
  <c r="R1048" i="1"/>
  <c r="H1049" i="1"/>
  <c r="I1049" i="1" s="1"/>
  <c r="K1049" i="1"/>
  <c r="L1049" i="1" s="1"/>
  <c r="N1049" i="1"/>
  <c r="P1049" i="1"/>
  <c r="R1049" i="1"/>
  <c r="H1050" i="1"/>
  <c r="I1050" i="1" s="1"/>
  <c r="K1050" i="1"/>
  <c r="L1050" i="1" s="1"/>
  <c r="N1050" i="1"/>
  <c r="P1050" i="1"/>
  <c r="R1050" i="1"/>
  <c r="H1051" i="1"/>
  <c r="I1051" i="1" s="1"/>
  <c r="K1051" i="1"/>
  <c r="L1051" i="1" s="1"/>
  <c r="N1051" i="1"/>
  <c r="P1051" i="1"/>
  <c r="R1051" i="1"/>
  <c r="H1052" i="1"/>
  <c r="I1052" i="1" s="1"/>
  <c r="K1052" i="1"/>
  <c r="L1052" i="1" s="1"/>
  <c r="N1052" i="1"/>
  <c r="P1052" i="1"/>
  <c r="R1052" i="1"/>
  <c r="H1053" i="1"/>
  <c r="I1053" i="1" s="1"/>
  <c r="K1053" i="1"/>
  <c r="L1053" i="1" s="1"/>
  <c r="N1053" i="1"/>
  <c r="P1053" i="1"/>
  <c r="R1053" i="1"/>
  <c r="H1054" i="1"/>
  <c r="I1054" i="1" s="1"/>
  <c r="K1054" i="1"/>
  <c r="L1054" i="1" s="1"/>
  <c r="N1054" i="1"/>
  <c r="P1054" i="1"/>
  <c r="R1054" i="1"/>
  <c r="H1055" i="1"/>
  <c r="I1055" i="1" s="1"/>
  <c r="K1055" i="1"/>
  <c r="L1055" i="1" s="1"/>
  <c r="N1055" i="1"/>
  <c r="P1055" i="1"/>
  <c r="R1055" i="1"/>
  <c r="H1056" i="1"/>
  <c r="I1056" i="1" s="1"/>
  <c r="K1056" i="1"/>
  <c r="L1056" i="1" s="1"/>
  <c r="N1056" i="1"/>
  <c r="P1056" i="1"/>
  <c r="R1056" i="1"/>
  <c r="H1057" i="1"/>
  <c r="I1057" i="1" s="1"/>
  <c r="K1057" i="1"/>
  <c r="L1057" i="1" s="1"/>
  <c r="N1057" i="1"/>
  <c r="P1057" i="1"/>
  <c r="R1057" i="1"/>
  <c r="H1058" i="1"/>
  <c r="I1058" i="1" s="1"/>
  <c r="K1058" i="1"/>
  <c r="L1058" i="1" s="1"/>
  <c r="N1058" i="1"/>
  <c r="P1058" i="1"/>
  <c r="R1058" i="1"/>
  <c r="H1059" i="1"/>
  <c r="I1059" i="1" s="1"/>
  <c r="K1059" i="1"/>
  <c r="L1059" i="1" s="1"/>
  <c r="N1059" i="1"/>
  <c r="P1059" i="1"/>
  <c r="R1059" i="1"/>
  <c r="H1060" i="1"/>
  <c r="I1060" i="1" s="1"/>
  <c r="K1060" i="1"/>
  <c r="L1060" i="1" s="1"/>
  <c r="N1060" i="1"/>
  <c r="P1060" i="1"/>
  <c r="R1060" i="1"/>
  <c r="H1061" i="1"/>
  <c r="I1061" i="1" s="1"/>
  <c r="K1061" i="1"/>
  <c r="L1061" i="1" s="1"/>
  <c r="N1061" i="1"/>
  <c r="P1061" i="1"/>
  <c r="R1061" i="1"/>
  <c r="H1062" i="1"/>
  <c r="I1062" i="1" s="1"/>
  <c r="K1062" i="1"/>
  <c r="L1062" i="1" s="1"/>
  <c r="N1062" i="1"/>
  <c r="P1062" i="1"/>
  <c r="R1062" i="1"/>
  <c r="H1063" i="1"/>
  <c r="I1063" i="1" s="1"/>
  <c r="K1063" i="1"/>
  <c r="L1063" i="1" s="1"/>
  <c r="N1063" i="1"/>
  <c r="P1063" i="1"/>
  <c r="R1063" i="1"/>
  <c r="H1064" i="1"/>
  <c r="I1064" i="1" s="1"/>
  <c r="K1064" i="1"/>
  <c r="L1064" i="1" s="1"/>
  <c r="N1064" i="1"/>
  <c r="P1064" i="1"/>
  <c r="R1064" i="1"/>
  <c r="H1065" i="1"/>
  <c r="I1065" i="1" s="1"/>
  <c r="K1065" i="1"/>
  <c r="L1065" i="1" s="1"/>
  <c r="N1065" i="1"/>
  <c r="P1065" i="1"/>
  <c r="R1065" i="1"/>
  <c r="H1066" i="1"/>
  <c r="I1066" i="1" s="1"/>
  <c r="K1066" i="1"/>
  <c r="L1066" i="1" s="1"/>
  <c r="N1066" i="1"/>
  <c r="P1066" i="1"/>
  <c r="R1066" i="1"/>
  <c r="H1067" i="1"/>
  <c r="I1067" i="1" s="1"/>
  <c r="K1067" i="1"/>
  <c r="L1067" i="1" s="1"/>
  <c r="N1067" i="1"/>
  <c r="P1067" i="1"/>
  <c r="R1067" i="1"/>
  <c r="H1068" i="1"/>
  <c r="I1068" i="1" s="1"/>
  <c r="K1068" i="1"/>
  <c r="L1068" i="1" s="1"/>
  <c r="N1068" i="1"/>
  <c r="P1068" i="1"/>
  <c r="R1068" i="1"/>
  <c r="H1069" i="1"/>
  <c r="I1069" i="1"/>
  <c r="K1069" i="1"/>
  <c r="L1069" i="1" s="1"/>
  <c r="N1069" i="1"/>
  <c r="P1069" i="1"/>
  <c r="R1069" i="1"/>
  <c r="H1070" i="1"/>
  <c r="I1070" i="1" s="1"/>
  <c r="K1070" i="1"/>
  <c r="L1070" i="1" s="1"/>
  <c r="N1070" i="1"/>
  <c r="P1070" i="1"/>
  <c r="R1070" i="1"/>
  <c r="H1071" i="1"/>
  <c r="I1071" i="1" s="1"/>
  <c r="K1071" i="1"/>
  <c r="L1071" i="1" s="1"/>
  <c r="N1071" i="1"/>
  <c r="P1071" i="1"/>
  <c r="R1071" i="1"/>
  <c r="H1072" i="1"/>
  <c r="I1072" i="1" s="1"/>
  <c r="K1072" i="1"/>
  <c r="L1072" i="1" s="1"/>
  <c r="N1072" i="1"/>
  <c r="P1072" i="1"/>
  <c r="R1072" i="1"/>
  <c r="H1073" i="1"/>
  <c r="I1073" i="1" s="1"/>
  <c r="K1073" i="1"/>
  <c r="L1073" i="1" s="1"/>
  <c r="N1073" i="1"/>
  <c r="P1073" i="1"/>
  <c r="R1073" i="1"/>
  <c r="H1074" i="1"/>
  <c r="I1074" i="1" s="1"/>
  <c r="K1074" i="1"/>
  <c r="L1074" i="1" s="1"/>
  <c r="N1074" i="1"/>
  <c r="P1074" i="1"/>
  <c r="R1074" i="1"/>
  <c r="H1075" i="1"/>
  <c r="I1075" i="1" s="1"/>
  <c r="K1075" i="1"/>
  <c r="L1075" i="1" s="1"/>
  <c r="N1075" i="1"/>
  <c r="P1075" i="1"/>
  <c r="R1075" i="1"/>
  <c r="H1076" i="1"/>
  <c r="I1076" i="1" s="1"/>
  <c r="K1076" i="1"/>
  <c r="L1076" i="1" s="1"/>
  <c r="N1076" i="1"/>
  <c r="P1076" i="1"/>
  <c r="R1076" i="1"/>
  <c r="H1077" i="1"/>
  <c r="I1077" i="1" s="1"/>
  <c r="K1077" i="1"/>
  <c r="L1077" i="1" s="1"/>
  <c r="N1077" i="1"/>
  <c r="P1077" i="1"/>
  <c r="R1077" i="1"/>
  <c r="H1078" i="1"/>
  <c r="I1078" i="1" s="1"/>
  <c r="K1078" i="1"/>
  <c r="L1078" i="1" s="1"/>
  <c r="N1078" i="1"/>
  <c r="P1078" i="1"/>
  <c r="R1078" i="1"/>
  <c r="H1079" i="1"/>
  <c r="I1079" i="1" s="1"/>
  <c r="K1079" i="1"/>
  <c r="L1079" i="1" s="1"/>
  <c r="N1079" i="1"/>
  <c r="P1079" i="1"/>
  <c r="R1079" i="1"/>
  <c r="H1080" i="1"/>
  <c r="I1080" i="1" s="1"/>
  <c r="K1080" i="1"/>
  <c r="L1080" i="1" s="1"/>
  <c r="N1080" i="1"/>
  <c r="P1080" i="1"/>
  <c r="R1080" i="1"/>
  <c r="H1081" i="1"/>
  <c r="I1081" i="1" s="1"/>
  <c r="K1081" i="1"/>
  <c r="L1081" i="1" s="1"/>
  <c r="N1081" i="1"/>
  <c r="P1081" i="1"/>
  <c r="R1081" i="1"/>
  <c r="H1082" i="1"/>
  <c r="I1082" i="1" s="1"/>
  <c r="K1082" i="1"/>
  <c r="L1082" i="1" s="1"/>
  <c r="N1082" i="1"/>
  <c r="P1082" i="1"/>
  <c r="R1082" i="1"/>
  <c r="H1083" i="1"/>
  <c r="I1083" i="1" s="1"/>
  <c r="K1083" i="1"/>
  <c r="L1083" i="1" s="1"/>
  <c r="N1083" i="1"/>
  <c r="P1083" i="1"/>
  <c r="R1083" i="1"/>
  <c r="H1084" i="1"/>
  <c r="I1084" i="1" s="1"/>
  <c r="K1084" i="1"/>
  <c r="L1084" i="1" s="1"/>
  <c r="N1084" i="1"/>
  <c r="P1084" i="1"/>
  <c r="R1084" i="1"/>
  <c r="H1085" i="1"/>
  <c r="I1085" i="1" s="1"/>
  <c r="K1085" i="1"/>
  <c r="L1085" i="1" s="1"/>
  <c r="N1085" i="1"/>
  <c r="P1085" i="1"/>
  <c r="R1085" i="1"/>
  <c r="H1086" i="1"/>
  <c r="I1086" i="1" s="1"/>
  <c r="K1086" i="1"/>
  <c r="L1086" i="1" s="1"/>
  <c r="N1086" i="1"/>
  <c r="P1086" i="1"/>
  <c r="R1086" i="1"/>
  <c r="H1087" i="1"/>
  <c r="I1087" i="1" s="1"/>
  <c r="K1087" i="1"/>
  <c r="L1087" i="1" s="1"/>
  <c r="N1087" i="1"/>
  <c r="P1087" i="1"/>
  <c r="R1087" i="1"/>
  <c r="H1088" i="1"/>
  <c r="I1088" i="1" s="1"/>
  <c r="K1088" i="1"/>
  <c r="L1088" i="1" s="1"/>
  <c r="N1088" i="1"/>
  <c r="P1088" i="1"/>
  <c r="R1088" i="1"/>
  <c r="H1089" i="1"/>
  <c r="I1089" i="1" s="1"/>
  <c r="K1089" i="1"/>
  <c r="L1089" i="1" s="1"/>
  <c r="N1089" i="1"/>
  <c r="P1089" i="1"/>
  <c r="R1089" i="1"/>
  <c r="H1090" i="1"/>
  <c r="I1090" i="1" s="1"/>
  <c r="K1090" i="1"/>
  <c r="L1090" i="1" s="1"/>
  <c r="N1090" i="1"/>
  <c r="P1090" i="1"/>
  <c r="R1090" i="1"/>
  <c r="H1091" i="1"/>
  <c r="I1091" i="1" s="1"/>
  <c r="K1091" i="1"/>
  <c r="L1091" i="1" s="1"/>
  <c r="N1091" i="1"/>
  <c r="P1091" i="1"/>
  <c r="R1091" i="1"/>
  <c r="H1092" i="1"/>
  <c r="I1092" i="1" s="1"/>
  <c r="K1092" i="1"/>
  <c r="L1092" i="1" s="1"/>
  <c r="N1092" i="1"/>
  <c r="P1092" i="1"/>
  <c r="R1092" i="1"/>
  <c r="H1093" i="1"/>
  <c r="I1093" i="1" s="1"/>
  <c r="K1093" i="1"/>
  <c r="L1093" i="1" s="1"/>
  <c r="N1093" i="1"/>
  <c r="P1093" i="1"/>
  <c r="R1093" i="1"/>
  <c r="H1094" i="1"/>
  <c r="I1094" i="1" s="1"/>
  <c r="K1094" i="1"/>
  <c r="L1094" i="1" s="1"/>
  <c r="N1094" i="1"/>
  <c r="P1094" i="1"/>
  <c r="R1094" i="1"/>
  <c r="H1095" i="1"/>
  <c r="I1095" i="1" s="1"/>
  <c r="K1095" i="1"/>
  <c r="L1095" i="1" s="1"/>
  <c r="N1095" i="1"/>
  <c r="P1095" i="1"/>
  <c r="R1095" i="1"/>
  <c r="H1096" i="1"/>
  <c r="I1096" i="1" s="1"/>
  <c r="K1096" i="1"/>
  <c r="L1096" i="1" s="1"/>
  <c r="N1096" i="1"/>
  <c r="P1096" i="1"/>
  <c r="R1096" i="1"/>
  <c r="H1097" i="1"/>
  <c r="I1097" i="1" s="1"/>
  <c r="K1097" i="1"/>
  <c r="L1097" i="1" s="1"/>
  <c r="N1097" i="1"/>
  <c r="P1097" i="1"/>
  <c r="R1097" i="1"/>
  <c r="H1098" i="1"/>
  <c r="I1098" i="1" s="1"/>
  <c r="K1098" i="1"/>
  <c r="L1098" i="1" s="1"/>
  <c r="N1098" i="1"/>
  <c r="P1098" i="1"/>
  <c r="R1098" i="1"/>
  <c r="H1099" i="1"/>
  <c r="I1099" i="1" s="1"/>
  <c r="K1099" i="1"/>
  <c r="L1099" i="1" s="1"/>
  <c r="N1099" i="1"/>
  <c r="P1099" i="1"/>
  <c r="R1099" i="1"/>
  <c r="H1100" i="1"/>
  <c r="I1100" i="1" s="1"/>
  <c r="K1100" i="1"/>
  <c r="L1100" i="1" s="1"/>
  <c r="N1100" i="1"/>
  <c r="P1100" i="1"/>
  <c r="R1100" i="1"/>
  <c r="H1101" i="1"/>
  <c r="I1101" i="1" s="1"/>
  <c r="K1101" i="1"/>
  <c r="L1101" i="1" s="1"/>
  <c r="N1101" i="1"/>
  <c r="P1101" i="1"/>
  <c r="R1101" i="1"/>
  <c r="H1102" i="1"/>
  <c r="I1102" i="1"/>
  <c r="K1102" i="1"/>
  <c r="L1102" i="1" s="1"/>
  <c r="N1102" i="1"/>
  <c r="P1102" i="1"/>
  <c r="R1102" i="1"/>
  <c r="H1103" i="1"/>
  <c r="I1103" i="1" s="1"/>
  <c r="K1103" i="1"/>
  <c r="L1103" i="1" s="1"/>
  <c r="N1103" i="1"/>
  <c r="P1103" i="1"/>
  <c r="R1103" i="1"/>
  <c r="H1104" i="1"/>
  <c r="I1104" i="1" s="1"/>
  <c r="K1104" i="1"/>
  <c r="L1104" i="1" s="1"/>
  <c r="N1104" i="1"/>
  <c r="P1104" i="1"/>
  <c r="R1104" i="1"/>
  <c r="H1105" i="1"/>
  <c r="I1105" i="1" s="1"/>
  <c r="K1105" i="1"/>
  <c r="L1105" i="1" s="1"/>
  <c r="N1105" i="1"/>
  <c r="P1105" i="1"/>
  <c r="R1105" i="1"/>
  <c r="H1106" i="1"/>
  <c r="I1106" i="1" s="1"/>
  <c r="K1106" i="1"/>
  <c r="L1106" i="1" s="1"/>
  <c r="N1106" i="1"/>
  <c r="P1106" i="1"/>
  <c r="R1106" i="1"/>
  <c r="H1107" i="1"/>
  <c r="I1107" i="1" s="1"/>
  <c r="K1107" i="1"/>
  <c r="L1107" i="1" s="1"/>
  <c r="N1107" i="1"/>
  <c r="P1107" i="1"/>
  <c r="R1107" i="1"/>
  <c r="H1108" i="1"/>
  <c r="I1108" i="1" s="1"/>
  <c r="K1108" i="1"/>
  <c r="L1108" i="1" s="1"/>
  <c r="N1108" i="1"/>
  <c r="P1108" i="1"/>
  <c r="R1108" i="1"/>
  <c r="H1109" i="1"/>
  <c r="I1109" i="1" s="1"/>
  <c r="K1109" i="1"/>
  <c r="L1109" i="1" s="1"/>
  <c r="N1109" i="1"/>
  <c r="P1109" i="1"/>
  <c r="R1109" i="1"/>
  <c r="H1110" i="1"/>
  <c r="I1110" i="1" s="1"/>
  <c r="K1110" i="1"/>
  <c r="L1110" i="1" s="1"/>
  <c r="N1110" i="1"/>
  <c r="P1110" i="1"/>
  <c r="R1110" i="1"/>
  <c r="H1111" i="1"/>
  <c r="I1111" i="1" s="1"/>
  <c r="K1111" i="1"/>
  <c r="L1111" i="1" s="1"/>
  <c r="N1111" i="1"/>
  <c r="P1111" i="1"/>
  <c r="R1111" i="1"/>
  <c r="H1112" i="1"/>
  <c r="I1112" i="1" s="1"/>
  <c r="K1112" i="1"/>
  <c r="L1112" i="1" s="1"/>
  <c r="N1112" i="1"/>
  <c r="P1112" i="1"/>
  <c r="R1112" i="1"/>
  <c r="H1113" i="1"/>
  <c r="I1113" i="1" s="1"/>
  <c r="K1113" i="1"/>
  <c r="L1113" i="1" s="1"/>
  <c r="N1113" i="1"/>
  <c r="P1113" i="1"/>
  <c r="R1113" i="1"/>
  <c r="H1114" i="1"/>
  <c r="I1114" i="1" s="1"/>
  <c r="K1114" i="1"/>
  <c r="L1114" i="1" s="1"/>
  <c r="N1114" i="1"/>
  <c r="P1114" i="1"/>
  <c r="R1114" i="1"/>
  <c r="H1115" i="1"/>
  <c r="I1115" i="1" s="1"/>
  <c r="K1115" i="1"/>
  <c r="L1115" i="1" s="1"/>
  <c r="N1115" i="1"/>
  <c r="P1115" i="1"/>
  <c r="R1115" i="1"/>
  <c r="H1116" i="1"/>
  <c r="I1116" i="1" s="1"/>
  <c r="K1116" i="1"/>
  <c r="L1116" i="1" s="1"/>
  <c r="N1116" i="1"/>
  <c r="P1116" i="1"/>
  <c r="R1116" i="1"/>
  <c r="H1117" i="1"/>
  <c r="I1117" i="1" s="1"/>
  <c r="K1117" i="1"/>
  <c r="L1117" i="1" s="1"/>
  <c r="N1117" i="1"/>
  <c r="P1117" i="1"/>
  <c r="R1117" i="1"/>
  <c r="H1118" i="1"/>
  <c r="I1118" i="1" s="1"/>
  <c r="K1118" i="1"/>
  <c r="L1118" i="1" s="1"/>
  <c r="N1118" i="1"/>
  <c r="P1118" i="1"/>
  <c r="R1118" i="1"/>
  <c r="H1119" i="1"/>
  <c r="I1119" i="1" s="1"/>
  <c r="K1119" i="1"/>
  <c r="L1119" i="1" s="1"/>
  <c r="N1119" i="1"/>
  <c r="P1119" i="1"/>
  <c r="R1119" i="1"/>
  <c r="H1120" i="1"/>
  <c r="I1120" i="1" s="1"/>
  <c r="K1120" i="1"/>
  <c r="L1120" i="1" s="1"/>
  <c r="N1120" i="1"/>
  <c r="P1120" i="1"/>
  <c r="R1120" i="1"/>
  <c r="H1121" i="1"/>
  <c r="I1121" i="1" s="1"/>
  <c r="K1121" i="1"/>
  <c r="L1121" i="1" s="1"/>
  <c r="N1121" i="1"/>
  <c r="P1121" i="1"/>
  <c r="R1121" i="1"/>
  <c r="H1122" i="1"/>
  <c r="I1122" i="1" s="1"/>
  <c r="K1122" i="1"/>
  <c r="L1122" i="1" s="1"/>
  <c r="N1122" i="1"/>
  <c r="P1122" i="1"/>
  <c r="R1122" i="1"/>
  <c r="H1123" i="1"/>
  <c r="I1123" i="1" s="1"/>
  <c r="K1123" i="1"/>
  <c r="L1123" i="1" s="1"/>
  <c r="N1123" i="1"/>
  <c r="P1123" i="1"/>
  <c r="R1123" i="1"/>
  <c r="H1124" i="1"/>
  <c r="I1124" i="1" s="1"/>
  <c r="K1124" i="1"/>
  <c r="L1124" i="1" s="1"/>
  <c r="N1124" i="1"/>
  <c r="P1124" i="1"/>
  <c r="R1124" i="1"/>
  <c r="H1125" i="1"/>
  <c r="I1125" i="1" s="1"/>
  <c r="K1125" i="1"/>
  <c r="L1125" i="1" s="1"/>
  <c r="N1125" i="1"/>
  <c r="P1125" i="1"/>
  <c r="R1125" i="1"/>
  <c r="H1126" i="1"/>
  <c r="I1126" i="1" s="1"/>
  <c r="K1126" i="1"/>
  <c r="L1126" i="1" s="1"/>
  <c r="N1126" i="1"/>
  <c r="P1126" i="1"/>
  <c r="R1126" i="1"/>
  <c r="H1127" i="1"/>
  <c r="I1127" i="1" s="1"/>
  <c r="K1127" i="1"/>
  <c r="L1127" i="1" s="1"/>
  <c r="N1127" i="1"/>
  <c r="P1127" i="1"/>
  <c r="R1127" i="1"/>
  <c r="H1128" i="1"/>
  <c r="I1128" i="1" s="1"/>
  <c r="K1128" i="1"/>
  <c r="L1128" i="1" s="1"/>
  <c r="N1128" i="1"/>
  <c r="P1128" i="1"/>
  <c r="R1128" i="1"/>
  <c r="H1129" i="1"/>
  <c r="I1129" i="1" s="1"/>
  <c r="K1129" i="1"/>
  <c r="L1129" i="1" s="1"/>
  <c r="N1129" i="1"/>
  <c r="P1129" i="1"/>
  <c r="R1129" i="1"/>
  <c r="H1130" i="1"/>
  <c r="I1130" i="1" s="1"/>
  <c r="K1130" i="1"/>
  <c r="L1130" i="1" s="1"/>
  <c r="N1130" i="1"/>
  <c r="P1130" i="1"/>
  <c r="R1130" i="1"/>
  <c r="H1131" i="1"/>
  <c r="I1131" i="1" s="1"/>
  <c r="K1131" i="1"/>
  <c r="L1131" i="1" s="1"/>
  <c r="N1131" i="1"/>
  <c r="P1131" i="1"/>
  <c r="R1131" i="1"/>
  <c r="H1132" i="1"/>
  <c r="I1132" i="1" s="1"/>
  <c r="K1132" i="1"/>
  <c r="L1132" i="1" s="1"/>
  <c r="N1132" i="1"/>
  <c r="P1132" i="1"/>
  <c r="R1132" i="1"/>
  <c r="H1133" i="1"/>
  <c r="I1133" i="1" s="1"/>
  <c r="K1133" i="1"/>
  <c r="L1133" i="1" s="1"/>
  <c r="N1133" i="1"/>
  <c r="P1133" i="1"/>
  <c r="R1133" i="1"/>
  <c r="H1134" i="1"/>
  <c r="I1134" i="1" s="1"/>
  <c r="K1134" i="1"/>
  <c r="L1134" i="1" s="1"/>
  <c r="N1134" i="1"/>
  <c r="P1134" i="1"/>
  <c r="R1134" i="1"/>
  <c r="H1135" i="1"/>
  <c r="I1135" i="1" s="1"/>
  <c r="K1135" i="1"/>
  <c r="L1135" i="1" s="1"/>
  <c r="N1135" i="1"/>
  <c r="P1135" i="1"/>
  <c r="R1135" i="1"/>
  <c r="H1136" i="1"/>
  <c r="I1136" i="1" s="1"/>
  <c r="K1136" i="1"/>
  <c r="L1136" i="1" s="1"/>
  <c r="N1136" i="1"/>
  <c r="P1136" i="1"/>
  <c r="R1136" i="1"/>
  <c r="H1137" i="1"/>
  <c r="I1137" i="1" s="1"/>
  <c r="K1137" i="1"/>
  <c r="L1137" i="1" s="1"/>
  <c r="N1137" i="1"/>
  <c r="P1137" i="1"/>
  <c r="R1137" i="1"/>
  <c r="H1138" i="1"/>
  <c r="I1138" i="1" s="1"/>
  <c r="K1138" i="1"/>
  <c r="L1138" i="1" s="1"/>
  <c r="N1138" i="1"/>
  <c r="P1138" i="1"/>
  <c r="R1138" i="1"/>
  <c r="H1139" i="1"/>
  <c r="I1139" i="1" s="1"/>
  <c r="K1139" i="1"/>
  <c r="L1139" i="1" s="1"/>
  <c r="N1139" i="1"/>
  <c r="P1139" i="1"/>
  <c r="R1139" i="1"/>
  <c r="H1140" i="1"/>
  <c r="I1140" i="1" s="1"/>
  <c r="K1140" i="1"/>
  <c r="L1140" i="1" s="1"/>
  <c r="N1140" i="1"/>
  <c r="P1140" i="1"/>
  <c r="R1140" i="1"/>
  <c r="H1141" i="1"/>
  <c r="I1141" i="1" s="1"/>
  <c r="K1141" i="1"/>
  <c r="L1141" i="1" s="1"/>
  <c r="N1141" i="1"/>
  <c r="P1141" i="1"/>
  <c r="R1141" i="1"/>
  <c r="H1142" i="1"/>
  <c r="I1142" i="1" s="1"/>
  <c r="K1142" i="1"/>
  <c r="L1142" i="1" s="1"/>
  <c r="N1142" i="1"/>
  <c r="P1142" i="1"/>
  <c r="R1142" i="1"/>
  <c r="H1143" i="1"/>
  <c r="I1143" i="1" s="1"/>
  <c r="K1143" i="1"/>
  <c r="L1143" i="1" s="1"/>
  <c r="N1143" i="1"/>
  <c r="P1143" i="1"/>
  <c r="R1143" i="1"/>
  <c r="H1144" i="1"/>
  <c r="I1144" i="1" s="1"/>
  <c r="K1144" i="1"/>
  <c r="L1144" i="1" s="1"/>
  <c r="N1144" i="1"/>
  <c r="P1144" i="1"/>
  <c r="R1144" i="1"/>
  <c r="H1145" i="1"/>
  <c r="I1145" i="1" s="1"/>
  <c r="K1145" i="1"/>
  <c r="L1145" i="1" s="1"/>
  <c r="N1145" i="1"/>
  <c r="P1145" i="1"/>
  <c r="R1145" i="1"/>
  <c r="H1146" i="1"/>
  <c r="I1146" i="1" s="1"/>
  <c r="K1146" i="1"/>
  <c r="L1146" i="1" s="1"/>
  <c r="N1146" i="1"/>
  <c r="P1146" i="1"/>
  <c r="R1146" i="1"/>
  <c r="H1147" i="1"/>
  <c r="I1147" i="1" s="1"/>
  <c r="K1147" i="1"/>
  <c r="L1147" i="1" s="1"/>
  <c r="N1147" i="1"/>
  <c r="P1147" i="1"/>
  <c r="R1147" i="1"/>
  <c r="H1148" i="1"/>
  <c r="I1148" i="1" s="1"/>
  <c r="K1148" i="1"/>
  <c r="L1148" i="1" s="1"/>
  <c r="N1148" i="1"/>
  <c r="P1148" i="1"/>
  <c r="R1148" i="1"/>
  <c r="H1149" i="1"/>
  <c r="I1149" i="1" s="1"/>
  <c r="K1149" i="1"/>
  <c r="L1149" i="1" s="1"/>
  <c r="N1149" i="1"/>
  <c r="P1149" i="1"/>
  <c r="R1149" i="1"/>
  <c r="H1150" i="1"/>
  <c r="I1150" i="1" s="1"/>
  <c r="K1150" i="1"/>
  <c r="L1150" i="1" s="1"/>
  <c r="N1150" i="1"/>
  <c r="P1150" i="1"/>
  <c r="R1150" i="1"/>
  <c r="H1151" i="1"/>
  <c r="I1151" i="1" s="1"/>
  <c r="K1151" i="1"/>
  <c r="L1151" i="1" s="1"/>
  <c r="N1151" i="1"/>
  <c r="P1151" i="1"/>
  <c r="R1151" i="1"/>
  <c r="H1152" i="1"/>
  <c r="I1152" i="1" s="1"/>
  <c r="K1152" i="1"/>
  <c r="L1152" i="1" s="1"/>
  <c r="N1152" i="1"/>
  <c r="P1152" i="1"/>
  <c r="R1152" i="1"/>
  <c r="H1153" i="1"/>
  <c r="I1153" i="1" s="1"/>
  <c r="K1153" i="1"/>
  <c r="L1153" i="1" s="1"/>
  <c r="N1153" i="1"/>
  <c r="P1153" i="1"/>
  <c r="R1153" i="1"/>
  <c r="H1154" i="1"/>
  <c r="I1154" i="1" s="1"/>
  <c r="K1154" i="1"/>
  <c r="L1154" i="1" s="1"/>
  <c r="N1154" i="1"/>
  <c r="P1154" i="1"/>
  <c r="R1154" i="1"/>
  <c r="H1155" i="1"/>
  <c r="I1155" i="1" s="1"/>
  <c r="K1155" i="1"/>
  <c r="L1155" i="1" s="1"/>
  <c r="N1155" i="1"/>
  <c r="P1155" i="1"/>
  <c r="R1155" i="1"/>
  <c r="H1156" i="1"/>
  <c r="I1156" i="1" s="1"/>
  <c r="K1156" i="1"/>
  <c r="L1156" i="1" s="1"/>
  <c r="N1156" i="1"/>
  <c r="P1156" i="1"/>
  <c r="R1156" i="1"/>
  <c r="H1157" i="1"/>
  <c r="I1157" i="1" s="1"/>
  <c r="K1157" i="1"/>
  <c r="L1157" i="1" s="1"/>
  <c r="N1157" i="1"/>
  <c r="P1157" i="1"/>
  <c r="R1157" i="1"/>
  <c r="H1158" i="1"/>
  <c r="I1158" i="1"/>
  <c r="K1158" i="1"/>
  <c r="L1158" i="1" s="1"/>
  <c r="N1158" i="1"/>
  <c r="P1158" i="1"/>
  <c r="R1158" i="1"/>
  <c r="H1159" i="1"/>
  <c r="I1159" i="1" s="1"/>
  <c r="K1159" i="1"/>
  <c r="L1159" i="1" s="1"/>
  <c r="N1159" i="1"/>
  <c r="P1159" i="1"/>
  <c r="R1159" i="1"/>
  <c r="H1160" i="1"/>
  <c r="I1160" i="1" s="1"/>
  <c r="K1160" i="1"/>
  <c r="L1160" i="1" s="1"/>
  <c r="N1160" i="1"/>
  <c r="P1160" i="1"/>
  <c r="R1160" i="1"/>
  <c r="H1161" i="1"/>
  <c r="I1161" i="1" s="1"/>
  <c r="K1161" i="1"/>
  <c r="L1161" i="1" s="1"/>
  <c r="N1161" i="1"/>
  <c r="P1161" i="1"/>
  <c r="R1161" i="1"/>
  <c r="H1162" i="1"/>
  <c r="I1162" i="1" s="1"/>
  <c r="K1162" i="1"/>
  <c r="L1162" i="1" s="1"/>
  <c r="N1162" i="1"/>
  <c r="P1162" i="1"/>
  <c r="R1162" i="1"/>
  <c r="H1163" i="1"/>
  <c r="I1163" i="1" s="1"/>
  <c r="K1163" i="1"/>
  <c r="L1163" i="1" s="1"/>
  <c r="N1163" i="1"/>
  <c r="P1163" i="1"/>
  <c r="R1163" i="1"/>
  <c r="H1164" i="1"/>
  <c r="I1164" i="1" s="1"/>
  <c r="K1164" i="1"/>
  <c r="L1164" i="1" s="1"/>
  <c r="N1164" i="1"/>
  <c r="P1164" i="1"/>
  <c r="R1164" i="1"/>
  <c r="H1165" i="1"/>
  <c r="I1165" i="1" s="1"/>
  <c r="K1165" i="1"/>
  <c r="L1165" i="1" s="1"/>
  <c r="N1165" i="1"/>
  <c r="P1165" i="1"/>
  <c r="R1165" i="1"/>
  <c r="H1166" i="1"/>
  <c r="I1166" i="1" s="1"/>
  <c r="K1166" i="1"/>
  <c r="L1166" i="1" s="1"/>
  <c r="N1166" i="1"/>
  <c r="P1166" i="1"/>
  <c r="R1166" i="1"/>
  <c r="H1167" i="1"/>
  <c r="I1167" i="1" s="1"/>
  <c r="K1167" i="1"/>
  <c r="L1167" i="1" s="1"/>
  <c r="N1167" i="1"/>
  <c r="P1167" i="1"/>
  <c r="R1167" i="1"/>
  <c r="H1168" i="1"/>
  <c r="I1168" i="1" s="1"/>
  <c r="K1168" i="1"/>
  <c r="L1168" i="1" s="1"/>
  <c r="N1168" i="1"/>
  <c r="P1168" i="1"/>
  <c r="R1168" i="1"/>
  <c r="H1169" i="1"/>
  <c r="I1169" i="1" s="1"/>
  <c r="K1169" i="1"/>
  <c r="L1169" i="1" s="1"/>
  <c r="N1169" i="1"/>
  <c r="P1169" i="1"/>
  <c r="R1169" i="1"/>
  <c r="H1170" i="1"/>
  <c r="I1170" i="1" s="1"/>
  <c r="K1170" i="1"/>
  <c r="L1170" i="1" s="1"/>
  <c r="N1170" i="1"/>
  <c r="P1170" i="1"/>
  <c r="R1170" i="1"/>
  <c r="H1171" i="1"/>
  <c r="I1171" i="1" s="1"/>
  <c r="K1171" i="1"/>
  <c r="L1171" i="1" s="1"/>
  <c r="N1171" i="1"/>
  <c r="P1171" i="1"/>
  <c r="R1171" i="1"/>
  <c r="H1172" i="1"/>
  <c r="I1172" i="1" s="1"/>
  <c r="K1172" i="1"/>
  <c r="L1172" i="1" s="1"/>
  <c r="N1172" i="1"/>
  <c r="P1172" i="1"/>
  <c r="R1172" i="1"/>
  <c r="H1173" i="1"/>
  <c r="I1173" i="1" s="1"/>
  <c r="K1173" i="1"/>
  <c r="L1173" i="1" s="1"/>
  <c r="N1173" i="1"/>
  <c r="P1173" i="1"/>
  <c r="R1173" i="1"/>
  <c r="H1174" i="1"/>
  <c r="I1174" i="1" s="1"/>
  <c r="K1174" i="1"/>
  <c r="L1174" i="1" s="1"/>
  <c r="N1174" i="1"/>
  <c r="P1174" i="1"/>
  <c r="R1174" i="1"/>
  <c r="H1175" i="1"/>
  <c r="I1175" i="1" s="1"/>
  <c r="K1175" i="1"/>
  <c r="L1175" i="1" s="1"/>
  <c r="N1175" i="1"/>
  <c r="P1175" i="1"/>
  <c r="R1175" i="1"/>
  <c r="H1176" i="1"/>
  <c r="I1176" i="1" s="1"/>
  <c r="K1176" i="1"/>
  <c r="L1176" i="1"/>
  <c r="N1176" i="1"/>
  <c r="P1176" i="1"/>
  <c r="R1176" i="1"/>
  <c r="H1177" i="1"/>
  <c r="I1177" i="1" s="1"/>
  <c r="K1177" i="1"/>
  <c r="L1177" i="1" s="1"/>
  <c r="N1177" i="1"/>
  <c r="P1177" i="1"/>
  <c r="R1177" i="1"/>
  <c r="H1178" i="1"/>
  <c r="I1178" i="1" s="1"/>
  <c r="K1178" i="1"/>
  <c r="L1178" i="1" s="1"/>
  <c r="N1178" i="1"/>
  <c r="P1178" i="1"/>
  <c r="R1178" i="1"/>
  <c r="H1179" i="1"/>
  <c r="I1179" i="1" s="1"/>
  <c r="K1179" i="1"/>
  <c r="L1179" i="1" s="1"/>
  <c r="N1179" i="1"/>
  <c r="P1179" i="1"/>
  <c r="R1179" i="1"/>
  <c r="H1180" i="1"/>
  <c r="I1180" i="1" s="1"/>
  <c r="K1180" i="1"/>
  <c r="L1180" i="1" s="1"/>
  <c r="N1180" i="1"/>
  <c r="P1180" i="1"/>
  <c r="R1180" i="1"/>
  <c r="H1181" i="1"/>
  <c r="I1181" i="1" s="1"/>
  <c r="K1181" i="1"/>
  <c r="L1181" i="1" s="1"/>
  <c r="N1181" i="1"/>
  <c r="P1181" i="1"/>
  <c r="R1181" i="1"/>
  <c r="H1182" i="1"/>
  <c r="I1182" i="1" s="1"/>
  <c r="K1182" i="1"/>
  <c r="L1182" i="1" s="1"/>
  <c r="N1182" i="1"/>
  <c r="P1182" i="1"/>
  <c r="R1182" i="1"/>
  <c r="H1183" i="1"/>
  <c r="I1183" i="1" s="1"/>
  <c r="K1183" i="1"/>
  <c r="L1183" i="1" s="1"/>
  <c r="N1183" i="1"/>
  <c r="P1183" i="1"/>
  <c r="R1183" i="1"/>
  <c r="H1184" i="1"/>
  <c r="I1184" i="1" s="1"/>
  <c r="K1184" i="1"/>
  <c r="L1184" i="1" s="1"/>
  <c r="N1184" i="1"/>
  <c r="P1184" i="1"/>
  <c r="R1184" i="1"/>
  <c r="H1185" i="1"/>
  <c r="I1185" i="1" s="1"/>
  <c r="K1185" i="1"/>
  <c r="L1185" i="1" s="1"/>
  <c r="N1185" i="1"/>
  <c r="P1185" i="1"/>
  <c r="R1185" i="1"/>
  <c r="H1186" i="1"/>
  <c r="I1186" i="1" s="1"/>
  <c r="K1186" i="1"/>
  <c r="L1186" i="1" s="1"/>
  <c r="N1186" i="1"/>
  <c r="P1186" i="1"/>
  <c r="R1186" i="1"/>
  <c r="H1187" i="1"/>
  <c r="I1187" i="1" s="1"/>
  <c r="K1187" i="1"/>
  <c r="L1187" i="1" s="1"/>
  <c r="N1187" i="1"/>
  <c r="P1187" i="1"/>
  <c r="R1187" i="1"/>
  <c r="H1188" i="1"/>
  <c r="I1188" i="1" s="1"/>
  <c r="K1188" i="1"/>
  <c r="L1188" i="1" s="1"/>
  <c r="N1188" i="1"/>
  <c r="P1188" i="1"/>
  <c r="R1188" i="1"/>
  <c r="H1189" i="1"/>
  <c r="I1189" i="1" s="1"/>
  <c r="K1189" i="1"/>
  <c r="L1189" i="1" s="1"/>
  <c r="N1189" i="1"/>
  <c r="P1189" i="1"/>
  <c r="R1189" i="1"/>
  <c r="H1190" i="1"/>
  <c r="I1190" i="1" s="1"/>
  <c r="K1190" i="1"/>
  <c r="L1190" i="1" s="1"/>
  <c r="N1190" i="1"/>
  <c r="P1190" i="1"/>
  <c r="R1190" i="1"/>
  <c r="H1191" i="1"/>
  <c r="I1191" i="1" s="1"/>
  <c r="K1191" i="1"/>
  <c r="L1191" i="1" s="1"/>
  <c r="N1191" i="1"/>
  <c r="P1191" i="1"/>
  <c r="R1191" i="1"/>
  <c r="H1192" i="1"/>
  <c r="I1192" i="1" s="1"/>
  <c r="K1192" i="1"/>
  <c r="L1192" i="1"/>
  <c r="N1192" i="1"/>
  <c r="P1192" i="1"/>
  <c r="R1192" i="1"/>
  <c r="H1193" i="1"/>
  <c r="I1193" i="1" s="1"/>
  <c r="K1193" i="1"/>
  <c r="L1193" i="1" s="1"/>
  <c r="N1193" i="1"/>
  <c r="P1193" i="1"/>
  <c r="R1193" i="1"/>
  <c r="H1194" i="1"/>
  <c r="I1194" i="1" s="1"/>
  <c r="K1194" i="1"/>
  <c r="L1194" i="1" s="1"/>
  <c r="N1194" i="1"/>
  <c r="P1194" i="1"/>
  <c r="R1194" i="1"/>
  <c r="H1195" i="1"/>
  <c r="I1195" i="1" s="1"/>
  <c r="K1195" i="1"/>
  <c r="L1195" i="1" s="1"/>
  <c r="N1195" i="1"/>
  <c r="P1195" i="1"/>
  <c r="R1195" i="1"/>
  <c r="H1196" i="1"/>
  <c r="I1196" i="1" s="1"/>
  <c r="K1196" i="1"/>
  <c r="L1196" i="1" s="1"/>
  <c r="N1196" i="1"/>
  <c r="P1196" i="1"/>
  <c r="R1196" i="1"/>
  <c r="H1197" i="1"/>
  <c r="I1197" i="1" s="1"/>
  <c r="K1197" i="1"/>
  <c r="L1197" i="1" s="1"/>
  <c r="N1197" i="1"/>
  <c r="P1197" i="1"/>
  <c r="R1197" i="1"/>
  <c r="H1198" i="1"/>
  <c r="I1198" i="1" s="1"/>
  <c r="K1198" i="1"/>
  <c r="L1198" i="1" s="1"/>
  <c r="N1198" i="1"/>
  <c r="P1198" i="1"/>
  <c r="R1198" i="1"/>
  <c r="H1199" i="1"/>
  <c r="I1199" i="1" s="1"/>
  <c r="K1199" i="1"/>
  <c r="L1199" i="1" s="1"/>
  <c r="N1199" i="1"/>
  <c r="P1199" i="1"/>
  <c r="R1199" i="1"/>
  <c r="H1200" i="1"/>
  <c r="I1200" i="1" s="1"/>
  <c r="K1200" i="1"/>
  <c r="L1200" i="1" s="1"/>
  <c r="N1200" i="1"/>
  <c r="P1200" i="1"/>
  <c r="R1200" i="1"/>
  <c r="H1201" i="1"/>
  <c r="I1201" i="1" s="1"/>
  <c r="K1201" i="1"/>
  <c r="L1201" i="1"/>
  <c r="N1201" i="1"/>
  <c r="P1201" i="1"/>
  <c r="R1201" i="1"/>
  <c r="H1202" i="1"/>
  <c r="I1202" i="1" s="1"/>
  <c r="K1202" i="1"/>
  <c r="L1202" i="1" s="1"/>
  <c r="N1202" i="1"/>
  <c r="P1202" i="1"/>
  <c r="R1202" i="1"/>
  <c r="H1203" i="1"/>
  <c r="I1203" i="1" s="1"/>
  <c r="K1203" i="1"/>
  <c r="L1203" i="1" s="1"/>
  <c r="N1203" i="1"/>
  <c r="P1203" i="1"/>
  <c r="R1203" i="1"/>
  <c r="H1204" i="1"/>
  <c r="I1204" i="1" s="1"/>
  <c r="K1204" i="1"/>
  <c r="L1204" i="1" s="1"/>
  <c r="N1204" i="1"/>
  <c r="P1204" i="1"/>
  <c r="R1204" i="1"/>
  <c r="H1205" i="1"/>
  <c r="I1205" i="1" s="1"/>
  <c r="K1205" i="1"/>
  <c r="L1205" i="1" s="1"/>
  <c r="N1205" i="1"/>
  <c r="P1205" i="1"/>
  <c r="R1205" i="1"/>
  <c r="H1206" i="1"/>
  <c r="I1206" i="1" s="1"/>
  <c r="K1206" i="1"/>
  <c r="L1206" i="1" s="1"/>
  <c r="N1206" i="1"/>
  <c r="P1206" i="1"/>
  <c r="R1206" i="1"/>
  <c r="H1207" i="1"/>
  <c r="I1207" i="1" s="1"/>
  <c r="K1207" i="1"/>
  <c r="L1207" i="1" s="1"/>
  <c r="N1207" i="1"/>
  <c r="P1207" i="1"/>
  <c r="R1207" i="1"/>
  <c r="H1208" i="1"/>
  <c r="I1208" i="1" s="1"/>
  <c r="K1208" i="1"/>
  <c r="L1208" i="1" s="1"/>
  <c r="N1208" i="1"/>
  <c r="P1208" i="1"/>
  <c r="R1208" i="1"/>
  <c r="H1209" i="1"/>
  <c r="I1209" i="1" s="1"/>
  <c r="K1209" i="1"/>
  <c r="L1209" i="1" s="1"/>
  <c r="N1209" i="1"/>
  <c r="P1209" i="1"/>
  <c r="R1209" i="1"/>
  <c r="H1210" i="1"/>
  <c r="I1210" i="1" s="1"/>
  <c r="K1210" i="1"/>
  <c r="L1210" i="1" s="1"/>
  <c r="N1210" i="1"/>
  <c r="P1210" i="1"/>
  <c r="R1210" i="1"/>
  <c r="H1211" i="1"/>
  <c r="I1211" i="1" s="1"/>
  <c r="K1211" i="1"/>
  <c r="L1211" i="1" s="1"/>
  <c r="N1211" i="1"/>
  <c r="P1211" i="1"/>
  <c r="R1211" i="1"/>
  <c r="H1212" i="1"/>
  <c r="I1212" i="1" s="1"/>
  <c r="K1212" i="1"/>
  <c r="L1212" i="1" s="1"/>
  <c r="N1212" i="1"/>
  <c r="P1212" i="1"/>
  <c r="R1212" i="1"/>
  <c r="H1213" i="1"/>
  <c r="I1213" i="1" s="1"/>
  <c r="K1213" i="1"/>
  <c r="L1213" i="1" s="1"/>
  <c r="N1213" i="1"/>
  <c r="P1213" i="1"/>
  <c r="R1213" i="1"/>
  <c r="H1214" i="1"/>
  <c r="I1214" i="1" s="1"/>
  <c r="K1214" i="1"/>
  <c r="L1214" i="1" s="1"/>
  <c r="N1214" i="1"/>
  <c r="P1214" i="1"/>
  <c r="R1214" i="1"/>
  <c r="H1215" i="1"/>
  <c r="I1215" i="1" s="1"/>
  <c r="K1215" i="1"/>
  <c r="L1215" i="1" s="1"/>
  <c r="N1215" i="1"/>
  <c r="P1215" i="1"/>
  <c r="R1215" i="1"/>
  <c r="H1216" i="1"/>
  <c r="I1216" i="1" s="1"/>
  <c r="K1216" i="1"/>
  <c r="L1216" i="1" s="1"/>
  <c r="N1216" i="1"/>
  <c r="P1216" i="1"/>
  <c r="R1216" i="1"/>
  <c r="H1217" i="1"/>
  <c r="I1217" i="1" s="1"/>
  <c r="K1217" i="1"/>
  <c r="L1217" i="1" s="1"/>
  <c r="N1217" i="1"/>
  <c r="P1217" i="1"/>
  <c r="R1217" i="1"/>
  <c r="H1218" i="1"/>
  <c r="I1218" i="1" s="1"/>
  <c r="K1218" i="1"/>
  <c r="L1218" i="1" s="1"/>
  <c r="N1218" i="1"/>
  <c r="P1218" i="1"/>
  <c r="R1218" i="1"/>
  <c r="H1219" i="1"/>
  <c r="I1219" i="1" s="1"/>
  <c r="K1219" i="1"/>
  <c r="L1219" i="1" s="1"/>
  <c r="N1219" i="1"/>
  <c r="P1219" i="1"/>
  <c r="R1219" i="1"/>
  <c r="H1220" i="1"/>
  <c r="I1220" i="1" s="1"/>
  <c r="K1220" i="1"/>
  <c r="L1220" i="1" s="1"/>
  <c r="N1220" i="1"/>
  <c r="P1220" i="1"/>
  <c r="R1220" i="1"/>
  <c r="H1221" i="1"/>
  <c r="I1221" i="1" s="1"/>
  <c r="K1221" i="1"/>
  <c r="L1221" i="1" s="1"/>
  <c r="N1221" i="1"/>
  <c r="P1221" i="1"/>
  <c r="R1221" i="1"/>
  <c r="H1222" i="1"/>
  <c r="I1222" i="1" s="1"/>
  <c r="K1222" i="1"/>
  <c r="L1222" i="1" s="1"/>
  <c r="N1222" i="1"/>
  <c r="P1222" i="1"/>
  <c r="R1222" i="1"/>
  <c r="H1223" i="1"/>
  <c r="I1223" i="1" s="1"/>
  <c r="K1223" i="1"/>
  <c r="L1223" i="1" s="1"/>
  <c r="N1223" i="1"/>
  <c r="P1223" i="1"/>
  <c r="R1223" i="1"/>
  <c r="H1224" i="1"/>
  <c r="I1224" i="1" s="1"/>
  <c r="K1224" i="1"/>
  <c r="L1224" i="1" s="1"/>
  <c r="N1224" i="1"/>
  <c r="P1224" i="1"/>
  <c r="R1224" i="1"/>
  <c r="H1225" i="1"/>
  <c r="I1225" i="1" s="1"/>
  <c r="K1225" i="1"/>
  <c r="L1225" i="1" s="1"/>
  <c r="N1225" i="1"/>
  <c r="P1225" i="1"/>
  <c r="R1225" i="1"/>
  <c r="H1226" i="1"/>
  <c r="I1226" i="1" s="1"/>
  <c r="K1226" i="1"/>
  <c r="L1226" i="1" s="1"/>
  <c r="N1226" i="1"/>
  <c r="P1226" i="1"/>
  <c r="R1226" i="1"/>
  <c r="H1227" i="1"/>
  <c r="I1227" i="1" s="1"/>
  <c r="K1227" i="1"/>
  <c r="L1227" i="1" s="1"/>
  <c r="N1227" i="1"/>
  <c r="P1227" i="1"/>
  <c r="R1227" i="1"/>
  <c r="H1228" i="1"/>
  <c r="I1228" i="1" s="1"/>
  <c r="K1228" i="1"/>
  <c r="L1228" i="1" s="1"/>
  <c r="N1228" i="1"/>
  <c r="P1228" i="1"/>
  <c r="R1228" i="1"/>
  <c r="H1229" i="1"/>
  <c r="I1229" i="1" s="1"/>
  <c r="K1229" i="1"/>
  <c r="L1229" i="1" s="1"/>
  <c r="N1229" i="1"/>
  <c r="P1229" i="1"/>
  <c r="R1229" i="1"/>
  <c r="H1230" i="1"/>
  <c r="I1230" i="1" s="1"/>
  <c r="K1230" i="1"/>
  <c r="L1230" i="1" s="1"/>
  <c r="N1230" i="1"/>
  <c r="P1230" i="1"/>
  <c r="R1230" i="1"/>
  <c r="H1231" i="1"/>
  <c r="I1231" i="1" s="1"/>
  <c r="K1231" i="1"/>
  <c r="L1231" i="1" s="1"/>
  <c r="N1231" i="1"/>
  <c r="P1231" i="1"/>
  <c r="R1231" i="1"/>
  <c r="H1232" i="1"/>
  <c r="I1232" i="1" s="1"/>
  <c r="K1232" i="1"/>
  <c r="L1232" i="1" s="1"/>
  <c r="N1232" i="1"/>
  <c r="P1232" i="1"/>
  <c r="R1232" i="1"/>
  <c r="H1233" i="1"/>
  <c r="I1233" i="1" s="1"/>
  <c r="K1233" i="1"/>
  <c r="L1233" i="1" s="1"/>
  <c r="N1233" i="1"/>
  <c r="P1233" i="1"/>
  <c r="R1233" i="1"/>
  <c r="H1234" i="1"/>
  <c r="I1234" i="1" s="1"/>
  <c r="K1234" i="1"/>
  <c r="L1234" i="1" s="1"/>
  <c r="N1234" i="1"/>
  <c r="P1234" i="1"/>
  <c r="R1234" i="1"/>
  <c r="H1235" i="1"/>
  <c r="I1235" i="1" s="1"/>
  <c r="K1235" i="1"/>
  <c r="L1235" i="1" s="1"/>
  <c r="N1235" i="1"/>
  <c r="P1235" i="1"/>
  <c r="R1235" i="1"/>
  <c r="H1236" i="1"/>
  <c r="I1236" i="1" s="1"/>
  <c r="K1236" i="1"/>
  <c r="L1236" i="1" s="1"/>
  <c r="N1236" i="1"/>
  <c r="P1236" i="1"/>
  <c r="R1236" i="1"/>
  <c r="H1237" i="1"/>
  <c r="I1237" i="1" s="1"/>
  <c r="K1237" i="1"/>
  <c r="L1237" i="1"/>
  <c r="N1237" i="1"/>
  <c r="P1237" i="1"/>
  <c r="R1237" i="1"/>
  <c r="H1238" i="1"/>
  <c r="I1238" i="1" s="1"/>
  <c r="K1238" i="1"/>
  <c r="L1238" i="1" s="1"/>
  <c r="N1238" i="1"/>
  <c r="P1238" i="1"/>
  <c r="R1238" i="1"/>
  <c r="H1239" i="1"/>
  <c r="I1239" i="1" s="1"/>
  <c r="K1239" i="1"/>
  <c r="L1239" i="1" s="1"/>
  <c r="N1239" i="1"/>
  <c r="P1239" i="1"/>
  <c r="R1239" i="1"/>
  <c r="H1240" i="1"/>
  <c r="I1240" i="1" s="1"/>
  <c r="K1240" i="1"/>
  <c r="L1240" i="1"/>
  <c r="N1240" i="1"/>
  <c r="P1240" i="1"/>
  <c r="R1240" i="1"/>
  <c r="H1241" i="1"/>
  <c r="I1241" i="1" s="1"/>
  <c r="K1241" i="1"/>
  <c r="L1241" i="1" s="1"/>
  <c r="N1241" i="1"/>
  <c r="P1241" i="1"/>
  <c r="R1241" i="1"/>
  <c r="H1242" i="1"/>
  <c r="I1242" i="1" s="1"/>
  <c r="K1242" i="1"/>
  <c r="L1242" i="1" s="1"/>
  <c r="N1242" i="1"/>
  <c r="P1242" i="1"/>
  <c r="R1242" i="1"/>
  <c r="H1243" i="1"/>
  <c r="I1243" i="1" s="1"/>
  <c r="K1243" i="1"/>
  <c r="L1243" i="1" s="1"/>
  <c r="N1243" i="1"/>
  <c r="P1243" i="1"/>
  <c r="R1243" i="1"/>
  <c r="H1244" i="1"/>
  <c r="I1244" i="1" s="1"/>
  <c r="K1244" i="1"/>
  <c r="L1244" i="1" s="1"/>
  <c r="N1244" i="1"/>
  <c r="P1244" i="1"/>
  <c r="R1244" i="1"/>
  <c r="H1245" i="1"/>
  <c r="I1245" i="1" s="1"/>
  <c r="K1245" i="1"/>
  <c r="L1245" i="1" s="1"/>
  <c r="N1245" i="1"/>
  <c r="P1245" i="1"/>
  <c r="R1245" i="1"/>
  <c r="H1246" i="1"/>
  <c r="I1246" i="1" s="1"/>
  <c r="K1246" i="1"/>
  <c r="L1246" i="1" s="1"/>
  <c r="N1246" i="1"/>
  <c r="P1246" i="1"/>
  <c r="R1246" i="1"/>
  <c r="H1247" i="1"/>
  <c r="I1247" i="1" s="1"/>
  <c r="K1247" i="1"/>
  <c r="L1247" i="1" s="1"/>
  <c r="N1247" i="1"/>
  <c r="P1247" i="1"/>
  <c r="R1247" i="1"/>
  <c r="H1248" i="1"/>
  <c r="I1248" i="1" s="1"/>
  <c r="K1248" i="1"/>
  <c r="L1248" i="1" s="1"/>
  <c r="N1248" i="1"/>
  <c r="P1248" i="1"/>
  <c r="R1248" i="1"/>
  <c r="H1249" i="1"/>
  <c r="I1249" i="1" s="1"/>
  <c r="K1249" i="1"/>
  <c r="L1249" i="1" s="1"/>
  <c r="N1249" i="1"/>
  <c r="P1249" i="1"/>
  <c r="R1249" i="1"/>
  <c r="H1250" i="1"/>
  <c r="I1250" i="1" s="1"/>
  <c r="K1250" i="1"/>
  <c r="L1250" i="1" s="1"/>
  <c r="N1250" i="1"/>
  <c r="P1250" i="1"/>
  <c r="R1250" i="1"/>
  <c r="H1251" i="1"/>
  <c r="I1251" i="1" s="1"/>
  <c r="K1251" i="1"/>
  <c r="L1251" i="1" s="1"/>
  <c r="N1251" i="1"/>
  <c r="P1251" i="1"/>
  <c r="R1251" i="1"/>
  <c r="H1252" i="1"/>
  <c r="I1252" i="1" s="1"/>
  <c r="K1252" i="1"/>
  <c r="L1252" i="1" s="1"/>
  <c r="N1252" i="1"/>
  <c r="P1252" i="1"/>
  <c r="R1252" i="1"/>
  <c r="H1253" i="1"/>
  <c r="I1253" i="1" s="1"/>
  <c r="K1253" i="1"/>
  <c r="L1253" i="1" s="1"/>
  <c r="N1253" i="1"/>
  <c r="P1253" i="1"/>
  <c r="R1253" i="1"/>
  <c r="H1254" i="1"/>
  <c r="I1254" i="1" s="1"/>
  <c r="K1254" i="1"/>
  <c r="L1254" i="1" s="1"/>
  <c r="N1254" i="1"/>
  <c r="P1254" i="1"/>
  <c r="R1254" i="1"/>
  <c r="H1255" i="1"/>
  <c r="I1255" i="1" s="1"/>
  <c r="K1255" i="1"/>
  <c r="L1255" i="1" s="1"/>
  <c r="N1255" i="1"/>
  <c r="P1255" i="1"/>
  <c r="R1255" i="1"/>
  <c r="H1256" i="1"/>
  <c r="I1256" i="1" s="1"/>
  <c r="K1256" i="1"/>
  <c r="L1256" i="1" s="1"/>
  <c r="N1256" i="1"/>
  <c r="P1256" i="1"/>
  <c r="R1256" i="1"/>
  <c r="H1257" i="1"/>
  <c r="I1257" i="1" s="1"/>
  <c r="K1257" i="1"/>
  <c r="L1257" i="1" s="1"/>
  <c r="N1257" i="1"/>
  <c r="P1257" i="1"/>
  <c r="R1257" i="1"/>
  <c r="H1258" i="1"/>
  <c r="I1258" i="1"/>
  <c r="K1258" i="1"/>
  <c r="L1258" i="1" s="1"/>
  <c r="N1258" i="1"/>
  <c r="P1258" i="1"/>
  <c r="R1258" i="1"/>
  <c r="H1259" i="1"/>
  <c r="I1259" i="1" s="1"/>
  <c r="K1259" i="1"/>
  <c r="L1259" i="1" s="1"/>
  <c r="N1259" i="1"/>
  <c r="P1259" i="1"/>
  <c r="R1259" i="1"/>
  <c r="H1260" i="1"/>
  <c r="I1260" i="1" s="1"/>
  <c r="K1260" i="1"/>
  <c r="L1260" i="1" s="1"/>
  <c r="N1260" i="1"/>
  <c r="P1260" i="1"/>
  <c r="R1260" i="1"/>
  <c r="H1261" i="1"/>
  <c r="I1261" i="1" s="1"/>
  <c r="K1261" i="1"/>
  <c r="L1261" i="1" s="1"/>
  <c r="N1261" i="1"/>
  <c r="P1261" i="1"/>
  <c r="R1261" i="1"/>
  <c r="H1262" i="1"/>
  <c r="I1262" i="1" s="1"/>
  <c r="K1262" i="1"/>
  <c r="L1262" i="1" s="1"/>
  <c r="N1262" i="1"/>
  <c r="P1262" i="1"/>
  <c r="R1262" i="1"/>
  <c r="H1263" i="1"/>
  <c r="I1263" i="1" s="1"/>
  <c r="K1263" i="1"/>
  <c r="L1263" i="1" s="1"/>
  <c r="N1263" i="1"/>
  <c r="P1263" i="1"/>
  <c r="R1263" i="1"/>
  <c r="H1264" i="1"/>
  <c r="I1264" i="1"/>
  <c r="K1264" i="1"/>
  <c r="L1264" i="1" s="1"/>
  <c r="N1264" i="1"/>
  <c r="P1264" i="1"/>
  <c r="R1264" i="1"/>
  <c r="H1265" i="1"/>
  <c r="I1265" i="1" s="1"/>
  <c r="K1265" i="1"/>
  <c r="L1265" i="1" s="1"/>
  <c r="N1265" i="1"/>
  <c r="P1265" i="1"/>
  <c r="R1265" i="1"/>
  <c r="H1266" i="1"/>
  <c r="I1266" i="1" s="1"/>
  <c r="K1266" i="1"/>
  <c r="L1266" i="1" s="1"/>
  <c r="N1266" i="1"/>
  <c r="P1266" i="1"/>
  <c r="R1266" i="1"/>
  <c r="H1267" i="1"/>
  <c r="I1267" i="1"/>
  <c r="K1267" i="1"/>
  <c r="L1267" i="1" s="1"/>
  <c r="N1267" i="1"/>
  <c r="P1267" i="1"/>
  <c r="R1267" i="1"/>
  <c r="H1268" i="1"/>
  <c r="I1268" i="1" s="1"/>
  <c r="K1268" i="1"/>
  <c r="L1268" i="1" s="1"/>
  <c r="N1268" i="1"/>
  <c r="P1268" i="1"/>
  <c r="R1268" i="1"/>
  <c r="S1268" i="1" s="1"/>
  <c r="H1269" i="1"/>
  <c r="I1269" i="1" s="1"/>
  <c r="K1269" i="1"/>
  <c r="L1269" i="1" s="1"/>
  <c r="N1269" i="1"/>
  <c r="P1269" i="1"/>
  <c r="R1269" i="1"/>
  <c r="H1270" i="1"/>
  <c r="I1270" i="1" s="1"/>
  <c r="K1270" i="1"/>
  <c r="L1270" i="1" s="1"/>
  <c r="N1270" i="1"/>
  <c r="P1270" i="1"/>
  <c r="R1270" i="1"/>
  <c r="H1271" i="1"/>
  <c r="I1271" i="1" s="1"/>
  <c r="K1271" i="1"/>
  <c r="L1271" i="1" s="1"/>
  <c r="N1271" i="1"/>
  <c r="P1271" i="1"/>
  <c r="R1271" i="1"/>
  <c r="H1272" i="1"/>
  <c r="I1272" i="1" s="1"/>
  <c r="K1272" i="1"/>
  <c r="L1272" i="1" s="1"/>
  <c r="N1272" i="1"/>
  <c r="P1272" i="1"/>
  <c r="R1272" i="1"/>
  <c r="H1273" i="1"/>
  <c r="I1273" i="1" s="1"/>
  <c r="K1273" i="1"/>
  <c r="L1273" i="1" s="1"/>
  <c r="N1273" i="1"/>
  <c r="P1273" i="1"/>
  <c r="R1273" i="1"/>
  <c r="H1274" i="1"/>
  <c r="I1274" i="1" s="1"/>
  <c r="K1274" i="1"/>
  <c r="L1274" i="1" s="1"/>
  <c r="N1274" i="1"/>
  <c r="P1274" i="1"/>
  <c r="R1274" i="1"/>
  <c r="H1275" i="1"/>
  <c r="I1275" i="1" s="1"/>
  <c r="K1275" i="1"/>
  <c r="L1275" i="1" s="1"/>
  <c r="N1275" i="1"/>
  <c r="P1275" i="1"/>
  <c r="R1275" i="1"/>
  <c r="H1276" i="1"/>
  <c r="I1276" i="1" s="1"/>
  <c r="K1276" i="1"/>
  <c r="L1276" i="1" s="1"/>
  <c r="N1276" i="1"/>
  <c r="P1276" i="1"/>
  <c r="R1276" i="1"/>
  <c r="H1277" i="1"/>
  <c r="I1277" i="1" s="1"/>
  <c r="K1277" i="1"/>
  <c r="L1277" i="1" s="1"/>
  <c r="N1277" i="1"/>
  <c r="P1277" i="1"/>
  <c r="R1277" i="1"/>
  <c r="H1278" i="1"/>
  <c r="I1278" i="1" s="1"/>
  <c r="K1278" i="1"/>
  <c r="L1278" i="1" s="1"/>
  <c r="N1278" i="1"/>
  <c r="P1278" i="1"/>
  <c r="R1278" i="1"/>
  <c r="H1279" i="1"/>
  <c r="I1279" i="1" s="1"/>
  <c r="K1279" i="1"/>
  <c r="L1279" i="1" s="1"/>
  <c r="N1279" i="1"/>
  <c r="P1279" i="1"/>
  <c r="R1279" i="1"/>
  <c r="H1280" i="1"/>
  <c r="I1280" i="1" s="1"/>
  <c r="K1280" i="1"/>
  <c r="L1280" i="1" s="1"/>
  <c r="N1280" i="1"/>
  <c r="P1280" i="1"/>
  <c r="R1280" i="1"/>
  <c r="H1281" i="1"/>
  <c r="I1281" i="1" s="1"/>
  <c r="K1281" i="1"/>
  <c r="L1281" i="1" s="1"/>
  <c r="N1281" i="1"/>
  <c r="P1281" i="1"/>
  <c r="R1281" i="1"/>
  <c r="H1282" i="1"/>
  <c r="I1282" i="1" s="1"/>
  <c r="K1282" i="1"/>
  <c r="L1282" i="1" s="1"/>
  <c r="N1282" i="1"/>
  <c r="P1282" i="1"/>
  <c r="R1282" i="1"/>
  <c r="H1283" i="1"/>
  <c r="I1283" i="1" s="1"/>
  <c r="K1283" i="1"/>
  <c r="L1283" i="1" s="1"/>
  <c r="N1283" i="1"/>
  <c r="P1283" i="1"/>
  <c r="R1283" i="1"/>
  <c r="H1284" i="1"/>
  <c r="I1284" i="1" s="1"/>
  <c r="K1284" i="1"/>
  <c r="L1284" i="1" s="1"/>
  <c r="N1284" i="1"/>
  <c r="P1284" i="1"/>
  <c r="R1284" i="1"/>
  <c r="H1285" i="1"/>
  <c r="I1285" i="1" s="1"/>
  <c r="K1285" i="1"/>
  <c r="L1285" i="1" s="1"/>
  <c r="N1285" i="1"/>
  <c r="P1285" i="1"/>
  <c r="R1285" i="1"/>
  <c r="H1286" i="1"/>
  <c r="I1286" i="1"/>
  <c r="K1286" i="1"/>
  <c r="L1286" i="1" s="1"/>
  <c r="N1286" i="1"/>
  <c r="P1286" i="1"/>
  <c r="R1286" i="1"/>
  <c r="H1287" i="1"/>
  <c r="I1287" i="1" s="1"/>
  <c r="K1287" i="1"/>
  <c r="L1287" i="1" s="1"/>
  <c r="N1287" i="1"/>
  <c r="P1287" i="1"/>
  <c r="R1287" i="1"/>
  <c r="H1288" i="1"/>
  <c r="I1288" i="1" s="1"/>
  <c r="K1288" i="1"/>
  <c r="L1288" i="1" s="1"/>
  <c r="N1288" i="1"/>
  <c r="P1288" i="1"/>
  <c r="R1288" i="1"/>
  <c r="H1289" i="1"/>
  <c r="I1289" i="1"/>
  <c r="K1289" i="1"/>
  <c r="L1289" i="1" s="1"/>
  <c r="N1289" i="1"/>
  <c r="P1289" i="1"/>
  <c r="R1289" i="1"/>
  <c r="H1290" i="1"/>
  <c r="I1290" i="1" s="1"/>
  <c r="K1290" i="1"/>
  <c r="L1290" i="1" s="1"/>
  <c r="N1290" i="1"/>
  <c r="P1290" i="1"/>
  <c r="R1290" i="1"/>
  <c r="H1291" i="1"/>
  <c r="I1291" i="1" s="1"/>
  <c r="K1291" i="1"/>
  <c r="L1291" i="1" s="1"/>
  <c r="N1291" i="1"/>
  <c r="P1291" i="1"/>
  <c r="R1291" i="1"/>
  <c r="H1292" i="1"/>
  <c r="I1292" i="1" s="1"/>
  <c r="K1292" i="1"/>
  <c r="L1292" i="1" s="1"/>
  <c r="N1292" i="1"/>
  <c r="P1292" i="1"/>
  <c r="R1292" i="1"/>
  <c r="H1293" i="1"/>
  <c r="I1293" i="1" s="1"/>
  <c r="K1293" i="1"/>
  <c r="L1293" i="1" s="1"/>
  <c r="N1293" i="1"/>
  <c r="P1293" i="1"/>
  <c r="R1293" i="1"/>
  <c r="H1294" i="1"/>
  <c r="I1294" i="1" s="1"/>
  <c r="K1294" i="1"/>
  <c r="L1294" i="1" s="1"/>
  <c r="N1294" i="1"/>
  <c r="P1294" i="1"/>
  <c r="R1294" i="1"/>
  <c r="H1295" i="1"/>
  <c r="I1295" i="1"/>
  <c r="K1295" i="1"/>
  <c r="L1295" i="1" s="1"/>
  <c r="N1295" i="1"/>
  <c r="P1295" i="1"/>
  <c r="R1295" i="1"/>
  <c r="H1296" i="1"/>
  <c r="I1296" i="1" s="1"/>
  <c r="K1296" i="1"/>
  <c r="L1296" i="1" s="1"/>
  <c r="N1296" i="1"/>
  <c r="P1296" i="1"/>
  <c r="R1296" i="1"/>
  <c r="H1297" i="1"/>
  <c r="I1297" i="1" s="1"/>
  <c r="K1297" i="1"/>
  <c r="L1297" i="1" s="1"/>
  <c r="N1297" i="1"/>
  <c r="P1297" i="1"/>
  <c r="R1297" i="1"/>
  <c r="H1298" i="1"/>
  <c r="I1298" i="1" s="1"/>
  <c r="K1298" i="1"/>
  <c r="L1298" i="1" s="1"/>
  <c r="N1298" i="1"/>
  <c r="P1298" i="1"/>
  <c r="R1298" i="1"/>
  <c r="H1299" i="1"/>
  <c r="I1299" i="1" s="1"/>
  <c r="K1299" i="1"/>
  <c r="L1299" i="1" s="1"/>
  <c r="N1299" i="1"/>
  <c r="P1299" i="1"/>
  <c r="R1299" i="1"/>
  <c r="H1300" i="1"/>
  <c r="I1300" i="1" s="1"/>
  <c r="K1300" i="1"/>
  <c r="L1300" i="1" s="1"/>
  <c r="N1300" i="1"/>
  <c r="P1300" i="1"/>
  <c r="R1300" i="1"/>
  <c r="H1301" i="1"/>
  <c r="I1301" i="1" s="1"/>
  <c r="K1301" i="1"/>
  <c r="L1301" i="1" s="1"/>
  <c r="N1301" i="1"/>
  <c r="P1301" i="1"/>
  <c r="R1301" i="1"/>
  <c r="H1302" i="1"/>
  <c r="I1302" i="1" s="1"/>
  <c r="K1302" i="1"/>
  <c r="L1302" i="1" s="1"/>
  <c r="N1302" i="1"/>
  <c r="P1302" i="1"/>
  <c r="R1302" i="1"/>
  <c r="H1303" i="1"/>
  <c r="I1303" i="1" s="1"/>
  <c r="K1303" i="1"/>
  <c r="L1303" i="1" s="1"/>
  <c r="N1303" i="1"/>
  <c r="P1303" i="1"/>
  <c r="R1303" i="1"/>
  <c r="H1304" i="1"/>
  <c r="I1304" i="1" s="1"/>
  <c r="K1304" i="1"/>
  <c r="L1304" i="1" s="1"/>
  <c r="N1304" i="1"/>
  <c r="P1304" i="1"/>
  <c r="R1304" i="1"/>
  <c r="H1305" i="1"/>
  <c r="I1305" i="1" s="1"/>
  <c r="K1305" i="1"/>
  <c r="L1305" i="1" s="1"/>
  <c r="N1305" i="1"/>
  <c r="P1305" i="1"/>
  <c r="R1305" i="1"/>
  <c r="H1306" i="1"/>
  <c r="I1306" i="1"/>
  <c r="K1306" i="1"/>
  <c r="L1306" i="1" s="1"/>
  <c r="N1306" i="1"/>
  <c r="P1306" i="1"/>
  <c r="R1306" i="1"/>
  <c r="H1307" i="1"/>
  <c r="I1307" i="1" s="1"/>
  <c r="K1307" i="1"/>
  <c r="L1307" i="1" s="1"/>
  <c r="N1307" i="1"/>
  <c r="P1307" i="1"/>
  <c r="R1307" i="1"/>
  <c r="H1308" i="1"/>
  <c r="I1308" i="1" s="1"/>
  <c r="K1308" i="1"/>
  <c r="L1308" i="1" s="1"/>
  <c r="N1308" i="1"/>
  <c r="P1308" i="1"/>
  <c r="R1308" i="1"/>
  <c r="H1309" i="1"/>
  <c r="I1309" i="1" s="1"/>
  <c r="K1309" i="1"/>
  <c r="L1309" i="1" s="1"/>
  <c r="N1309" i="1"/>
  <c r="P1309" i="1"/>
  <c r="R1309" i="1"/>
  <c r="H1310" i="1"/>
  <c r="I1310" i="1" s="1"/>
  <c r="K1310" i="1"/>
  <c r="L1310" i="1" s="1"/>
  <c r="N1310" i="1"/>
  <c r="P1310" i="1"/>
  <c r="R1310" i="1"/>
  <c r="H1311" i="1"/>
  <c r="I1311" i="1" s="1"/>
  <c r="K1311" i="1"/>
  <c r="L1311" i="1" s="1"/>
  <c r="N1311" i="1"/>
  <c r="P1311" i="1"/>
  <c r="R1311" i="1"/>
  <c r="H1312" i="1"/>
  <c r="I1312" i="1"/>
  <c r="K1312" i="1"/>
  <c r="L1312" i="1" s="1"/>
  <c r="N1312" i="1"/>
  <c r="P1312" i="1"/>
  <c r="R1312" i="1"/>
  <c r="H1313" i="1"/>
  <c r="I1313" i="1" s="1"/>
  <c r="K1313" i="1"/>
  <c r="L1313" i="1" s="1"/>
  <c r="N1313" i="1"/>
  <c r="P1313" i="1"/>
  <c r="R1313" i="1"/>
  <c r="H1314" i="1"/>
  <c r="I1314" i="1" s="1"/>
  <c r="K1314" i="1"/>
  <c r="L1314" i="1" s="1"/>
  <c r="N1314" i="1"/>
  <c r="P1314" i="1"/>
  <c r="R1314" i="1"/>
  <c r="H1315" i="1"/>
  <c r="I1315" i="1"/>
  <c r="K1315" i="1"/>
  <c r="L1315" i="1" s="1"/>
  <c r="N1315" i="1"/>
  <c r="P1315" i="1"/>
  <c r="R1315" i="1"/>
  <c r="H1316" i="1"/>
  <c r="I1316" i="1" s="1"/>
  <c r="K1316" i="1"/>
  <c r="L1316" i="1" s="1"/>
  <c r="N1316" i="1"/>
  <c r="P1316" i="1"/>
  <c r="R1316" i="1"/>
  <c r="H1317" i="1"/>
  <c r="I1317" i="1" s="1"/>
  <c r="K1317" i="1"/>
  <c r="L1317" i="1" s="1"/>
  <c r="N1317" i="1"/>
  <c r="P1317" i="1"/>
  <c r="R1317" i="1"/>
  <c r="H1318" i="1"/>
  <c r="I1318" i="1"/>
  <c r="K1318" i="1"/>
  <c r="L1318" i="1" s="1"/>
  <c r="N1318" i="1"/>
  <c r="P1318" i="1"/>
  <c r="R1318" i="1"/>
  <c r="H1319" i="1"/>
  <c r="I1319" i="1" s="1"/>
  <c r="K1319" i="1"/>
  <c r="L1319" i="1" s="1"/>
  <c r="N1319" i="1"/>
  <c r="P1319" i="1"/>
  <c r="R1319" i="1"/>
  <c r="H1320" i="1"/>
  <c r="I1320" i="1" s="1"/>
  <c r="K1320" i="1"/>
  <c r="L1320" i="1" s="1"/>
  <c r="N1320" i="1"/>
  <c r="P1320" i="1"/>
  <c r="R1320" i="1"/>
  <c r="H1321" i="1"/>
  <c r="I1321" i="1" s="1"/>
  <c r="K1321" i="1"/>
  <c r="L1321" i="1" s="1"/>
  <c r="N1321" i="1"/>
  <c r="P1321" i="1"/>
  <c r="R1321" i="1"/>
  <c r="H1322" i="1"/>
  <c r="I1322" i="1" s="1"/>
  <c r="K1322" i="1"/>
  <c r="L1322" i="1" s="1"/>
  <c r="N1322" i="1"/>
  <c r="P1322" i="1"/>
  <c r="R1322" i="1"/>
  <c r="H1323" i="1"/>
  <c r="I1323" i="1" s="1"/>
  <c r="K1323" i="1"/>
  <c r="L1323" i="1" s="1"/>
  <c r="N1323" i="1"/>
  <c r="P1323" i="1"/>
  <c r="R1323" i="1"/>
  <c r="H1324" i="1"/>
  <c r="I1324" i="1" s="1"/>
  <c r="K1324" i="1"/>
  <c r="L1324" i="1" s="1"/>
  <c r="N1324" i="1"/>
  <c r="P1324" i="1"/>
  <c r="R1324" i="1"/>
  <c r="H1325" i="1"/>
  <c r="I1325" i="1" s="1"/>
  <c r="K1325" i="1"/>
  <c r="L1325" i="1" s="1"/>
  <c r="N1325" i="1"/>
  <c r="P1325" i="1"/>
  <c r="R1325" i="1"/>
  <c r="H1326" i="1"/>
  <c r="I1326" i="1" s="1"/>
  <c r="K1326" i="1"/>
  <c r="L1326" i="1" s="1"/>
  <c r="N1326" i="1"/>
  <c r="P1326" i="1"/>
  <c r="R1326" i="1"/>
  <c r="H1327" i="1"/>
  <c r="I1327" i="1"/>
  <c r="K1327" i="1"/>
  <c r="L1327" i="1" s="1"/>
  <c r="N1327" i="1"/>
  <c r="P1327" i="1"/>
  <c r="R1327" i="1"/>
  <c r="H1328" i="1"/>
  <c r="I1328" i="1" s="1"/>
  <c r="K1328" i="1"/>
  <c r="L1328" i="1" s="1"/>
  <c r="N1328" i="1"/>
  <c r="P1328" i="1"/>
  <c r="R1328" i="1"/>
  <c r="H1329" i="1"/>
  <c r="I1329" i="1" s="1"/>
  <c r="K1329" i="1"/>
  <c r="L1329" i="1" s="1"/>
  <c r="N1329" i="1"/>
  <c r="P1329" i="1"/>
  <c r="R1329" i="1"/>
  <c r="H1330" i="1"/>
  <c r="I1330" i="1" s="1"/>
  <c r="K1330" i="1"/>
  <c r="L1330" i="1" s="1"/>
  <c r="N1330" i="1"/>
  <c r="P1330" i="1"/>
  <c r="R1330" i="1"/>
  <c r="H1331" i="1"/>
  <c r="I1331" i="1" s="1"/>
  <c r="K1331" i="1"/>
  <c r="L1331" i="1" s="1"/>
  <c r="N1331" i="1"/>
  <c r="P1331" i="1"/>
  <c r="R1331" i="1"/>
  <c r="H1332" i="1"/>
  <c r="I1332" i="1" s="1"/>
  <c r="K1332" i="1"/>
  <c r="L1332" i="1" s="1"/>
  <c r="N1332" i="1"/>
  <c r="P1332" i="1"/>
  <c r="R1332" i="1"/>
  <c r="H1333" i="1"/>
  <c r="I1333" i="1" s="1"/>
  <c r="K1333" i="1"/>
  <c r="L1333" i="1" s="1"/>
  <c r="N1333" i="1"/>
  <c r="P1333" i="1"/>
  <c r="R1333" i="1"/>
  <c r="H1334" i="1"/>
  <c r="I1334" i="1" s="1"/>
  <c r="K1334" i="1"/>
  <c r="L1334" i="1" s="1"/>
  <c r="N1334" i="1"/>
  <c r="P1334" i="1"/>
  <c r="R1334" i="1"/>
  <c r="H1335" i="1"/>
  <c r="I1335" i="1" s="1"/>
  <c r="K1335" i="1"/>
  <c r="L1335" i="1" s="1"/>
  <c r="N1335" i="1"/>
  <c r="P1335" i="1"/>
  <c r="R1335" i="1"/>
  <c r="H1336" i="1"/>
  <c r="I1336" i="1"/>
  <c r="K1336" i="1"/>
  <c r="L1336" i="1" s="1"/>
  <c r="N1336" i="1"/>
  <c r="P1336" i="1"/>
  <c r="R1336" i="1"/>
  <c r="H1337" i="1"/>
  <c r="I1337" i="1" s="1"/>
  <c r="K1337" i="1"/>
  <c r="L1337" i="1" s="1"/>
  <c r="N1337" i="1"/>
  <c r="P1337" i="1"/>
  <c r="R1337" i="1"/>
  <c r="H1338" i="1"/>
  <c r="I1338" i="1" s="1"/>
  <c r="K1338" i="1"/>
  <c r="L1338" i="1" s="1"/>
  <c r="N1338" i="1"/>
  <c r="P1338" i="1"/>
  <c r="R1338" i="1"/>
  <c r="H1339" i="1"/>
  <c r="I1339" i="1" s="1"/>
  <c r="K1339" i="1"/>
  <c r="L1339" i="1" s="1"/>
  <c r="N1339" i="1"/>
  <c r="P1339" i="1"/>
  <c r="R1339" i="1"/>
  <c r="H1340" i="1"/>
  <c r="I1340" i="1" s="1"/>
  <c r="K1340" i="1"/>
  <c r="L1340" i="1" s="1"/>
  <c r="N1340" i="1"/>
  <c r="P1340" i="1"/>
  <c r="R1340" i="1"/>
  <c r="H1341" i="1"/>
  <c r="I1341" i="1" s="1"/>
  <c r="K1341" i="1"/>
  <c r="L1341" i="1" s="1"/>
  <c r="N1341" i="1"/>
  <c r="P1341" i="1"/>
  <c r="R1341" i="1"/>
  <c r="H1342" i="1"/>
  <c r="I1342" i="1" s="1"/>
  <c r="K1342" i="1"/>
  <c r="L1342" i="1" s="1"/>
  <c r="N1342" i="1"/>
  <c r="P1342" i="1"/>
  <c r="R1342" i="1"/>
  <c r="H1343" i="1"/>
  <c r="I1343" i="1"/>
  <c r="K1343" i="1"/>
  <c r="L1343" i="1" s="1"/>
  <c r="N1343" i="1"/>
  <c r="P1343" i="1"/>
  <c r="R1343" i="1"/>
  <c r="H1344" i="1"/>
  <c r="I1344" i="1" s="1"/>
  <c r="K1344" i="1"/>
  <c r="L1344" i="1" s="1"/>
  <c r="N1344" i="1"/>
  <c r="P1344" i="1"/>
  <c r="R1344" i="1"/>
  <c r="H1345" i="1"/>
  <c r="I1345" i="1" s="1"/>
  <c r="K1345" i="1"/>
  <c r="L1345" i="1" s="1"/>
  <c r="N1345" i="1"/>
  <c r="P1345" i="1"/>
  <c r="R1345" i="1"/>
  <c r="H1346" i="1"/>
  <c r="I1346" i="1" s="1"/>
  <c r="K1346" i="1"/>
  <c r="L1346" i="1" s="1"/>
  <c r="N1346" i="1"/>
  <c r="P1346" i="1"/>
  <c r="R1346" i="1"/>
  <c r="H1347" i="1"/>
  <c r="I1347" i="1" s="1"/>
  <c r="K1347" i="1"/>
  <c r="L1347" i="1" s="1"/>
  <c r="N1347" i="1"/>
  <c r="P1347" i="1"/>
  <c r="R1347" i="1"/>
  <c r="H1348" i="1"/>
  <c r="I1348" i="1" s="1"/>
  <c r="K1348" i="1"/>
  <c r="L1348" i="1" s="1"/>
  <c r="N1348" i="1"/>
  <c r="P1348" i="1"/>
  <c r="R1348" i="1"/>
  <c r="H1349" i="1"/>
  <c r="I1349" i="1" s="1"/>
  <c r="K1349" i="1"/>
  <c r="L1349" i="1" s="1"/>
  <c r="N1349" i="1"/>
  <c r="P1349" i="1"/>
  <c r="R1349" i="1"/>
  <c r="H1350" i="1"/>
  <c r="I1350" i="1"/>
  <c r="K1350" i="1"/>
  <c r="L1350" i="1" s="1"/>
  <c r="N1350" i="1"/>
  <c r="P1350" i="1"/>
  <c r="R1350" i="1"/>
  <c r="H1351" i="1"/>
  <c r="I1351" i="1" s="1"/>
  <c r="K1351" i="1"/>
  <c r="L1351" i="1" s="1"/>
  <c r="N1351" i="1"/>
  <c r="P1351" i="1"/>
  <c r="R1351" i="1"/>
  <c r="H1352" i="1"/>
  <c r="I1352" i="1" s="1"/>
  <c r="K1352" i="1"/>
  <c r="L1352" i="1" s="1"/>
  <c r="N1352" i="1"/>
  <c r="P1352" i="1"/>
  <c r="R1352" i="1"/>
  <c r="H1353" i="1"/>
  <c r="I1353" i="1"/>
  <c r="K1353" i="1"/>
  <c r="L1353" i="1" s="1"/>
  <c r="N1353" i="1"/>
  <c r="P1353" i="1"/>
  <c r="R1353" i="1"/>
  <c r="H1354" i="1"/>
  <c r="I1354" i="1" s="1"/>
  <c r="K1354" i="1"/>
  <c r="L1354" i="1" s="1"/>
  <c r="N1354" i="1"/>
  <c r="P1354" i="1"/>
  <c r="R1354" i="1"/>
  <c r="H1355" i="1"/>
  <c r="I1355" i="1" s="1"/>
  <c r="K1355" i="1"/>
  <c r="L1355" i="1" s="1"/>
  <c r="N1355" i="1"/>
  <c r="P1355" i="1"/>
  <c r="R1355" i="1"/>
  <c r="H1356" i="1"/>
  <c r="I1356" i="1" s="1"/>
  <c r="K1356" i="1"/>
  <c r="L1356" i="1" s="1"/>
  <c r="N1356" i="1"/>
  <c r="P1356" i="1"/>
  <c r="R1356" i="1"/>
  <c r="H1357" i="1"/>
  <c r="I1357" i="1" s="1"/>
  <c r="K1357" i="1"/>
  <c r="L1357" i="1" s="1"/>
  <c r="N1357" i="1"/>
  <c r="P1357" i="1"/>
  <c r="R1357" i="1"/>
  <c r="H1358" i="1"/>
  <c r="I1358" i="1" s="1"/>
  <c r="K1358" i="1"/>
  <c r="L1358" i="1" s="1"/>
  <c r="N1358" i="1"/>
  <c r="P1358" i="1"/>
  <c r="R1358" i="1"/>
  <c r="H1359" i="1"/>
  <c r="I1359" i="1" s="1"/>
  <c r="K1359" i="1"/>
  <c r="L1359" i="1" s="1"/>
  <c r="N1359" i="1"/>
  <c r="P1359" i="1"/>
  <c r="R1359" i="1"/>
  <c r="H1360" i="1"/>
  <c r="I1360" i="1" s="1"/>
  <c r="K1360" i="1"/>
  <c r="L1360" i="1" s="1"/>
  <c r="N1360" i="1"/>
  <c r="P1360" i="1"/>
  <c r="R1360" i="1"/>
  <c r="H1361" i="1"/>
  <c r="I1361" i="1" s="1"/>
  <c r="K1361" i="1"/>
  <c r="L1361" i="1" s="1"/>
  <c r="N1361" i="1"/>
  <c r="P1361" i="1"/>
  <c r="R1361" i="1"/>
  <c r="H1362" i="1"/>
  <c r="I1362" i="1" s="1"/>
  <c r="K1362" i="1"/>
  <c r="L1362" i="1" s="1"/>
  <c r="N1362" i="1"/>
  <c r="P1362" i="1"/>
  <c r="R1362" i="1"/>
  <c r="H1363" i="1"/>
  <c r="I1363" i="1" s="1"/>
  <c r="K1363" i="1"/>
  <c r="L1363" i="1" s="1"/>
  <c r="N1363" i="1"/>
  <c r="P1363" i="1"/>
  <c r="R1363" i="1"/>
  <c r="H1364" i="1"/>
  <c r="I1364" i="1" s="1"/>
  <c r="K1364" i="1"/>
  <c r="L1364" i="1" s="1"/>
  <c r="N1364" i="1"/>
  <c r="P1364" i="1"/>
  <c r="R1364" i="1"/>
  <c r="H1365" i="1"/>
  <c r="I1365" i="1" s="1"/>
  <c r="K1365" i="1"/>
  <c r="L1365" i="1" s="1"/>
  <c r="N1365" i="1"/>
  <c r="P1365" i="1"/>
  <c r="R1365" i="1"/>
  <c r="H1366" i="1"/>
  <c r="I1366" i="1" s="1"/>
  <c r="K1366" i="1"/>
  <c r="L1366" i="1" s="1"/>
  <c r="N1366" i="1"/>
  <c r="P1366" i="1"/>
  <c r="R1366" i="1"/>
  <c r="H1367" i="1"/>
  <c r="I1367" i="1" s="1"/>
  <c r="K1367" i="1"/>
  <c r="L1367" i="1" s="1"/>
  <c r="N1367" i="1"/>
  <c r="P1367" i="1"/>
  <c r="R1367" i="1"/>
  <c r="H1368" i="1"/>
  <c r="I1368" i="1" s="1"/>
  <c r="K1368" i="1"/>
  <c r="L1368" i="1" s="1"/>
  <c r="N1368" i="1"/>
  <c r="P1368" i="1"/>
  <c r="R1368" i="1"/>
  <c r="H1369" i="1"/>
  <c r="I1369" i="1" s="1"/>
  <c r="K1369" i="1"/>
  <c r="L1369" i="1" s="1"/>
  <c r="N1369" i="1"/>
  <c r="P1369" i="1"/>
  <c r="R1369" i="1"/>
  <c r="H1370" i="1"/>
  <c r="I1370" i="1" s="1"/>
  <c r="K1370" i="1"/>
  <c r="L1370" i="1" s="1"/>
  <c r="N1370" i="1"/>
  <c r="P1370" i="1"/>
  <c r="R1370" i="1"/>
  <c r="H1371" i="1"/>
  <c r="I1371" i="1" s="1"/>
  <c r="K1371" i="1"/>
  <c r="L1371" i="1" s="1"/>
  <c r="N1371" i="1"/>
  <c r="P1371" i="1"/>
  <c r="R1371" i="1"/>
  <c r="H1372" i="1"/>
  <c r="I1372" i="1" s="1"/>
  <c r="K1372" i="1"/>
  <c r="L1372" i="1" s="1"/>
  <c r="N1372" i="1"/>
  <c r="P1372" i="1"/>
  <c r="R1372" i="1"/>
  <c r="H1373" i="1"/>
  <c r="I1373" i="1" s="1"/>
  <c r="K1373" i="1"/>
  <c r="L1373" i="1" s="1"/>
  <c r="N1373" i="1"/>
  <c r="P1373" i="1"/>
  <c r="R1373" i="1"/>
  <c r="H1374" i="1"/>
  <c r="I1374" i="1" s="1"/>
  <c r="K1374" i="1"/>
  <c r="L1374" i="1" s="1"/>
  <c r="N1374" i="1"/>
  <c r="P1374" i="1"/>
  <c r="R1374" i="1"/>
  <c r="H1375" i="1"/>
  <c r="I1375" i="1" s="1"/>
  <c r="K1375" i="1"/>
  <c r="L1375" i="1"/>
  <c r="N1375" i="1"/>
  <c r="P1375" i="1"/>
  <c r="R1375" i="1"/>
  <c r="H1376" i="1"/>
  <c r="I1376" i="1" s="1"/>
  <c r="K1376" i="1"/>
  <c r="L1376" i="1" s="1"/>
  <c r="N1376" i="1"/>
  <c r="P1376" i="1"/>
  <c r="R1376" i="1"/>
  <c r="H1377" i="1"/>
  <c r="I1377" i="1" s="1"/>
  <c r="K1377" i="1"/>
  <c r="L1377" i="1" s="1"/>
  <c r="N1377" i="1"/>
  <c r="P1377" i="1"/>
  <c r="R1377" i="1"/>
  <c r="H1378" i="1"/>
  <c r="I1378" i="1" s="1"/>
  <c r="K1378" i="1"/>
  <c r="L1378" i="1"/>
  <c r="N1378" i="1"/>
  <c r="P1378" i="1"/>
  <c r="R1378" i="1"/>
  <c r="H1379" i="1"/>
  <c r="I1379" i="1" s="1"/>
  <c r="K1379" i="1"/>
  <c r="L1379" i="1" s="1"/>
  <c r="N1379" i="1"/>
  <c r="P1379" i="1"/>
  <c r="R1379" i="1"/>
  <c r="H1380" i="1"/>
  <c r="I1380" i="1" s="1"/>
  <c r="K1380" i="1"/>
  <c r="L1380" i="1" s="1"/>
  <c r="N1380" i="1"/>
  <c r="P1380" i="1"/>
  <c r="R1380" i="1"/>
  <c r="H1381" i="1"/>
  <c r="I1381" i="1" s="1"/>
  <c r="K1381" i="1"/>
  <c r="L1381" i="1" s="1"/>
  <c r="N1381" i="1"/>
  <c r="P1381" i="1"/>
  <c r="R1381" i="1"/>
  <c r="H1382" i="1"/>
  <c r="I1382" i="1" s="1"/>
  <c r="K1382" i="1"/>
  <c r="L1382" i="1" s="1"/>
  <c r="N1382" i="1"/>
  <c r="P1382" i="1"/>
  <c r="R1382" i="1"/>
  <c r="H1383" i="1"/>
  <c r="I1383" i="1" s="1"/>
  <c r="K1383" i="1"/>
  <c r="L1383" i="1" s="1"/>
  <c r="N1383" i="1"/>
  <c r="P1383" i="1"/>
  <c r="R1383" i="1"/>
  <c r="H1384" i="1"/>
  <c r="I1384" i="1" s="1"/>
  <c r="K1384" i="1"/>
  <c r="L1384" i="1" s="1"/>
  <c r="N1384" i="1"/>
  <c r="P1384" i="1"/>
  <c r="R1384" i="1"/>
  <c r="H1385" i="1"/>
  <c r="I1385" i="1" s="1"/>
  <c r="K1385" i="1"/>
  <c r="L1385" i="1" s="1"/>
  <c r="N1385" i="1"/>
  <c r="P1385" i="1"/>
  <c r="R1385" i="1"/>
  <c r="H1386" i="1"/>
  <c r="I1386" i="1" s="1"/>
  <c r="K1386" i="1"/>
  <c r="L1386" i="1" s="1"/>
  <c r="N1386" i="1"/>
  <c r="P1386" i="1"/>
  <c r="R1386" i="1"/>
  <c r="H1387" i="1"/>
  <c r="I1387" i="1" s="1"/>
  <c r="K1387" i="1"/>
  <c r="L1387" i="1" s="1"/>
  <c r="N1387" i="1"/>
  <c r="P1387" i="1"/>
  <c r="R1387" i="1"/>
  <c r="H1388" i="1"/>
  <c r="I1388" i="1" s="1"/>
  <c r="K1388" i="1"/>
  <c r="L1388" i="1" s="1"/>
  <c r="N1388" i="1"/>
  <c r="P1388" i="1"/>
  <c r="R1388" i="1"/>
  <c r="H1389" i="1"/>
  <c r="I1389" i="1" s="1"/>
  <c r="K1389" i="1"/>
  <c r="L1389" i="1" s="1"/>
  <c r="N1389" i="1"/>
  <c r="P1389" i="1"/>
  <c r="R1389" i="1"/>
  <c r="H1390" i="1"/>
  <c r="I1390" i="1" s="1"/>
  <c r="K1390" i="1"/>
  <c r="L1390" i="1" s="1"/>
  <c r="N1390" i="1"/>
  <c r="P1390" i="1"/>
  <c r="R1390" i="1"/>
  <c r="H1391" i="1"/>
  <c r="I1391" i="1" s="1"/>
  <c r="K1391" i="1"/>
  <c r="L1391" i="1"/>
  <c r="N1391" i="1"/>
  <c r="P1391" i="1"/>
  <c r="R1391" i="1"/>
  <c r="H1392" i="1"/>
  <c r="I1392" i="1" s="1"/>
  <c r="K1392" i="1"/>
  <c r="L1392" i="1" s="1"/>
  <c r="N1392" i="1"/>
  <c r="P1392" i="1"/>
  <c r="R1392" i="1"/>
  <c r="H1393" i="1"/>
  <c r="I1393" i="1" s="1"/>
  <c r="K1393" i="1"/>
  <c r="L1393" i="1" s="1"/>
  <c r="N1393" i="1"/>
  <c r="P1393" i="1"/>
  <c r="R1393" i="1"/>
  <c r="H1394" i="1"/>
  <c r="I1394" i="1" s="1"/>
  <c r="K1394" i="1"/>
  <c r="L1394" i="1" s="1"/>
  <c r="N1394" i="1"/>
  <c r="P1394" i="1"/>
  <c r="R1394" i="1"/>
  <c r="H1395" i="1"/>
  <c r="I1395" i="1" s="1"/>
  <c r="K1395" i="1"/>
  <c r="L1395" i="1" s="1"/>
  <c r="N1395" i="1"/>
  <c r="P1395" i="1"/>
  <c r="R1395" i="1"/>
  <c r="H1396" i="1"/>
  <c r="I1396" i="1" s="1"/>
  <c r="K1396" i="1"/>
  <c r="L1396" i="1" s="1"/>
  <c r="N1396" i="1"/>
  <c r="P1396" i="1"/>
  <c r="R1396" i="1"/>
  <c r="H1397" i="1"/>
  <c r="I1397" i="1" s="1"/>
  <c r="K1397" i="1"/>
  <c r="L1397" i="1" s="1"/>
  <c r="N1397" i="1"/>
  <c r="P1397" i="1"/>
  <c r="R1397" i="1"/>
  <c r="H1398" i="1"/>
  <c r="I1398" i="1" s="1"/>
  <c r="K1398" i="1"/>
  <c r="L1398" i="1" s="1"/>
  <c r="N1398" i="1"/>
  <c r="P1398" i="1"/>
  <c r="R1398" i="1"/>
  <c r="H1399" i="1"/>
  <c r="I1399" i="1" s="1"/>
  <c r="K1399" i="1"/>
  <c r="L1399" i="1" s="1"/>
  <c r="N1399" i="1"/>
  <c r="P1399" i="1"/>
  <c r="R1399" i="1"/>
  <c r="H1400" i="1"/>
  <c r="I1400" i="1" s="1"/>
  <c r="K1400" i="1"/>
  <c r="L1400" i="1" s="1"/>
  <c r="N1400" i="1"/>
  <c r="P1400" i="1"/>
  <c r="R1400" i="1"/>
  <c r="H1401" i="1"/>
  <c r="I1401" i="1" s="1"/>
  <c r="K1401" i="1"/>
  <c r="L1401" i="1" s="1"/>
  <c r="N1401" i="1"/>
  <c r="P1401" i="1"/>
  <c r="R1401" i="1"/>
  <c r="H1402" i="1"/>
  <c r="I1402" i="1" s="1"/>
  <c r="K1402" i="1"/>
  <c r="L1402" i="1" s="1"/>
  <c r="N1402" i="1"/>
  <c r="P1402" i="1"/>
  <c r="R1402" i="1"/>
  <c r="H1403" i="1"/>
  <c r="I1403" i="1" s="1"/>
  <c r="K1403" i="1"/>
  <c r="L1403" i="1" s="1"/>
  <c r="N1403" i="1"/>
  <c r="P1403" i="1"/>
  <c r="R1403" i="1"/>
  <c r="H1404" i="1"/>
  <c r="I1404" i="1" s="1"/>
  <c r="K1404" i="1"/>
  <c r="L1404" i="1" s="1"/>
  <c r="N1404" i="1"/>
  <c r="P1404" i="1"/>
  <c r="R1404" i="1"/>
  <c r="H1405" i="1"/>
  <c r="I1405" i="1" s="1"/>
  <c r="K1405" i="1"/>
  <c r="L1405" i="1" s="1"/>
  <c r="N1405" i="1"/>
  <c r="P1405" i="1"/>
  <c r="R1405" i="1"/>
  <c r="H1406" i="1"/>
  <c r="I1406" i="1" s="1"/>
  <c r="K1406" i="1"/>
  <c r="L1406" i="1" s="1"/>
  <c r="N1406" i="1"/>
  <c r="P1406" i="1"/>
  <c r="R1406" i="1"/>
  <c r="H1407" i="1"/>
  <c r="I1407" i="1" s="1"/>
  <c r="K1407" i="1"/>
  <c r="L1407" i="1" s="1"/>
  <c r="N1407" i="1"/>
  <c r="P1407" i="1"/>
  <c r="R1407" i="1"/>
  <c r="H1408" i="1"/>
  <c r="I1408" i="1" s="1"/>
  <c r="K1408" i="1"/>
  <c r="L1408" i="1" s="1"/>
  <c r="N1408" i="1"/>
  <c r="P1408" i="1"/>
  <c r="R1408" i="1"/>
  <c r="H1409" i="1"/>
  <c r="I1409" i="1" s="1"/>
  <c r="K1409" i="1"/>
  <c r="L1409" i="1" s="1"/>
  <c r="N1409" i="1"/>
  <c r="P1409" i="1"/>
  <c r="R1409" i="1"/>
  <c r="H1410" i="1"/>
  <c r="I1410" i="1" s="1"/>
  <c r="K1410" i="1"/>
  <c r="L1410" i="1"/>
  <c r="N1410" i="1"/>
  <c r="P1410" i="1"/>
  <c r="R1410" i="1"/>
  <c r="H1411" i="1"/>
  <c r="I1411" i="1" s="1"/>
  <c r="K1411" i="1"/>
  <c r="L1411" i="1" s="1"/>
  <c r="N1411" i="1"/>
  <c r="P1411" i="1"/>
  <c r="R1411" i="1"/>
  <c r="H1412" i="1"/>
  <c r="I1412" i="1" s="1"/>
  <c r="K1412" i="1"/>
  <c r="L1412" i="1" s="1"/>
  <c r="N1412" i="1"/>
  <c r="P1412" i="1"/>
  <c r="R1412" i="1"/>
  <c r="H1413" i="1"/>
  <c r="I1413" i="1" s="1"/>
  <c r="K1413" i="1"/>
  <c r="L1413" i="1" s="1"/>
  <c r="N1413" i="1"/>
  <c r="P1413" i="1"/>
  <c r="R1413" i="1"/>
  <c r="H1414" i="1"/>
  <c r="I1414" i="1" s="1"/>
  <c r="K1414" i="1"/>
  <c r="L1414" i="1" s="1"/>
  <c r="N1414" i="1"/>
  <c r="P1414" i="1"/>
  <c r="R1414" i="1"/>
  <c r="H1415" i="1"/>
  <c r="I1415" i="1" s="1"/>
  <c r="K1415" i="1"/>
  <c r="L1415" i="1" s="1"/>
  <c r="N1415" i="1"/>
  <c r="P1415" i="1"/>
  <c r="R1415" i="1"/>
  <c r="H1416" i="1"/>
  <c r="I1416" i="1" s="1"/>
  <c r="K1416" i="1"/>
  <c r="L1416" i="1"/>
  <c r="N1416" i="1"/>
  <c r="P1416" i="1"/>
  <c r="R1416" i="1"/>
  <c r="H1417" i="1"/>
  <c r="I1417" i="1" s="1"/>
  <c r="K1417" i="1"/>
  <c r="L1417" i="1" s="1"/>
  <c r="N1417" i="1"/>
  <c r="P1417" i="1"/>
  <c r="R1417" i="1"/>
  <c r="H1418" i="1"/>
  <c r="I1418" i="1" s="1"/>
  <c r="K1418" i="1"/>
  <c r="L1418" i="1" s="1"/>
  <c r="N1418" i="1"/>
  <c r="P1418" i="1"/>
  <c r="R1418" i="1"/>
  <c r="H1419" i="1"/>
  <c r="I1419" i="1" s="1"/>
  <c r="K1419" i="1"/>
  <c r="L1419" i="1"/>
  <c r="N1419" i="1"/>
  <c r="P1419" i="1"/>
  <c r="R1419" i="1"/>
  <c r="H1420" i="1"/>
  <c r="I1420" i="1" s="1"/>
  <c r="K1420" i="1"/>
  <c r="L1420" i="1" s="1"/>
  <c r="N1420" i="1"/>
  <c r="P1420" i="1"/>
  <c r="R1420" i="1"/>
  <c r="H1421" i="1"/>
  <c r="I1421" i="1" s="1"/>
  <c r="K1421" i="1"/>
  <c r="L1421" i="1" s="1"/>
  <c r="N1421" i="1"/>
  <c r="P1421" i="1"/>
  <c r="R1421" i="1"/>
  <c r="H1422" i="1"/>
  <c r="I1422" i="1" s="1"/>
  <c r="K1422" i="1"/>
  <c r="L1422" i="1" s="1"/>
  <c r="N1422" i="1"/>
  <c r="P1422" i="1"/>
  <c r="R1422" i="1"/>
  <c r="H1423" i="1"/>
  <c r="I1423" i="1" s="1"/>
  <c r="K1423" i="1"/>
  <c r="L1423" i="1" s="1"/>
  <c r="N1423" i="1"/>
  <c r="P1423" i="1"/>
  <c r="R1423" i="1"/>
  <c r="H1424" i="1"/>
  <c r="I1424" i="1" s="1"/>
  <c r="K1424" i="1"/>
  <c r="L1424" i="1" s="1"/>
  <c r="N1424" i="1"/>
  <c r="P1424" i="1"/>
  <c r="R1424" i="1"/>
  <c r="H1425" i="1"/>
  <c r="I1425" i="1" s="1"/>
  <c r="K1425" i="1"/>
  <c r="L1425" i="1" s="1"/>
  <c r="N1425" i="1"/>
  <c r="P1425" i="1"/>
  <c r="R1425" i="1"/>
  <c r="H1426" i="1"/>
  <c r="I1426" i="1" s="1"/>
  <c r="K1426" i="1"/>
  <c r="L1426" i="1" s="1"/>
  <c r="N1426" i="1"/>
  <c r="P1426" i="1"/>
  <c r="R1426" i="1"/>
  <c r="H1427" i="1"/>
  <c r="I1427" i="1" s="1"/>
  <c r="K1427" i="1"/>
  <c r="L1427" i="1" s="1"/>
  <c r="N1427" i="1"/>
  <c r="P1427" i="1"/>
  <c r="R1427" i="1"/>
  <c r="H1428" i="1"/>
  <c r="I1428" i="1" s="1"/>
  <c r="K1428" i="1"/>
  <c r="L1428" i="1" s="1"/>
  <c r="N1428" i="1"/>
  <c r="P1428" i="1"/>
  <c r="R1428" i="1"/>
  <c r="H1429" i="1"/>
  <c r="I1429" i="1" s="1"/>
  <c r="K1429" i="1"/>
  <c r="L1429" i="1" s="1"/>
  <c r="N1429" i="1"/>
  <c r="P1429" i="1"/>
  <c r="R1429" i="1"/>
  <c r="H1430" i="1"/>
  <c r="I1430" i="1" s="1"/>
  <c r="K1430" i="1"/>
  <c r="L1430" i="1" s="1"/>
  <c r="N1430" i="1"/>
  <c r="P1430" i="1"/>
  <c r="R1430" i="1"/>
  <c r="H1431" i="1"/>
  <c r="I1431" i="1" s="1"/>
  <c r="K1431" i="1"/>
  <c r="L1431" i="1" s="1"/>
  <c r="N1431" i="1"/>
  <c r="P1431" i="1"/>
  <c r="R1431" i="1"/>
  <c r="H1432" i="1"/>
  <c r="I1432" i="1" s="1"/>
  <c r="K1432" i="1"/>
  <c r="L1432" i="1" s="1"/>
  <c r="N1432" i="1"/>
  <c r="P1432" i="1"/>
  <c r="R1432" i="1"/>
  <c r="H1433" i="1"/>
  <c r="I1433" i="1" s="1"/>
  <c r="K1433" i="1"/>
  <c r="L1433" i="1" s="1"/>
  <c r="N1433" i="1"/>
  <c r="P1433" i="1"/>
  <c r="R1433" i="1"/>
  <c r="H1434" i="1"/>
  <c r="I1434" i="1" s="1"/>
  <c r="K1434" i="1"/>
  <c r="L1434" i="1" s="1"/>
  <c r="N1434" i="1"/>
  <c r="P1434" i="1"/>
  <c r="R1434" i="1"/>
  <c r="H1435" i="1"/>
  <c r="I1435" i="1" s="1"/>
  <c r="K1435" i="1"/>
  <c r="L1435" i="1" s="1"/>
  <c r="N1435" i="1"/>
  <c r="P1435" i="1"/>
  <c r="R1435" i="1"/>
  <c r="H1436" i="1"/>
  <c r="I1436" i="1" s="1"/>
  <c r="K1436" i="1"/>
  <c r="L1436" i="1" s="1"/>
  <c r="N1436" i="1"/>
  <c r="P1436" i="1"/>
  <c r="R1436" i="1"/>
  <c r="H1437" i="1"/>
  <c r="I1437" i="1" s="1"/>
  <c r="K1437" i="1"/>
  <c r="L1437" i="1" s="1"/>
  <c r="N1437" i="1"/>
  <c r="P1437" i="1"/>
  <c r="R1437" i="1"/>
  <c r="H1438" i="1"/>
  <c r="I1438" i="1" s="1"/>
  <c r="K1438" i="1"/>
  <c r="L1438" i="1" s="1"/>
  <c r="N1438" i="1"/>
  <c r="P1438" i="1"/>
  <c r="R1438" i="1"/>
  <c r="H1439" i="1"/>
  <c r="I1439" i="1" s="1"/>
  <c r="K1439" i="1"/>
  <c r="L1439" i="1" s="1"/>
  <c r="N1439" i="1"/>
  <c r="P1439" i="1"/>
  <c r="R1439" i="1"/>
  <c r="H1440" i="1"/>
  <c r="I1440" i="1" s="1"/>
  <c r="K1440" i="1"/>
  <c r="L1440" i="1" s="1"/>
  <c r="N1440" i="1"/>
  <c r="P1440" i="1"/>
  <c r="R1440" i="1"/>
  <c r="H1441" i="1"/>
  <c r="I1441" i="1" s="1"/>
  <c r="K1441" i="1"/>
  <c r="L1441" i="1" s="1"/>
  <c r="N1441" i="1"/>
  <c r="P1441" i="1"/>
  <c r="R1441" i="1"/>
  <c r="H1442" i="1"/>
  <c r="I1442" i="1" s="1"/>
  <c r="K1442" i="1"/>
  <c r="L1442" i="1" s="1"/>
  <c r="N1442" i="1"/>
  <c r="P1442" i="1"/>
  <c r="R1442" i="1"/>
  <c r="H1443" i="1"/>
  <c r="I1443" i="1" s="1"/>
  <c r="K1443" i="1"/>
  <c r="L1443" i="1" s="1"/>
  <c r="N1443" i="1"/>
  <c r="P1443" i="1"/>
  <c r="R1443" i="1"/>
  <c r="H1444" i="1"/>
  <c r="I1444" i="1" s="1"/>
  <c r="K1444" i="1"/>
  <c r="L1444" i="1" s="1"/>
  <c r="N1444" i="1"/>
  <c r="P1444" i="1"/>
  <c r="R1444" i="1"/>
  <c r="H1445" i="1"/>
  <c r="I1445" i="1" s="1"/>
  <c r="K1445" i="1"/>
  <c r="L1445" i="1"/>
  <c r="N1445" i="1"/>
  <c r="P1445" i="1"/>
  <c r="R1445" i="1"/>
  <c r="H1446" i="1"/>
  <c r="I1446" i="1" s="1"/>
  <c r="K1446" i="1"/>
  <c r="L1446" i="1" s="1"/>
  <c r="N1446" i="1"/>
  <c r="P1446" i="1"/>
  <c r="R1446" i="1"/>
  <c r="H1447" i="1"/>
  <c r="I1447" i="1" s="1"/>
  <c r="K1447" i="1"/>
  <c r="L1447" i="1" s="1"/>
  <c r="N1447" i="1"/>
  <c r="P1447" i="1"/>
  <c r="R1447" i="1"/>
  <c r="H1448" i="1"/>
  <c r="I1448" i="1" s="1"/>
  <c r="K1448" i="1"/>
  <c r="L1448" i="1"/>
  <c r="N1448" i="1"/>
  <c r="P1448" i="1"/>
  <c r="R1448" i="1"/>
  <c r="H1449" i="1"/>
  <c r="I1449" i="1" s="1"/>
  <c r="K1449" i="1"/>
  <c r="L1449" i="1" s="1"/>
  <c r="N1449" i="1"/>
  <c r="P1449" i="1"/>
  <c r="R1449" i="1"/>
  <c r="H1450" i="1"/>
  <c r="I1450" i="1" s="1"/>
  <c r="K1450" i="1"/>
  <c r="L1450" i="1" s="1"/>
  <c r="N1450" i="1"/>
  <c r="P1450" i="1"/>
  <c r="R1450" i="1"/>
  <c r="H1451" i="1"/>
  <c r="I1451" i="1" s="1"/>
  <c r="K1451" i="1"/>
  <c r="L1451" i="1"/>
  <c r="N1451" i="1"/>
  <c r="P1451" i="1"/>
  <c r="R1451" i="1"/>
  <c r="H1452" i="1"/>
  <c r="I1452" i="1" s="1"/>
  <c r="K1452" i="1"/>
  <c r="L1452" i="1" s="1"/>
  <c r="N1452" i="1"/>
  <c r="P1452" i="1"/>
  <c r="R1452" i="1"/>
  <c r="H1453" i="1"/>
  <c r="I1453" i="1" s="1"/>
  <c r="K1453" i="1"/>
  <c r="L1453" i="1" s="1"/>
  <c r="N1453" i="1"/>
  <c r="P1453" i="1"/>
  <c r="R1453" i="1"/>
  <c r="H1454" i="1"/>
  <c r="I1454" i="1" s="1"/>
  <c r="K1454" i="1"/>
  <c r="L1454" i="1" s="1"/>
  <c r="N1454" i="1"/>
  <c r="P1454" i="1"/>
  <c r="R1454" i="1"/>
  <c r="H1455" i="1"/>
  <c r="I1455" i="1" s="1"/>
  <c r="K1455" i="1"/>
  <c r="L1455" i="1" s="1"/>
  <c r="N1455" i="1"/>
  <c r="P1455" i="1"/>
  <c r="R1455" i="1"/>
  <c r="H1456" i="1"/>
  <c r="I1456" i="1" s="1"/>
  <c r="K1456" i="1"/>
  <c r="L1456" i="1" s="1"/>
  <c r="N1456" i="1"/>
  <c r="P1456" i="1"/>
  <c r="R1456" i="1"/>
  <c r="H1457" i="1"/>
  <c r="I1457" i="1" s="1"/>
  <c r="K1457" i="1"/>
  <c r="L1457" i="1" s="1"/>
  <c r="N1457" i="1"/>
  <c r="P1457" i="1"/>
  <c r="R1457" i="1"/>
  <c r="H1458" i="1"/>
  <c r="I1458" i="1" s="1"/>
  <c r="K1458" i="1"/>
  <c r="L1458" i="1" s="1"/>
  <c r="N1458" i="1"/>
  <c r="P1458" i="1"/>
  <c r="R1458" i="1"/>
  <c r="H1459" i="1"/>
  <c r="I1459" i="1" s="1"/>
  <c r="K1459" i="1"/>
  <c r="L1459" i="1" s="1"/>
  <c r="N1459" i="1"/>
  <c r="P1459" i="1"/>
  <c r="R1459" i="1"/>
  <c r="H1460" i="1"/>
  <c r="I1460" i="1" s="1"/>
  <c r="K1460" i="1"/>
  <c r="L1460" i="1" s="1"/>
  <c r="N1460" i="1"/>
  <c r="P1460" i="1"/>
  <c r="R1460" i="1"/>
  <c r="H1461" i="1"/>
  <c r="I1461" i="1" s="1"/>
  <c r="K1461" i="1"/>
  <c r="L1461" i="1" s="1"/>
  <c r="N1461" i="1"/>
  <c r="P1461" i="1"/>
  <c r="R1461" i="1"/>
  <c r="H1462" i="1"/>
  <c r="I1462" i="1" s="1"/>
  <c r="K1462" i="1"/>
  <c r="L1462" i="1" s="1"/>
  <c r="N1462" i="1"/>
  <c r="P1462" i="1"/>
  <c r="R1462" i="1"/>
  <c r="H1463" i="1"/>
  <c r="I1463" i="1" s="1"/>
  <c r="K1463" i="1"/>
  <c r="L1463" i="1"/>
  <c r="N1463" i="1"/>
  <c r="P1463" i="1"/>
  <c r="R1463" i="1"/>
  <c r="H1464" i="1"/>
  <c r="I1464" i="1" s="1"/>
  <c r="K1464" i="1"/>
  <c r="L1464" i="1" s="1"/>
  <c r="N1464" i="1"/>
  <c r="P1464" i="1"/>
  <c r="R1464" i="1"/>
  <c r="H1465" i="1"/>
  <c r="I1465" i="1" s="1"/>
  <c r="K1465" i="1"/>
  <c r="L1465" i="1" s="1"/>
  <c r="N1465" i="1"/>
  <c r="P1465" i="1"/>
  <c r="R1465" i="1"/>
  <c r="H1466" i="1"/>
  <c r="I1466" i="1" s="1"/>
  <c r="K1466" i="1"/>
  <c r="L1466" i="1" s="1"/>
  <c r="N1466" i="1"/>
  <c r="P1466" i="1"/>
  <c r="R1466" i="1"/>
  <c r="H1467" i="1"/>
  <c r="I1467" i="1" s="1"/>
  <c r="K1467" i="1"/>
  <c r="L1467" i="1" s="1"/>
  <c r="N1467" i="1"/>
  <c r="P1467" i="1"/>
  <c r="R1467" i="1"/>
  <c r="H1468" i="1"/>
  <c r="I1468" i="1" s="1"/>
  <c r="K1468" i="1"/>
  <c r="L1468" i="1" s="1"/>
  <c r="N1468" i="1"/>
  <c r="P1468" i="1"/>
  <c r="R1468" i="1"/>
  <c r="H1469" i="1"/>
  <c r="I1469" i="1" s="1"/>
  <c r="K1469" i="1"/>
  <c r="L1469" i="1" s="1"/>
  <c r="N1469" i="1"/>
  <c r="P1469" i="1"/>
  <c r="R1469" i="1"/>
  <c r="H1470" i="1"/>
  <c r="I1470" i="1" s="1"/>
  <c r="K1470" i="1"/>
  <c r="L1470" i="1" s="1"/>
  <c r="N1470" i="1"/>
  <c r="P1470" i="1"/>
  <c r="R1470" i="1"/>
  <c r="H1471" i="1"/>
  <c r="I1471" i="1" s="1"/>
  <c r="K1471" i="1"/>
  <c r="L1471" i="1" s="1"/>
  <c r="N1471" i="1"/>
  <c r="P1471" i="1"/>
  <c r="R1471" i="1"/>
  <c r="H1472" i="1"/>
  <c r="I1472" i="1" s="1"/>
  <c r="K1472" i="1"/>
  <c r="L1472" i="1" s="1"/>
  <c r="N1472" i="1"/>
  <c r="P1472" i="1"/>
  <c r="R1472" i="1"/>
  <c r="H1473" i="1"/>
  <c r="I1473" i="1" s="1"/>
  <c r="K1473" i="1"/>
  <c r="L1473" i="1" s="1"/>
  <c r="N1473" i="1"/>
  <c r="P1473" i="1"/>
  <c r="R1473" i="1"/>
  <c r="H1474" i="1"/>
  <c r="I1474" i="1" s="1"/>
  <c r="K1474" i="1"/>
  <c r="L1474" i="1" s="1"/>
  <c r="N1474" i="1"/>
  <c r="P1474" i="1"/>
  <c r="R1474" i="1"/>
  <c r="H1475" i="1"/>
  <c r="I1475" i="1" s="1"/>
  <c r="K1475" i="1"/>
  <c r="L1475" i="1" s="1"/>
  <c r="N1475" i="1"/>
  <c r="P1475" i="1"/>
  <c r="R1475" i="1"/>
  <c r="H1476" i="1"/>
  <c r="I1476" i="1" s="1"/>
  <c r="K1476" i="1"/>
  <c r="L1476" i="1" s="1"/>
  <c r="N1476" i="1"/>
  <c r="P1476" i="1"/>
  <c r="R1476" i="1"/>
  <c r="H1477" i="1"/>
  <c r="I1477" i="1" s="1"/>
  <c r="K1477" i="1"/>
  <c r="L1477" i="1" s="1"/>
  <c r="N1477" i="1"/>
  <c r="P1477" i="1"/>
  <c r="R1477" i="1"/>
  <c r="H1478" i="1"/>
  <c r="I1478" i="1" s="1"/>
  <c r="K1478" i="1"/>
  <c r="L1478" i="1" s="1"/>
  <c r="N1478" i="1"/>
  <c r="P1478" i="1"/>
  <c r="R1478" i="1"/>
  <c r="H1479" i="1"/>
  <c r="I1479" i="1" s="1"/>
  <c r="K1479" i="1"/>
  <c r="L1479" i="1" s="1"/>
  <c r="N1479" i="1"/>
  <c r="P1479" i="1"/>
  <c r="R1479" i="1"/>
  <c r="H1480" i="1"/>
  <c r="I1480" i="1" s="1"/>
  <c r="K1480" i="1"/>
  <c r="L1480" i="1" s="1"/>
  <c r="N1480" i="1"/>
  <c r="P1480" i="1"/>
  <c r="R1480" i="1"/>
  <c r="H1481" i="1"/>
  <c r="I1481" i="1" s="1"/>
  <c r="K1481" i="1"/>
  <c r="L1481" i="1" s="1"/>
  <c r="N1481" i="1"/>
  <c r="P1481" i="1"/>
  <c r="R1481" i="1"/>
  <c r="H1482" i="1"/>
  <c r="I1482" i="1" s="1"/>
  <c r="K1482" i="1"/>
  <c r="L1482" i="1" s="1"/>
  <c r="N1482" i="1"/>
  <c r="P1482" i="1"/>
  <c r="R1482" i="1"/>
  <c r="H1483" i="1"/>
  <c r="I1483" i="1" s="1"/>
  <c r="K1483" i="1"/>
  <c r="L1483" i="1" s="1"/>
  <c r="N1483" i="1"/>
  <c r="P1483" i="1"/>
  <c r="R1483" i="1"/>
  <c r="H1484" i="1"/>
  <c r="I1484" i="1" s="1"/>
  <c r="K1484" i="1"/>
  <c r="L1484" i="1" s="1"/>
  <c r="N1484" i="1"/>
  <c r="P1484" i="1"/>
  <c r="R1484" i="1"/>
  <c r="H1485" i="1"/>
  <c r="I1485" i="1" s="1"/>
  <c r="K1485" i="1"/>
  <c r="L1485" i="1" s="1"/>
  <c r="N1485" i="1"/>
  <c r="P1485" i="1"/>
  <c r="R1485" i="1"/>
  <c r="H1486" i="1"/>
  <c r="I1486" i="1" s="1"/>
  <c r="K1486" i="1"/>
  <c r="L1486" i="1" s="1"/>
  <c r="N1486" i="1"/>
  <c r="P1486" i="1"/>
  <c r="R1486" i="1"/>
  <c r="H1487" i="1"/>
  <c r="I1487" i="1" s="1"/>
  <c r="K1487" i="1"/>
  <c r="L1487" i="1" s="1"/>
  <c r="N1487" i="1"/>
  <c r="P1487" i="1"/>
  <c r="R1487" i="1"/>
  <c r="H1488" i="1"/>
  <c r="I1488" i="1" s="1"/>
  <c r="K1488" i="1"/>
  <c r="L1488" i="1" s="1"/>
  <c r="N1488" i="1"/>
  <c r="P1488" i="1"/>
  <c r="R1488" i="1"/>
  <c r="H1489" i="1"/>
  <c r="I1489" i="1" s="1"/>
  <c r="K1489" i="1"/>
  <c r="L1489" i="1" s="1"/>
  <c r="N1489" i="1"/>
  <c r="P1489" i="1"/>
  <c r="R1489" i="1"/>
  <c r="H1490" i="1"/>
  <c r="I1490" i="1" s="1"/>
  <c r="K1490" i="1"/>
  <c r="L1490" i="1" s="1"/>
  <c r="N1490" i="1"/>
  <c r="P1490" i="1"/>
  <c r="R1490" i="1"/>
  <c r="H1491" i="1"/>
  <c r="I1491" i="1" s="1"/>
  <c r="K1491" i="1"/>
  <c r="L1491" i="1" s="1"/>
  <c r="N1491" i="1"/>
  <c r="P1491" i="1"/>
  <c r="R1491" i="1"/>
  <c r="H1492" i="1"/>
  <c r="I1492" i="1" s="1"/>
  <c r="K1492" i="1"/>
  <c r="L1492" i="1" s="1"/>
  <c r="N1492" i="1"/>
  <c r="P1492" i="1"/>
  <c r="R1492" i="1"/>
  <c r="H1493" i="1"/>
  <c r="I1493" i="1" s="1"/>
  <c r="K1493" i="1"/>
  <c r="L1493" i="1" s="1"/>
  <c r="N1493" i="1"/>
  <c r="P1493" i="1"/>
  <c r="R1493" i="1"/>
  <c r="H1494" i="1"/>
  <c r="I1494" i="1" s="1"/>
  <c r="K1494" i="1"/>
  <c r="L1494" i="1" s="1"/>
  <c r="N1494" i="1"/>
  <c r="P1494" i="1"/>
  <c r="R1494" i="1"/>
  <c r="H1495" i="1"/>
  <c r="I1495" i="1" s="1"/>
  <c r="K1495" i="1"/>
  <c r="L1495" i="1" s="1"/>
  <c r="N1495" i="1"/>
  <c r="P1495" i="1"/>
  <c r="R1495" i="1"/>
  <c r="H1496" i="1"/>
  <c r="I1496" i="1" s="1"/>
  <c r="K1496" i="1"/>
  <c r="L1496" i="1" s="1"/>
  <c r="N1496" i="1"/>
  <c r="P1496" i="1"/>
  <c r="R1496" i="1"/>
  <c r="H1497" i="1"/>
  <c r="I1497" i="1" s="1"/>
  <c r="K1497" i="1"/>
  <c r="L1497" i="1" s="1"/>
  <c r="N1497" i="1"/>
  <c r="P1497" i="1"/>
  <c r="R1497" i="1"/>
  <c r="H1498" i="1"/>
  <c r="I1498" i="1" s="1"/>
  <c r="K1498" i="1"/>
  <c r="L1498" i="1" s="1"/>
  <c r="N1498" i="1"/>
  <c r="P1498" i="1"/>
  <c r="R1498" i="1"/>
  <c r="H1499" i="1"/>
  <c r="I1499" i="1" s="1"/>
  <c r="K1499" i="1"/>
  <c r="L1499" i="1" s="1"/>
  <c r="N1499" i="1"/>
  <c r="P1499" i="1"/>
  <c r="R1499" i="1"/>
  <c r="H1500" i="1"/>
  <c r="I1500" i="1" s="1"/>
  <c r="K1500" i="1"/>
  <c r="L1500" i="1" s="1"/>
  <c r="N1500" i="1"/>
  <c r="P1500" i="1"/>
  <c r="R1500" i="1"/>
  <c r="H1501" i="1"/>
  <c r="I1501" i="1" s="1"/>
  <c r="K1501" i="1"/>
  <c r="L1501" i="1" s="1"/>
  <c r="N1501" i="1"/>
  <c r="P1501" i="1"/>
  <c r="R1501" i="1"/>
  <c r="H1502" i="1"/>
  <c r="I1502" i="1" s="1"/>
  <c r="K1502" i="1"/>
  <c r="L1502" i="1" s="1"/>
  <c r="N1502" i="1"/>
  <c r="P1502" i="1"/>
  <c r="R1502" i="1"/>
  <c r="H1503" i="1"/>
  <c r="I1503" i="1" s="1"/>
  <c r="K1503" i="1"/>
  <c r="L1503" i="1" s="1"/>
  <c r="N1503" i="1"/>
  <c r="P1503" i="1"/>
  <c r="R1503" i="1"/>
  <c r="H1504" i="1"/>
  <c r="I1504" i="1" s="1"/>
  <c r="K1504" i="1"/>
  <c r="L1504" i="1" s="1"/>
  <c r="N1504" i="1"/>
  <c r="P1504" i="1"/>
  <c r="R1504" i="1"/>
  <c r="H1505" i="1"/>
  <c r="I1505" i="1" s="1"/>
  <c r="K1505" i="1"/>
  <c r="L1505" i="1" s="1"/>
  <c r="N1505" i="1"/>
  <c r="P1505" i="1"/>
  <c r="R1505" i="1"/>
  <c r="H1506" i="1"/>
  <c r="I1506" i="1" s="1"/>
  <c r="K1506" i="1"/>
  <c r="L1506" i="1" s="1"/>
  <c r="N1506" i="1"/>
  <c r="P1506" i="1"/>
  <c r="R1506" i="1"/>
  <c r="H1507" i="1"/>
  <c r="I1507" i="1" s="1"/>
  <c r="K1507" i="1"/>
  <c r="L1507" i="1" s="1"/>
  <c r="N1507" i="1"/>
  <c r="P1507" i="1"/>
  <c r="R1507" i="1"/>
  <c r="H1508" i="1"/>
  <c r="I1508" i="1" s="1"/>
  <c r="K1508" i="1"/>
  <c r="L1508" i="1" s="1"/>
  <c r="N1508" i="1"/>
  <c r="P1508" i="1"/>
  <c r="R1508" i="1"/>
  <c r="H1509" i="1"/>
  <c r="I1509" i="1" s="1"/>
  <c r="K1509" i="1"/>
  <c r="L1509" i="1" s="1"/>
  <c r="N1509" i="1"/>
  <c r="P1509" i="1"/>
  <c r="R1509" i="1"/>
  <c r="H1510" i="1"/>
  <c r="I1510" i="1" s="1"/>
  <c r="K1510" i="1"/>
  <c r="L1510" i="1" s="1"/>
  <c r="N1510" i="1"/>
  <c r="P1510" i="1"/>
  <c r="R1510" i="1"/>
  <c r="H1511" i="1"/>
  <c r="I1511" i="1" s="1"/>
  <c r="K1511" i="1"/>
  <c r="L1511" i="1" s="1"/>
  <c r="N1511" i="1"/>
  <c r="P1511" i="1"/>
  <c r="R1511" i="1"/>
  <c r="H1512" i="1"/>
  <c r="I1512" i="1" s="1"/>
  <c r="K1512" i="1"/>
  <c r="L1512" i="1" s="1"/>
  <c r="N1512" i="1"/>
  <c r="P1512" i="1"/>
  <c r="R1512" i="1"/>
  <c r="H1513" i="1"/>
  <c r="I1513" i="1" s="1"/>
  <c r="K1513" i="1"/>
  <c r="L1513" i="1" s="1"/>
  <c r="N1513" i="1"/>
  <c r="P1513" i="1"/>
  <c r="R1513" i="1"/>
  <c r="H1514" i="1"/>
  <c r="I1514" i="1" s="1"/>
  <c r="K1514" i="1"/>
  <c r="L1514" i="1" s="1"/>
  <c r="N1514" i="1"/>
  <c r="P1514" i="1"/>
  <c r="R1514" i="1"/>
  <c r="H1515" i="1"/>
  <c r="I1515" i="1" s="1"/>
  <c r="K1515" i="1"/>
  <c r="L1515" i="1" s="1"/>
  <c r="N1515" i="1"/>
  <c r="P1515" i="1"/>
  <c r="R1515" i="1"/>
  <c r="H1516" i="1"/>
  <c r="I1516" i="1" s="1"/>
  <c r="K1516" i="1"/>
  <c r="L1516" i="1" s="1"/>
  <c r="N1516" i="1"/>
  <c r="P1516" i="1"/>
  <c r="R1516" i="1"/>
  <c r="H1517" i="1"/>
  <c r="I1517" i="1" s="1"/>
  <c r="K1517" i="1"/>
  <c r="L1517" i="1" s="1"/>
  <c r="N1517" i="1"/>
  <c r="P1517" i="1"/>
  <c r="R1517" i="1"/>
  <c r="H1518" i="1"/>
  <c r="I1518" i="1" s="1"/>
  <c r="K1518" i="1"/>
  <c r="L1518" i="1" s="1"/>
  <c r="N1518" i="1"/>
  <c r="P1518" i="1"/>
  <c r="R1518" i="1"/>
  <c r="H1519" i="1"/>
  <c r="I1519" i="1" s="1"/>
  <c r="K1519" i="1"/>
  <c r="L1519" i="1" s="1"/>
  <c r="N1519" i="1"/>
  <c r="P1519" i="1"/>
  <c r="R1519" i="1"/>
  <c r="H1520" i="1"/>
  <c r="I1520" i="1" s="1"/>
  <c r="K1520" i="1"/>
  <c r="L1520" i="1" s="1"/>
  <c r="N1520" i="1"/>
  <c r="P1520" i="1"/>
  <c r="R1520" i="1"/>
  <c r="H1521" i="1"/>
  <c r="I1521" i="1" s="1"/>
  <c r="K1521" i="1"/>
  <c r="L1521" i="1" s="1"/>
  <c r="N1521" i="1"/>
  <c r="P1521" i="1"/>
  <c r="R1521" i="1"/>
  <c r="H1522" i="1"/>
  <c r="I1522" i="1" s="1"/>
  <c r="K1522" i="1"/>
  <c r="L1522" i="1" s="1"/>
  <c r="N1522" i="1"/>
  <c r="P1522" i="1"/>
  <c r="R1522" i="1"/>
  <c r="H1523" i="1"/>
  <c r="I1523" i="1" s="1"/>
  <c r="K1523" i="1"/>
  <c r="L1523" i="1" s="1"/>
  <c r="N1523" i="1"/>
  <c r="P1523" i="1"/>
  <c r="R1523" i="1"/>
  <c r="H1524" i="1"/>
  <c r="I1524" i="1" s="1"/>
  <c r="K1524" i="1"/>
  <c r="L1524" i="1" s="1"/>
  <c r="N1524" i="1"/>
  <c r="P1524" i="1"/>
  <c r="R1524" i="1"/>
  <c r="H1525" i="1"/>
  <c r="I1525" i="1" s="1"/>
  <c r="K1525" i="1"/>
  <c r="L1525" i="1" s="1"/>
  <c r="N1525" i="1"/>
  <c r="P1525" i="1"/>
  <c r="R1525" i="1"/>
  <c r="H1526" i="1"/>
  <c r="I1526" i="1" s="1"/>
  <c r="K1526" i="1"/>
  <c r="L1526" i="1" s="1"/>
  <c r="N1526" i="1"/>
  <c r="P1526" i="1"/>
  <c r="R1526" i="1"/>
  <c r="H1527" i="1"/>
  <c r="I1527" i="1" s="1"/>
  <c r="K1527" i="1"/>
  <c r="L1527" i="1" s="1"/>
  <c r="N1527" i="1"/>
  <c r="P1527" i="1"/>
  <c r="R1527" i="1"/>
  <c r="H1528" i="1"/>
  <c r="I1528" i="1" s="1"/>
  <c r="K1528" i="1"/>
  <c r="L1528" i="1" s="1"/>
  <c r="N1528" i="1"/>
  <c r="P1528" i="1"/>
  <c r="R1528" i="1"/>
  <c r="H1529" i="1"/>
  <c r="I1529" i="1" s="1"/>
  <c r="K1529" i="1"/>
  <c r="L1529" i="1" s="1"/>
  <c r="N1529" i="1"/>
  <c r="P1529" i="1"/>
  <c r="R1529" i="1"/>
  <c r="H1530" i="1"/>
  <c r="I1530" i="1" s="1"/>
  <c r="K1530" i="1"/>
  <c r="L1530" i="1" s="1"/>
  <c r="N1530" i="1"/>
  <c r="P1530" i="1"/>
  <c r="R1530" i="1"/>
  <c r="H1531" i="1"/>
  <c r="I1531" i="1" s="1"/>
  <c r="K1531" i="1"/>
  <c r="L1531" i="1" s="1"/>
  <c r="N1531" i="1"/>
  <c r="P1531" i="1"/>
  <c r="R1531" i="1"/>
  <c r="H1532" i="1"/>
  <c r="I1532" i="1" s="1"/>
  <c r="K1532" i="1"/>
  <c r="L1532" i="1" s="1"/>
  <c r="N1532" i="1"/>
  <c r="P1532" i="1"/>
  <c r="R1532" i="1"/>
  <c r="H1533" i="1"/>
  <c r="I1533" i="1" s="1"/>
  <c r="K1533" i="1"/>
  <c r="L1533" i="1" s="1"/>
  <c r="N1533" i="1"/>
  <c r="P1533" i="1"/>
  <c r="R1533" i="1"/>
  <c r="H1534" i="1"/>
  <c r="I1534" i="1" s="1"/>
  <c r="K1534" i="1"/>
  <c r="L1534" i="1" s="1"/>
  <c r="N1534" i="1"/>
  <c r="P1534" i="1"/>
  <c r="R1534" i="1"/>
  <c r="H1535" i="1"/>
  <c r="I1535" i="1" s="1"/>
  <c r="K1535" i="1"/>
  <c r="L1535" i="1" s="1"/>
  <c r="N1535" i="1"/>
  <c r="P1535" i="1"/>
  <c r="R1535" i="1"/>
  <c r="H1536" i="1"/>
  <c r="I1536" i="1" s="1"/>
  <c r="K1536" i="1"/>
  <c r="L1536" i="1" s="1"/>
  <c r="N1536" i="1"/>
  <c r="P1536" i="1"/>
  <c r="R1536" i="1"/>
  <c r="S523" i="1" l="1"/>
  <c r="S499" i="1"/>
  <c r="S471" i="1"/>
  <c r="S557" i="1"/>
  <c r="S353" i="1"/>
  <c r="S540" i="1"/>
  <c r="S524" i="1"/>
  <c r="S840" i="1"/>
  <c r="S717" i="1"/>
  <c r="S520" i="1"/>
  <c r="S1318" i="1"/>
  <c r="S1427" i="1"/>
  <c r="S836" i="1"/>
  <c r="S1327" i="1"/>
  <c r="S1031" i="1"/>
  <c r="S955" i="1"/>
  <c r="S480" i="1"/>
  <c r="S516" i="1"/>
  <c r="S479" i="1"/>
  <c r="S231" i="1"/>
  <c r="S223" i="1"/>
  <c r="S215" i="1"/>
  <c r="S918" i="1"/>
  <c r="S858" i="1"/>
  <c r="S842" i="1"/>
  <c r="S569" i="1"/>
  <c r="S543" i="1"/>
  <c r="S527" i="1"/>
  <c r="S519" i="1"/>
  <c r="S510" i="1"/>
  <c r="S475" i="1"/>
  <c r="S288" i="1"/>
  <c r="S240" i="1"/>
  <c r="S1464" i="1"/>
  <c r="S1461" i="1"/>
  <c r="S1452" i="1"/>
  <c r="S1436" i="1"/>
  <c r="S1431" i="1"/>
  <c r="S565" i="1"/>
  <c r="S528" i="1"/>
  <c r="S341" i="1"/>
  <c r="S1349" i="1"/>
  <c r="S553" i="1"/>
  <c r="S541" i="1"/>
  <c r="S531" i="1"/>
  <c r="S530" i="1"/>
  <c r="S488" i="1"/>
  <c r="S464" i="1"/>
  <c r="S352" i="1"/>
  <c r="S344" i="1"/>
  <c r="S232" i="1"/>
  <c r="S224" i="1"/>
  <c r="S216" i="1"/>
  <c r="S208" i="1"/>
  <c r="S1435" i="1"/>
  <c r="S1028" i="1"/>
  <c r="S621" i="1"/>
  <c r="S525" i="1"/>
  <c r="S489" i="1"/>
  <c r="S468" i="1"/>
  <c r="S465" i="1"/>
  <c r="S369" i="1"/>
  <c r="S1295" i="1"/>
  <c r="S545" i="1"/>
  <c r="S634" i="1"/>
  <c r="S561" i="1"/>
  <c r="S548" i="1"/>
  <c r="S546" i="1"/>
  <c r="S532" i="1"/>
  <c r="S1422" i="1"/>
  <c r="S1361" i="1"/>
  <c r="S1301" i="1"/>
  <c r="S537" i="1"/>
  <c r="S1428" i="1"/>
  <c r="S1384" i="1"/>
  <c r="S1027" i="1"/>
  <c r="S986" i="1"/>
  <c r="S864" i="1"/>
  <c r="S856" i="1"/>
  <c r="S1412" i="1"/>
  <c r="S1404" i="1"/>
  <c r="S1357" i="1"/>
  <c r="S1320" i="1"/>
  <c r="S1200" i="1"/>
  <c r="S1334" i="1"/>
  <c r="S1316" i="1"/>
  <c r="S1313" i="1"/>
  <c r="S1279" i="1"/>
  <c r="S933" i="1"/>
  <c r="S1458" i="1"/>
  <c r="S1369" i="1"/>
  <c r="S1030" i="1"/>
  <c r="S835" i="1"/>
  <c r="S1285" i="1"/>
  <c r="S1259" i="1"/>
  <c r="S1459" i="1"/>
  <c r="S1444" i="1"/>
  <c r="S1414" i="1"/>
  <c r="S1388" i="1"/>
  <c r="S1368" i="1"/>
  <c r="S1311" i="1"/>
  <c r="S953" i="1"/>
  <c r="S1332" i="1"/>
  <c r="S1302" i="1"/>
  <c r="S1269" i="1"/>
  <c r="S1029" i="1"/>
  <c r="S962" i="1"/>
  <c r="S847" i="1"/>
  <c r="S833" i="1"/>
  <c r="S617" i="1"/>
  <c r="S592" i="1"/>
  <c r="S573" i="1"/>
  <c r="S556" i="1"/>
  <c r="S526" i="1"/>
  <c r="S493" i="1"/>
  <c r="S492" i="1"/>
  <c r="S490" i="1"/>
  <c r="S487" i="1"/>
  <c r="S345" i="1"/>
  <c r="S256" i="1"/>
  <c r="S1409" i="1"/>
  <c r="S1401" i="1"/>
  <c r="S1392" i="1"/>
  <c r="S1348" i="1"/>
  <c r="S1343" i="1"/>
  <c r="S1304" i="1"/>
  <c r="S1245" i="1"/>
  <c r="S1035" i="1"/>
  <c r="S839" i="1"/>
  <c r="S583" i="1"/>
  <c r="S567" i="1"/>
  <c r="S544" i="1"/>
  <c r="S534" i="1"/>
  <c r="S533" i="1"/>
  <c r="S517" i="1"/>
  <c r="S514" i="1"/>
  <c r="S505" i="1"/>
  <c r="S501" i="1"/>
  <c r="S467" i="1"/>
  <c r="S366" i="1"/>
  <c r="S356" i="1"/>
  <c r="S296" i="1"/>
  <c r="S265" i="1"/>
  <c r="S579" i="1"/>
  <c r="S575" i="1"/>
  <c r="S568" i="1"/>
  <c r="S558" i="1"/>
  <c r="S538" i="1"/>
  <c r="S491" i="1"/>
  <c r="S461" i="1"/>
  <c r="S365" i="1"/>
  <c r="S207" i="1"/>
  <c r="S786" i="1"/>
  <c r="S626" i="1"/>
  <c r="S564" i="1"/>
  <c r="S521" i="1"/>
  <c r="S506" i="1"/>
  <c r="S502" i="1"/>
  <c r="S497" i="1"/>
  <c r="S478" i="1"/>
  <c r="S367" i="1"/>
  <c r="S349" i="1"/>
  <c r="S335" i="1"/>
  <c r="S327" i="1"/>
  <c r="S319" i="1"/>
  <c r="S311" i="1"/>
  <c r="S871" i="1"/>
  <c r="S747" i="1"/>
  <c r="S707" i="1"/>
  <c r="S552" i="1"/>
  <c r="S518" i="1"/>
  <c r="S515" i="1"/>
  <c r="S507" i="1"/>
  <c r="S496" i="1"/>
  <c r="S494" i="1"/>
  <c r="S474" i="1"/>
  <c r="S374" i="1"/>
  <c r="S359" i="1"/>
  <c r="S346" i="1"/>
  <c r="S503" i="1"/>
  <c r="S495" i="1"/>
  <c r="S235" i="1"/>
  <c r="S639" i="1"/>
  <c r="S577" i="1"/>
  <c r="S572" i="1"/>
  <c r="S570" i="1"/>
  <c r="S559" i="1"/>
  <c r="S536" i="1"/>
  <c r="S522" i="1"/>
  <c r="S513" i="1"/>
  <c r="S498" i="1"/>
  <c r="S486" i="1"/>
  <c r="S472" i="1"/>
  <c r="S460" i="1"/>
  <c r="S372" i="1"/>
  <c r="S358" i="1"/>
  <c r="S357" i="1"/>
  <c r="S347" i="1"/>
  <c r="S264" i="1"/>
  <c r="S843" i="1"/>
  <c r="S587" i="1"/>
  <c r="S560" i="1"/>
  <c r="S549" i="1"/>
  <c r="S547" i="1"/>
  <c r="S535" i="1"/>
  <c r="S529" i="1"/>
  <c r="S508" i="1"/>
  <c r="S504" i="1"/>
  <c r="S500" i="1"/>
  <c r="S470" i="1"/>
  <c r="S466" i="1"/>
  <c r="S463" i="1"/>
  <c r="S457" i="1"/>
  <c r="S1521" i="1"/>
  <c r="S1457" i="1"/>
  <c r="S1448" i="1"/>
  <c r="S1433" i="1"/>
  <c r="S1491" i="1"/>
  <c r="S1454" i="1"/>
  <c r="S1451" i="1"/>
  <c r="S1441" i="1"/>
  <c r="S1417" i="1"/>
  <c r="S1393" i="1"/>
  <c r="S610" i="1"/>
  <c r="S578" i="1"/>
  <c r="S574" i="1"/>
  <c r="S571" i="1"/>
  <c r="S554" i="1"/>
  <c r="S1403" i="1"/>
  <c r="S1376" i="1"/>
  <c r="S1312" i="1"/>
  <c r="S1453" i="1"/>
  <c r="S1438" i="1"/>
  <c r="S1411" i="1"/>
  <c r="S1405" i="1"/>
  <c r="S1352" i="1"/>
  <c r="S555" i="1"/>
  <c r="S1456" i="1"/>
  <c r="S1395" i="1"/>
  <c r="S1462" i="1"/>
  <c r="S1425" i="1"/>
  <c r="S1419" i="1"/>
  <c r="S1398" i="1"/>
  <c r="S1356" i="1"/>
  <c r="S1342" i="1"/>
  <c r="S1326" i="1"/>
  <c r="S590" i="1"/>
  <c r="S562" i="1"/>
  <c r="S551" i="1"/>
  <c r="S1469" i="1"/>
  <c r="S1449" i="1"/>
  <c r="S1446" i="1"/>
  <c r="S1440" i="1"/>
  <c r="S1426" i="1"/>
  <c r="S1270" i="1"/>
  <c r="S576" i="1"/>
  <c r="S542" i="1"/>
  <c r="S539" i="1"/>
  <c r="S1460" i="1"/>
  <c r="S1396" i="1"/>
  <c r="S1371" i="1"/>
  <c r="S1333" i="1"/>
  <c r="S1275" i="1"/>
  <c r="S566" i="1"/>
  <c r="S563" i="1"/>
  <c r="S1430" i="1"/>
  <c r="S1420" i="1"/>
  <c r="S1394" i="1"/>
  <c r="S1381" i="1"/>
  <c r="S1380" i="1"/>
  <c r="S1291" i="1"/>
  <c r="S1263" i="1"/>
  <c r="S855" i="1"/>
  <c r="S550" i="1"/>
  <c r="S1472" i="1"/>
  <c r="S1443" i="1"/>
  <c r="S1439" i="1"/>
  <c r="S1418" i="1"/>
  <c r="S1406" i="1"/>
  <c r="S1397" i="1"/>
  <c r="S1387" i="1"/>
  <c r="S1372" i="1"/>
  <c r="S1360" i="1"/>
  <c r="S1323" i="1"/>
  <c r="S1319" i="1"/>
  <c r="S1292" i="1"/>
  <c r="S1284" i="1"/>
  <c r="S1267" i="1"/>
  <c r="S1220" i="1"/>
  <c r="S1093" i="1"/>
  <c r="S1079" i="1"/>
  <c r="S1032" i="1"/>
  <c r="S995" i="1"/>
  <c r="S958" i="1"/>
  <c r="S851" i="1"/>
  <c r="S708" i="1"/>
  <c r="S627" i="1"/>
  <c r="S512" i="1"/>
  <c r="S484" i="1"/>
  <c r="S481" i="1"/>
  <c r="S477" i="1"/>
  <c r="S1225" i="1"/>
  <c r="S1104" i="1"/>
  <c r="S1039" i="1"/>
  <c r="S1014" i="1"/>
  <c r="S1007" i="1"/>
  <c r="S896" i="1"/>
  <c r="S868" i="1"/>
  <c r="S630" i="1"/>
  <c r="S612" i="1"/>
  <c r="S603" i="1"/>
  <c r="S600" i="1"/>
  <c r="S1307" i="1"/>
  <c r="S1264" i="1"/>
  <c r="S1261" i="1"/>
  <c r="S1251" i="1"/>
  <c r="S1221" i="1"/>
  <c r="S1038" i="1"/>
  <c r="S1036" i="1"/>
  <c r="S920" i="1"/>
  <c r="S869" i="1"/>
  <c r="S866" i="1"/>
  <c r="S860" i="1"/>
  <c r="S827" i="1"/>
  <c r="S815" i="1"/>
  <c r="S811" i="1"/>
  <c r="S696" i="1"/>
  <c r="S694" i="1"/>
  <c r="S641" i="1"/>
  <c r="S637" i="1"/>
  <c r="S636" i="1"/>
  <c r="S623" i="1"/>
  <c r="S611" i="1"/>
  <c r="S601" i="1"/>
  <c r="S485" i="1"/>
  <c r="S1336" i="1"/>
  <c r="S1324" i="1"/>
  <c r="S1317" i="1"/>
  <c r="S1276" i="1"/>
  <c r="S1252" i="1"/>
  <c r="S1100" i="1"/>
  <c r="S1083" i="1"/>
  <c r="S983" i="1"/>
  <c r="S947" i="1"/>
  <c r="S936" i="1"/>
  <c r="S931" i="1"/>
  <c r="S863" i="1"/>
  <c r="S854" i="1"/>
  <c r="S852" i="1"/>
  <c r="S778" i="1"/>
  <c r="S726" i="1"/>
  <c r="S616" i="1"/>
  <c r="S613" i="1"/>
  <c r="S598" i="1"/>
  <c r="S593" i="1"/>
  <c r="S482" i="1"/>
  <c r="S462" i="1"/>
  <c r="S1377" i="1"/>
  <c r="S1365" i="1"/>
  <c r="S1355" i="1"/>
  <c r="S1350" i="1"/>
  <c r="S1345" i="1"/>
  <c r="S1344" i="1"/>
  <c r="S1341" i="1"/>
  <c r="S1297" i="1"/>
  <c r="S1296" i="1"/>
  <c r="S1293" i="1"/>
  <c r="S1288" i="1"/>
  <c r="S1244" i="1"/>
  <c r="S1235" i="1"/>
  <c r="S1034" i="1"/>
  <c r="S999" i="1"/>
  <c r="S948" i="1"/>
  <c r="S942" i="1"/>
  <c r="S912" i="1"/>
  <c r="S903" i="1"/>
  <c r="S870" i="1"/>
  <c r="S865" i="1"/>
  <c r="S844" i="1"/>
  <c r="S764" i="1"/>
  <c r="S607" i="1"/>
  <c r="S602" i="1"/>
  <c r="S585" i="1"/>
  <c r="S1389" i="1"/>
  <c r="S1379" i="1"/>
  <c r="S1364" i="1"/>
  <c r="S1339" i="1"/>
  <c r="S1300" i="1"/>
  <c r="S1249" i="1"/>
  <c r="S1125" i="1"/>
  <c r="S917" i="1"/>
  <c r="S823" i="1"/>
  <c r="S779" i="1"/>
  <c r="S711" i="1"/>
  <c r="S709" i="1"/>
  <c r="S703" i="1"/>
  <c r="S655" i="1"/>
  <c r="S586" i="1"/>
  <c r="S511" i="1"/>
  <c r="S476" i="1"/>
  <c r="S473" i="1"/>
  <c r="S469" i="1"/>
  <c r="S1385" i="1"/>
  <c r="S1373" i="1"/>
  <c r="S1363" i="1"/>
  <c r="S1329" i="1"/>
  <c r="S1328" i="1"/>
  <c r="S1315" i="1"/>
  <c r="S1286" i="1"/>
  <c r="S1280" i="1"/>
  <c r="S1272" i="1"/>
  <c r="S1250" i="1"/>
  <c r="S1246" i="1"/>
  <c r="S1168" i="1"/>
  <c r="S1090" i="1"/>
  <c r="S1064" i="1"/>
  <c r="S1026" i="1"/>
  <c r="S939" i="1"/>
  <c r="S867" i="1"/>
  <c r="S859" i="1"/>
  <c r="S848" i="1"/>
  <c r="S824" i="1"/>
  <c r="S802" i="1"/>
  <c r="S801" i="1"/>
  <c r="S799" i="1"/>
  <c r="S608" i="1"/>
  <c r="S509" i="1"/>
  <c r="S483" i="1"/>
  <c r="S363" i="1"/>
  <c r="S301" i="1"/>
  <c r="S297" i="1"/>
  <c r="S33" i="1"/>
  <c r="S348" i="1"/>
  <c r="S342" i="1"/>
  <c r="S267" i="1"/>
  <c r="S259" i="1"/>
  <c r="S204" i="1"/>
  <c r="S445" i="1"/>
  <c r="S441" i="1"/>
  <c r="S437" i="1"/>
  <c r="S433" i="1"/>
  <c r="S429" i="1"/>
  <c r="S425" i="1"/>
  <c r="S421" i="1"/>
  <c r="S417" i="1"/>
  <c r="S413" i="1"/>
  <c r="S409" i="1"/>
  <c r="S405" i="1"/>
  <c r="S401" i="1"/>
  <c r="S397" i="1"/>
  <c r="S393" i="1"/>
  <c r="S389" i="1"/>
  <c r="S385" i="1"/>
  <c r="S381" i="1"/>
  <c r="S377" i="1"/>
  <c r="S354" i="1"/>
  <c r="S292" i="1"/>
  <c r="S291" i="1"/>
  <c r="S283" i="1"/>
  <c r="S279" i="1"/>
  <c r="S275" i="1"/>
  <c r="S271" i="1"/>
  <c r="S255" i="1"/>
  <c r="S44" i="1"/>
  <c r="S371" i="1"/>
  <c r="S343" i="1"/>
  <c r="S340" i="1"/>
  <c r="S332" i="1"/>
  <c r="S324" i="1"/>
  <c r="S316" i="1"/>
  <c r="S303" i="1"/>
  <c r="S298" i="1"/>
  <c r="S295" i="1"/>
  <c r="S252" i="1"/>
  <c r="S247" i="1"/>
  <c r="S248" i="1"/>
  <c r="S453" i="1"/>
  <c r="S293" i="1"/>
  <c r="S239" i="1"/>
  <c r="S227" i="1"/>
  <c r="S219" i="1"/>
  <c r="S211" i="1"/>
  <c r="S162" i="1"/>
  <c r="S60" i="1"/>
  <c r="S443" i="1"/>
  <c r="S439" i="1"/>
  <c r="S435" i="1"/>
  <c r="S431" i="1"/>
  <c r="S427" i="1"/>
  <c r="S423" i="1"/>
  <c r="S419" i="1"/>
  <c r="S415" i="1"/>
  <c r="S411" i="1"/>
  <c r="S407" i="1"/>
  <c r="S403" i="1"/>
  <c r="S399" i="1"/>
  <c r="S395" i="1"/>
  <c r="S391" i="1"/>
  <c r="S387" i="1"/>
  <c r="S383" i="1"/>
  <c r="S379" i="1"/>
  <c r="S375" i="1"/>
  <c r="S362" i="1"/>
  <c r="S299" i="1"/>
  <c r="S289" i="1"/>
  <c r="S281" i="1"/>
  <c r="S273" i="1"/>
  <c r="S261" i="1"/>
  <c r="S459" i="1"/>
  <c r="S350" i="1"/>
  <c r="S300" i="1"/>
  <c r="S233" i="1"/>
  <c r="S225" i="1"/>
  <c r="S217" i="1"/>
  <c r="S209" i="1"/>
  <c r="S64" i="1"/>
  <c r="S39" i="1"/>
  <c r="S7" i="1"/>
  <c r="S1447" i="1"/>
  <c r="S1442" i="1"/>
  <c r="S1421" i="1"/>
  <c r="S1408" i="1"/>
  <c r="S1390" i="1"/>
  <c r="S1382" i="1"/>
  <c r="S1533" i="1"/>
  <c r="S1517" i="1"/>
  <c r="S1455" i="1"/>
  <c r="S1434" i="1"/>
  <c r="S1413" i="1"/>
  <c r="S1400" i="1"/>
  <c r="S1391" i="1"/>
  <c r="S1383" i="1"/>
  <c r="S1375" i="1"/>
  <c r="S1367" i="1"/>
  <c r="S1359" i="1"/>
  <c r="S1358" i="1"/>
  <c r="S1347" i="1"/>
  <c r="S1308" i="1"/>
  <c r="S1278" i="1"/>
  <c r="S1271" i="1"/>
  <c r="S1231" i="1"/>
  <c r="S1227" i="1"/>
  <c r="S1175" i="1"/>
  <c r="S1504" i="1"/>
  <c r="S1410" i="1"/>
  <c r="S1294" i="1"/>
  <c r="S1287" i="1"/>
  <c r="S1265" i="1"/>
  <c r="S1445" i="1"/>
  <c r="S1432" i="1"/>
  <c r="S1423" i="1"/>
  <c r="S1402" i="1"/>
  <c r="S1335" i="1"/>
  <c r="S1309" i="1"/>
  <c r="S1283" i="1"/>
  <c r="S1140" i="1"/>
  <c r="S1437" i="1"/>
  <c r="S1424" i="1"/>
  <c r="S1415" i="1"/>
  <c r="S1386" i="1"/>
  <c r="S1378" i="1"/>
  <c r="S1370" i="1"/>
  <c r="S1362" i="1"/>
  <c r="S1331" i="1"/>
  <c r="S1262" i="1"/>
  <c r="S1243" i="1"/>
  <c r="S1239" i="1"/>
  <c r="S1234" i="1"/>
  <c r="S1015" i="1"/>
  <c r="S1525" i="1"/>
  <c r="S1529" i="1"/>
  <c r="S1470" i="1"/>
  <c r="S1450" i="1"/>
  <c r="S1429" i="1"/>
  <c r="S1416" i="1"/>
  <c r="S1407" i="1"/>
  <c r="S1340" i="1"/>
  <c r="S1310" i="1"/>
  <c r="S1303" i="1"/>
  <c r="S1281" i="1"/>
  <c r="S1277" i="1"/>
  <c r="S1253" i="1"/>
  <c r="S1226" i="1"/>
  <c r="S1222" i="1"/>
  <c r="S1025" i="1"/>
  <c r="S1399" i="1"/>
  <c r="S1374" i="1"/>
  <c r="S1366" i="1"/>
  <c r="S1351" i="1"/>
  <c r="S1325" i="1"/>
  <c r="S1299" i="1"/>
  <c r="S1260" i="1"/>
  <c r="S1192" i="1"/>
  <c r="S1147" i="1"/>
  <c r="S1127" i="1"/>
  <c r="S1109" i="1"/>
  <c r="S1354" i="1"/>
  <c r="S1338" i="1"/>
  <c r="S1322" i="1"/>
  <c r="S1306" i="1"/>
  <c r="S1290" i="1"/>
  <c r="S1274" i="1"/>
  <c r="S1258" i="1"/>
  <c r="S1230" i="1"/>
  <c r="S1174" i="1"/>
  <c r="S1167" i="1"/>
  <c r="S1037" i="1"/>
  <c r="S941" i="1"/>
  <c r="S1465" i="1"/>
  <c r="S1236" i="1"/>
  <c r="S1182" i="1"/>
  <c r="S1033" i="1"/>
  <c r="S849" i="1"/>
  <c r="S1346" i="1"/>
  <c r="S1330" i="1"/>
  <c r="S1314" i="1"/>
  <c r="S1298" i="1"/>
  <c r="S1282" i="1"/>
  <c r="S1266" i="1"/>
  <c r="S1254" i="1"/>
  <c r="S1247" i="1"/>
  <c r="S1237" i="1"/>
  <c r="S1228" i="1"/>
  <c r="S932" i="1"/>
  <c r="S1518" i="1"/>
  <c r="S1238" i="1"/>
  <c r="S1233" i="1"/>
  <c r="S1114" i="1"/>
  <c r="S1111" i="1"/>
  <c r="S1070" i="1"/>
  <c r="S1055" i="1"/>
  <c r="S1013" i="1"/>
  <c r="S904" i="1"/>
  <c r="S846" i="1"/>
  <c r="S1534" i="1"/>
  <c r="S1530" i="1"/>
  <c r="S1526" i="1"/>
  <c r="S1522" i="1"/>
  <c r="S1499" i="1"/>
  <c r="S1512" i="1"/>
  <c r="S1468" i="1"/>
  <c r="S1353" i="1"/>
  <c r="S1337" i="1"/>
  <c r="S1321" i="1"/>
  <c r="S1305" i="1"/>
  <c r="S1289" i="1"/>
  <c r="S1273" i="1"/>
  <c r="S1257" i="1"/>
  <c r="S1242" i="1"/>
  <c r="S1229" i="1"/>
  <c r="S1206" i="1"/>
  <c r="S1073" i="1"/>
  <c r="S978" i="1"/>
  <c r="S861" i="1"/>
  <c r="S1188" i="1"/>
  <c r="S979" i="1"/>
  <c r="S940" i="1"/>
  <c r="S934" i="1"/>
  <c r="S928" i="1"/>
  <c r="S1480" i="1"/>
  <c r="S1467" i="1"/>
  <c r="S1255" i="1"/>
  <c r="S1223" i="1"/>
  <c r="S1191" i="1"/>
  <c r="S1173" i="1"/>
  <c r="S938" i="1"/>
  <c r="S930" i="1"/>
  <c r="S919" i="1"/>
  <c r="S902" i="1"/>
  <c r="S862" i="1"/>
  <c r="S857" i="1"/>
  <c r="S1012" i="1"/>
  <c r="S1008" i="1"/>
  <c r="S943" i="1"/>
  <c r="S935" i="1"/>
  <c r="S913" i="1"/>
  <c r="S853" i="1"/>
  <c r="S837" i="1"/>
  <c r="S834" i="1"/>
  <c r="S1466" i="1"/>
  <c r="S1241" i="1"/>
  <c r="S1181" i="1"/>
  <c r="S1120" i="1"/>
  <c r="S1082" i="1"/>
  <c r="S937" i="1"/>
  <c r="S929" i="1"/>
  <c r="S901" i="1"/>
  <c r="S850" i="1"/>
  <c r="S845" i="1"/>
  <c r="S841" i="1"/>
  <c r="S838" i="1"/>
  <c r="S1165" i="1"/>
  <c r="S1155" i="1"/>
  <c r="S1135" i="1"/>
  <c r="S1103" i="1"/>
  <c r="S1095" i="1"/>
  <c r="S1089" i="1"/>
  <c r="S1088" i="1"/>
  <c r="S1085" i="1"/>
  <c r="S1043" i="1"/>
  <c r="S1003" i="1"/>
  <c r="S952" i="1"/>
  <c r="S894" i="1"/>
  <c r="S831" i="1"/>
  <c r="S776" i="1"/>
  <c r="S763" i="1"/>
  <c r="S642" i="1"/>
  <c r="S618" i="1"/>
  <c r="S609" i="1"/>
  <c r="S449" i="1"/>
  <c r="S1047" i="1"/>
  <c r="S1009" i="1"/>
  <c r="S980" i="1"/>
  <c r="S954" i="1"/>
  <c r="S895" i="1"/>
  <c r="S832" i="1"/>
  <c r="S735" i="1"/>
  <c r="S692" i="1"/>
  <c r="S595" i="1"/>
  <c r="S1059" i="1"/>
  <c r="S1010" i="1"/>
  <c r="S981" i="1"/>
  <c r="S909" i="1"/>
  <c r="S830" i="1"/>
  <c r="S794" i="1"/>
  <c r="S770" i="1"/>
  <c r="S685" i="1"/>
  <c r="S635" i="1"/>
  <c r="S1119" i="1"/>
  <c r="S1077" i="1"/>
  <c r="S1011" i="1"/>
  <c r="S975" i="1"/>
  <c r="S956" i="1"/>
  <c r="S921" i="1"/>
  <c r="S910" i="1"/>
  <c r="S905" i="1"/>
  <c r="S809" i="1"/>
  <c r="S775" i="1"/>
  <c r="S690" i="1"/>
  <c r="S648" i="1"/>
  <c r="S1256" i="1"/>
  <c r="S1248" i="1"/>
  <c r="S1240" i="1"/>
  <c r="S1232" i="1"/>
  <c r="S1224" i="1"/>
  <c r="S1199" i="1"/>
  <c r="S1091" i="1"/>
  <c r="S1051" i="1"/>
  <c r="S985" i="1"/>
  <c r="S976" i="1"/>
  <c r="S946" i="1"/>
  <c r="S911" i="1"/>
  <c r="S899" i="1"/>
  <c r="S893" i="1"/>
  <c r="S819" i="1"/>
  <c r="S803" i="1"/>
  <c r="S800" i="1"/>
  <c r="S771" i="1"/>
  <c r="S643" i="1"/>
  <c r="S633" i="1"/>
  <c r="S620" i="1"/>
  <c r="S614" i="1"/>
  <c r="S599" i="1"/>
  <c r="S826" i="1"/>
  <c r="S817" i="1"/>
  <c r="S791" i="1"/>
  <c r="S787" i="1"/>
  <c r="S748" i="1"/>
  <c r="S744" i="1"/>
  <c r="S738" i="1"/>
  <c r="S733" i="1"/>
  <c r="S704" i="1"/>
  <c r="S702" i="1"/>
  <c r="S697" i="1"/>
  <c r="S640" i="1"/>
  <c r="S622" i="1"/>
  <c r="S591" i="1"/>
  <c r="S582" i="1"/>
  <c r="S458" i="1"/>
  <c r="S451" i="1"/>
  <c r="S444" i="1"/>
  <c r="S440" i="1"/>
  <c r="S436" i="1"/>
  <c r="S432" i="1"/>
  <c r="S428" i="1"/>
  <c r="S424" i="1"/>
  <c r="S420" i="1"/>
  <c r="S416" i="1"/>
  <c r="S412" i="1"/>
  <c r="S408" i="1"/>
  <c r="S404" i="1"/>
  <c r="S400" i="1"/>
  <c r="S396" i="1"/>
  <c r="S392" i="1"/>
  <c r="S388" i="1"/>
  <c r="S384" i="1"/>
  <c r="S380" i="1"/>
  <c r="S376" i="1"/>
  <c r="S370" i="1"/>
  <c r="S814" i="1"/>
  <c r="S807" i="1"/>
  <c r="S792" i="1"/>
  <c r="S789" i="1"/>
  <c r="S788" i="1"/>
  <c r="S777" i="1"/>
  <c r="S734" i="1"/>
  <c r="S715" i="1"/>
  <c r="S687" i="1"/>
  <c r="S672" i="1"/>
  <c r="S662" i="1"/>
  <c r="S647" i="1"/>
  <c r="S631" i="1"/>
  <c r="S604" i="1"/>
  <c r="S452" i="1"/>
  <c r="S364" i="1"/>
  <c r="S351" i="1"/>
  <c r="S594" i="1"/>
  <c r="S360" i="1"/>
  <c r="S828" i="1"/>
  <c r="S818" i="1"/>
  <c r="S810" i="1"/>
  <c r="S804" i="1"/>
  <c r="S795" i="1"/>
  <c r="S774" i="1"/>
  <c r="S767" i="1"/>
  <c r="S762" i="1"/>
  <c r="S760" i="1"/>
  <c r="S754" i="1"/>
  <c r="S716" i="1"/>
  <c r="S668" i="1"/>
  <c r="S663" i="1"/>
  <c r="S653" i="1"/>
  <c r="S632" i="1"/>
  <c r="S615" i="1"/>
  <c r="S606" i="1"/>
  <c r="S597" i="1"/>
  <c r="S454" i="1"/>
  <c r="S446" i="1"/>
  <c r="S808" i="1"/>
  <c r="S793" i="1"/>
  <c r="S785" i="1"/>
  <c r="S783" i="1"/>
  <c r="S721" i="1"/>
  <c r="S718" i="1"/>
  <c r="S695" i="1"/>
  <c r="S654" i="1"/>
  <c r="S638" i="1"/>
  <c r="S628" i="1"/>
  <c r="S624" i="1"/>
  <c r="S588" i="1"/>
  <c r="S584" i="1"/>
  <c r="S455" i="1"/>
  <c r="S447" i="1"/>
  <c r="S442" i="1"/>
  <c r="S438" i="1"/>
  <c r="S434" i="1"/>
  <c r="S430" i="1"/>
  <c r="S426" i="1"/>
  <c r="S422" i="1"/>
  <c r="S418" i="1"/>
  <c r="S414" i="1"/>
  <c r="S410" i="1"/>
  <c r="S406" i="1"/>
  <c r="S402" i="1"/>
  <c r="S398" i="1"/>
  <c r="S394" i="1"/>
  <c r="S390" i="1"/>
  <c r="S386" i="1"/>
  <c r="S382" i="1"/>
  <c r="S378" i="1"/>
  <c r="S361" i="1"/>
  <c r="S355" i="1"/>
  <c r="S878" i="1"/>
  <c r="S825" i="1"/>
  <c r="S784" i="1"/>
  <c r="S719" i="1"/>
  <c r="S712" i="1"/>
  <c r="S693" i="1"/>
  <c r="S679" i="1"/>
  <c r="S670" i="1"/>
  <c r="S580" i="1"/>
  <c r="S456" i="1"/>
  <c r="S448" i="1"/>
  <c r="S368" i="1"/>
  <c r="S1063" i="1"/>
  <c r="S987" i="1"/>
  <c r="S977" i="1"/>
  <c r="S950" i="1"/>
  <c r="S926" i="1"/>
  <c r="S898" i="1"/>
  <c r="S892" i="1"/>
  <c r="S886" i="1"/>
  <c r="S816" i="1"/>
  <c r="S769" i="1"/>
  <c r="S727" i="1"/>
  <c r="S720" i="1"/>
  <c r="S686" i="1"/>
  <c r="S619" i="1"/>
  <c r="S450" i="1"/>
  <c r="S373" i="1"/>
  <c r="S337" i="1"/>
  <c r="S329" i="1"/>
  <c r="S321" i="1"/>
  <c r="S313" i="1"/>
  <c r="S308" i="1"/>
  <c r="S286" i="1"/>
  <c r="S262" i="1"/>
  <c r="S306" i="1"/>
  <c r="S338" i="1"/>
  <c r="S330" i="1"/>
  <c r="S322" i="1"/>
  <c r="S314" i="1"/>
  <c r="S596" i="1"/>
  <c r="S333" i="1"/>
  <c r="S325" i="1"/>
  <c r="S317" i="1"/>
  <c r="S309" i="1"/>
  <c r="S304" i="1"/>
  <c r="S336" i="1"/>
  <c r="S328" i="1"/>
  <c r="S320" i="1"/>
  <c r="S312" i="1"/>
  <c r="S307" i="1"/>
  <c r="S339" i="1"/>
  <c r="S331" i="1"/>
  <c r="S323" i="1"/>
  <c r="S315" i="1"/>
  <c r="S294" i="1"/>
  <c r="S334" i="1"/>
  <c r="S326" i="1"/>
  <c r="S318" i="1"/>
  <c r="S310" i="1"/>
  <c r="S305" i="1"/>
  <c r="S302" i="1"/>
  <c r="S284" i="1"/>
  <c r="S276" i="1"/>
  <c r="S237" i="1"/>
  <c r="S228" i="1"/>
  <c r="S220" i="1"/>
  <c r="S212" i="1"/>
  <c r="S138" i="1"/>
  <c r="S257" i="1"/>
  <c r="S238" i="1"/>
  <c r="S234" i="1"/>
  <c r="S226" i="1"/>
  <c r="S218" i="1"/>
  <c r="S210" i="1"/>
  <c r="S12" i="1"/>
  <c r="S290" i="1"/>
  <c r="S270" i="1"/>
  <c r="S266" i="1"/>
  <c r="S249" i="1"/>
  <c r="S229" i="1"/>
  <c r="S221" i="1"/>
  <c r="S213" i="1"/>
  <c r="S146" i="1"/>
  <c r="S16" i="1"/>
  <c r="S154" i="1"/>
  <c r="S254" i="1"/>
  <c r="S287" i="1"/>
  <c r="S263" i="1"/>
  <c r="S236" i="1"/>
  <c r="S230" i="1"/>
  <c r="S222" i="1"/>
  <c r="S214" i="1"/>
  <c r="S49" i="1"/>
  <c r="S280" i="1"/>
  <c r="S272" i="1"/>
  <c r="S246" i="1"/>
  <c r="S241" i="1"/>
  <c r="S251" i="1"/>
  <c r="S243" i="1"/>
  <c r="S188" i="1"/>
  <c r="S164" i="1"/>
  <c r="S156" i="1"/>
  <c r="S148" i="1"/>
  <c r="S140" i="1"/>
  <c r="S32" i="1"/>
  <c r="S22" i="1"/>
  <c r="S17" i="1"/>
  <c r="S268" i="1"/>
  <c r="S260" i="1"/>
  <c r="S244" i="1"/>
  <c r="S171" i="1"/>
  <c r="S165" i="1"/>
  <c r="S157" i="1"/>
  <c r="S149" i="1"/>
  <c r="S141" i="1"/>
  <c r="S121" i="1"/>
  <c r="S89" i="1"/>
  <c r="S28" i="1"/>
  <c r="S23" i="1"/>
  <c r="S285" i="1"/>
  <c r="S277" i="1"/>
  <c r="S269" i="1"/>
  <c r="S253" i="1"/>
  <c r="S245" i="1"/>
  <c r="S206" i="1"/>
  <c r="S195" i="1"/>
  <c r="S172" i="1"/>
  <c r="S158" i="1"/>
  <c r="S150" i="1"/>
  <c r="S142" i="1"/>
  <c r="S68" i="1"/>
  <c r="S48" i="1"/>
  <c r="S38" i="1"/>
  <c r="S278" i="1"/>
  <c r="S196" i="1"/>
  <c r="S159" i="1"/>
  <c r="S151" i="1"/>
  <c r="S143" i="1"/>
  <c r="S135" i="1"/>
  <c r="S113" i="1"/>
  <c r="S81" i="1"/>
  <c r="S179" i="1"/>
  <c r="S160" i="1"/>
  <c r="S152" i="1"/>
  <c r="S144" i="1"/>
  <c r="S136" i="1"/>
  <c r="S72" i="1"/>
  <c r="S54" i="1"/>
  <c r="S203" i="1"/>
  <c r="S180" i="1"/>
  <c r="S168" i="1"/>
  <c r="S161" i="1"/>
  <c r="S153" i="1"/>
  <c r="S145" i="1"/>
  <c r="S137" i="1"/>
  <c r="S105" i="1"/>
  <c r="S73" i="1"/>
  <c r="S282" i="1"/>
  <c r="S274" i="1"/>
  <c r="S258" i="1"/>
  <c r="S250" i="1"/>
  <c r="S242" i="1"/>
  <c r="S187" i="1"/>
  <c r="S163" i="1"/>
  <c r="S155" i="1"/>
  <c r="S147" i="1"/>
  <c r="S139" i="1"/>
  <c r="S129" i="1"/>
  <c r="S97" i="1"/>
  <c r="S1527" i="1"/>
  <c r="S1536" i="1"/>
  <c r="S1532" i="1"/>
  <c r="S1528" i="1"/>
  <c r="S1524" i="1"/>
  <c r="S1520" i="1"/>
  <c r="S1197" i="1"/>
  <c r="S1535" i="1"/>
  <c r="S1519" i="1"/>
  <c r="S1516" i="1"/>
  <c r="S1531" i="1"/>
  <c r="S1515" i="1"/>
  <c r="S1205" i="1"/>
  <c r="S1523" i="1"/>
  <c r="S1219" i="1"/>
  <c r="S1215" i="1"/>
  <c r="S1189" i="1"/>
  <c r="S1183" i="1"/>
  <c r="S1177" i="1"/>
  <c r="S1158" i="1"/>
  <c r="S1150" i="1"/>
  <c r="S1143" i="1"/>
  <c r="S1123" i="1"/>
  <c r="S1108" i="1"/>
  <c r="S1101" i="1"/>
  <c r="S1097" i="1"/>
  <c r="S1084" i="1"/>
  <c r="S1021" i="1"/>
  <c r="S968" i="1"/>
  <c r="S1492" i="1"/>
  <c r="S1496" i="1"/>
  <c r="S1475" i="1"/>
  <c r="S1209" i="1"/>
  <c r="S1196" i="1"/>
  <c r="S1190" i="1"/>
  <c r="S1184" i="1"/>
  <c r="S1164" i="1"/>
  <c r="S1151" i="1"/>
  <c r="S1128" i="1"/>
  <c r="S1116" i="1"/>
  <c r="S1110" i="1"/>
  <c r="S1102" i="1"/>
  <c r="S1080" i="1"/>
  <c r="S1076" i="1"/>
  <c r="S1060" i="1"/>
  <c r="S1056" i="1"/>
  <c r="S1052" i="1"/>
  <c r="S1048" i="1"/>
  <c r="S1044" i="1"/>
  <c r="S1016" i="1"/>
  <c r="S991" i="1"/>
  <c r="S957" i="1"/>
  <c r="S949" i="1"/>
  <c r="S922" i="1"/>
  <c r="S914" i="1"/>
  <c r="S906" i="1"/>
  <c r="S768" i="1"/>
  <c r="S589" i="1"/>
  <c r="S1503" i="1"/>
  <c r="S1471" i="1"/>
  <c r="S1507" i="1"/>
  <c r="S1511" i="1"/>
  <c r="S1500" i="1"/>
  <c r="S1479" i="1"/>
  <c r="S1216" i="1"/>
  <c r="S1185" i="1"/>
  <c r="S1161" i="1"/>
  <c r="S1152" i="1"/>
  <c r="S1144" i="1"/>
  <c r="S1133" i="1"/>
  <c r="S1132" i="1"/>
  <c r="S1117" i="1"/>
  <c r="S1113" i="1"/>
  <c r="S1098" i="1"/>
  <c r="S1087" i="1"/>
  <c r="S1078" i="1"/>
  <c r="S1067" i="1"/>
  <c r="S1022" i="1"/>
  <c r="S1018" i="1"/>
  <c r="S972" i="1"/>
  <c r="S923" i="1"/>
  <c r="S915" i="1"/>
  <c r="S907" i="1"/>
  <c r="S700" i="1"/>
  <c r="S629" i="1"/>
  <c r="S1483" i="1"/>
  <c r="S1204" i="1"/>
  <c r="S1198" i="1"/>
  <c r="S1172" i="1"/>
  <c r="S1166" i="1"/>
  <c r="S1153" i="1"/>
  <c r="S1145" i="1"/>
  <c r="S1118" i="1"/>
  <c r="S1106" i="1"/>
  <c r="S1068" i="1"/>
  <c r="S1061" i="1"/>
  <c r="S1057" i="1"/>
  <c r="S1053" i="1"/>
  <c r="S1049" i="1"/>
  <c r="S1045" i="1"/>
  <c r="S959" i="1"/>
  <c r="S951" i="1"/>
  <c r="S925" i="1"/>
  <c r="S916" i="1"/>
  <c r="S908" i="1"/>
  <c r="S900" i="1"/>
  <c r="S605" i="1"/>
  <c r="S1508" i="1"/>
  <c r="S1487" i="1"/>
  <c r="S1476" i="1"/>
  <c r="S1193" i="1"/>
  <c r="S1162" i="1"/>
  <c r="S1154" i="1"/>
  <c r="S1146" i="1"/>
  <c r="S1136" i="1"/>
  <c r="S1096" i="1"/>
  <c r="S1069" i="1"/>
  <c r="S1041" i="1"/>
  <c r="S1023" i="1"/>
  <c r="S1019" i="1"/>
  <c r="S984" i="1"/>
  <c r="S581" i="1"/>
  <c r="S1212" i="1"/>
  <c r="S1122" i="1"/>
  <c r="S1062" i="1"/>
  <c r="S1058" i="1"/>
  <c r="S1054" i="1"/>
  <c r="S1050" i="1"/>
  <c r="S1046" i="1"/>
  <c r="S1042" i="1"/>
  <c r="S1180" i="1"/>
  <c r="S1495" i="1"/>
  <c r="S1484" i="1"/>
  <c r="S1213" i="1"/>
  <c r="S1207" i="1"/>
  <c r="S1201" i="1"/>
  <c r="S1169" i="1"/>
  <c r="S1156" i="1"/>
  <c r="S1148" i="1"/>
  <c r="S1142" i="1"/>
  <c r="S1141" i="1"/>
  <c r="S1137" i="1"/>
  <c r="S1130" i="1"/>
  <c r="S1112" i="1"/>
  <c r="S1107" i="1"/>
  <c r="S1075" i="1"/>
  <c r="S1072" i="1"/>
  <c r="S1024" i="1"/>
  <c r="S1020" i="1"/>
  <c r="S964" i="1"/>
  <c r="S945" i="1"/>
  <c r="S1488" i="1"/>
  <c r="S1214" i="1"/>
  <c r="S1208" i="1"/>
  <c r="S1176" i="1"/>
  <c r="S1157" i="1"/>
  <c r="S1149" i="1"/>
  <c r="S1094" i="1"/>
  <c r="S1040" i="1"/>
  <c r="S1501" i="1"/>
  <c r="S1473" i="1"/>
  <c r="S1217" i="1"/>
  <c r="S1210" i="1"/>
  <c r="S1202" i="1"/>
  <c r="S1194" i="1"/>
  <c r="S1186" i="1"/>
  <c r="S1178" i="1"/>
  <c r="S1170" i="1"/>
  <c r="S1163" i="1"/>
  <c r="S1159" i="1"/>
  <c r="S1139" i="1"/>
  <c r="S1081" i="1"/>
  <c r="S1005" i="1"/>
  <c r="S1001" i="1"/>
  <c r="S997" i="1"/>
  <c r="S993" i="1"/>
  <c r="S989" i="1"/>
  <c r="S974" i="1"/>
  <c r="S970" i="1"/>
  <c r="S966" i="1"/>
  <c r="S961" i="1"/>
  <c r="S889" i="1"/>
  <c r="S881" i="1"/>
  <c r="S873" i="1"/>
  <c r="S781" i="1"/>
  <c r="S780" i="1"/>
  <c r="S766" i="1"/>
  <c r="S729" i="1"/>
  <c r="S713" i="1"/>
  <c r="S699" i="1"/>
  <c r="S1505" i="1"/>
  <c r="S1489" i="1"/>
  <c r="S1477" i="1"/>
  <c r="S1218" i="1"/>
  <c r="S1203" i="1"/>
  <c r="S1195" i="1"/>
  <c r="S1187" i="1"/>
  <c r="S1179" i="1"/>
  <c r="S1171" i="1"/>
  <c r="S1131" i="1"/>
  <c r="S1126" i="1"/>
  <c r="S1121" i="1"/>
  <c r="S1115" i="1"/>
  <c r="S1105" i="1"/>
  <c r="S1099" i="1"/>
  <c r="S1086" i="1"/>
  <c r="S1071" i="1"/>
  <c r="S1066" i="1"/>
  <c r="S890" i="1"/>
  <c r="S882" i="1"/>
  <c r="S874" i="1"/>
  <c r="S821" i="1"/>
  <c r="S820" i="1"/>
  <c r="S806" i="1"/>
  <c r="S756" i="1"/>
  <c r="S752" i="1"/>
  <c r="S746" i="1"/>
  <c r="S730" i="1"/>
  <c r="S724" i="1"/>
  <c r="S714" i="1"/>
  <c r="S691" i="1"/>
  <c r="S689" i="1"/>
  <c r="S660" i="1"/>
  <c r="S644" i="1"/>
  <c r="S1513" i="1"/>
  <c r="S1509" i="1"/>
  <c r="S1497" i="1"/>
  <c r="S1493" i="1"/>
  <c r="S1485" i="1"/>
  <c r="S1481" i="1"/>
  <c r="S1514" i="1"/>
  <c r="S1510" i="1"/>
  <c r="S1506" i="1"/>
  <c r="S1502" i="1"/>
  <c r="S1498" i="1"/>
  <c r="S1494" i="1"/>
  <c r="S1490" i="1"/>
  <c r="S1486" i="1"/>
  <c r="S1482" i="1"/>
  <c r="S1478" i="1"/>
  <c r="S1474" i="1"/>
  <c r="S1463" i="1"/>
  <c r="S1211" i="1"/>
  <c r="S1160" i="1"/>
  <c r="S1074" i="1"/>
  <c r="S1006" i="1"/>
  <c r="S1002" i="1"/>
  <c r="S998" i="1"/>
  <c r="S994" i="1"/>
  <c r="S990" i="1"/>
  <c r="S982" i="1"/>
  <c r="S971" i="1"/>
  <c r="S967" i="1"/>
  <c r="S963" i="1"/>
  <c r="S944" i="1"/>
  <c r="S891" i="1"/>
  <c r="S883" i="1"/>
  <c r="S875" i="1"/>
  <c r="S797" i="1"/>
  <c r="S796" i="1"/>
  <c r="S782" i="1"/>
  <c r="S710" i="1"/>
  <c r="S688" i="1"/>
  <c r="S676" i="1"/>
  <c r="S884" i="1"/>
  <c r="S876" i="1"/>
  <c r="S822" i="1"/>
  <c r="S773" i="1"/>
  <c r="S772" i="1"/>
  <c r="S753" i="1"/>
  <c r="S732" i="1"/>
  <c r="S725" i="1"/>
  <c r="S701" i="1"/>
  <c r="S661" i="1"/>
  <c r="S924" i="1"/>
  <c r="S885" i="1"/>
  <c r="S877" i="1"/>
  <c r="S872" i="1"/>
  <c r="S813" i="1"/>
  <c r="S812" i="1"/>
  <c r="S798" i="1"/>
  <c r="S1138" i="1"/>
  <c r="S1134" i="1"/>
  <c r="S1129" i="1"/>
  <c r="S1124" i="1"/>
  <c r="S1092" i="1"/>
  <c r="S1017" i="1"/>
  <c r="S1004" i="1"/>
  <c r="S1000" i="1"/>
  <c r="S996" i="1"/>
  <c r="S992" i="1"/>
  <c r="S988" i="1"/>
  <c r="S973" i="1"/>
  <c r="S969" i="1"/>
  <c r="S965" i="1"/>
  <c r="S960" i="1"/>
  <c r="S927" i="1"/>
  <c r="S887" i="1"/>
  <c r="S879" i="1"/>
  <c r="S765" i="1"/>
  <c r="S1065" i="1"/>
  <c r="S897" i="1"/>
  <c r="S888" i="1"/>
  <c r="S880" i="1"/>
  <c r="S829" i="1"/>
  <c r="S805" i="1"/>
  <c r="S790" i="1"/>
  <c r="S755" i="1"/>
  <c r="S745" i="1"/>
  <c r="S739" i="1"/>
  <c r="S722" i="1"/>
  <c r="S705" i="1"/>
  <c r="S680" i="1"/>
  <c r="S740" i="1"/>
  <c r="S736" i="1"/>
  <c r="S728" i="1"/>
  <c r="S698" i="1"/>
  <c r="S669" i="1"/>
  <c r="S656" i="1"/>
  <c r="S677" i="1"/>
  <c r="S664" i="1"/>
  <c r="S645" i="1"/>
  <c r="S731" i="1"/>
  <c r="S723" i="1"/>
  <c r="S706" i="1"/>
  <c r="S684" i="1"/>
  <c r="S678" i="1"/>
  <c r="S671" i="1"/>
  <c r="S652" i="1"/>
  <c r="S646" i="1"/>
  <c r="S757" i="1"/>
  <c r="S749" i="1"/>
  <c r="S741" i="1"/>
  <c r="S681" i="1"/>
  <c r="S673" i="1"/>
  <c r="S665" i="1"/>
  <c r="S657" i="1"/>
  <c r="S649" i="1"/>
  <c r="S758" i="1"/>
  <c r="S750" i="1"/>
  <c r="S742" i="1"/>
  <c r="S737" i="1"/>
  <c r="S682" i="1"/>
  <c r="S674" i="1"/>
  <c r="S666" i="1"/>
  <c r="S658" i="1"/>
  <c r="S650" i="1"/>
  <c r="S761" i="1"/>
  <c r="S759" i="1"/>
  <c r="S751" i="1"/>
  <c r="S743" i="1"/>
  <c r="S683" i="1"/>
  <c r="S675" i="1"/>
  <c r="S667" i="1"/>
  <c r="S659" i="1"/>
  <c r="S651" i="1"/>
  <c r="S205" i="1"/>
  <c r="S197" i="1"/>
  <c r="S189" i="1"/>
  <c r="S181" i="1"/>
  <c r="S173" i="1"/>
  <c r="S198" i="1"/>
  <c r="S190" i="1"/>
  <c r="S182" i="1"/>
  <c r="S174" i="1"/>
  <c r="S166" i="1"/>
  <c r="S199" i="1"/>
  <c r="S191" i="1"/>
  <c r="S183" i="1"/>
  <c r="S175" i="1"/>
  <c r="S167" i="1"/>
  <c r="S200" i="1"/>
  <c r="S192" i="1"/>
  <c r="S184" i="1"/>
  <c r="S176" i="1"/>
  <c r="S201" i="1"/>
  <c r="S193" i="1"/>
  <c r="S185" i="1"/>
  <c r="S177" i="1"/>
  <c r="S169" i="1"/>
  <c r="S202" i="1"/>
  <c r="S194" i="1"/>
  <c r="S186" i="1"/>
  <c r="S178" i="1"/>
  <c r="S170" i="1"/>
  <c r="S132" i="1"/>
  <c r="S124" i="1"/>
  <c r="S116" i="1"/>
  <c r="S108" i="1"/>
  <c r="S100" i="1"/>
  <c r="S92" i="1"/>
  <c r="S84" i="1"/>
  <c r="S76" i="1"/>
  <c r="S70" i="1"/>
  <c r="S66" i="1"/>
  <c r="S62" i="1"/>
  <c r="S58" i="1"/>
  <c r="S46" i="1"/>
  <c r="S41" i="1"/>
  <c r="S30" i="1"/>
  <c r="S25" i="1"/>
  <c r="S14" i="1"/>
  <c r="S9" i="1"/>
  <c r="S4" i="1"/>
  <c r="S133" i="1"/>
  <c r="S125" i="1"/>
  <c r="S117" i="1"/>
  <c r="S109" i="1"/>
  <c r="S101" i="1"/>
  <c r="S93" i="1"/>
  <c r="S85" i="1"/>
  <c r="S77" i="1"/>
  <c r="S52" i="1"/>
  <c r="S47" i="1"/>
  <c r="S36" i="1"/>
  <c r="S31" i="1"/>
  <c r="S20" i="1"/>
  <c r="S15" i="1"/>
  <c r="S134" i="1"/>
  <c r="S126" i="1"/>
  <c r="S118" i="1"/>
  <c r="S110" i="1"/>
  <c r="S102" i="1"/>
  <c r="S94" i="1"/>
  <c r="S86" i="1"/>
  <c r="S78" i="1"/>
  <c r="S71" i="1"/>
  <c r="S67" i="1"/>
  <c r="S63" i="1"/>
  <c r="S59" i="1"/>
  <c r="S127" i="1"/>
  <c r="S119" i="1"/>
  <c r="S111" i="1"/>
  <c r="S103" i="1"/>
  <c r="S95" i="1"/>
  <c r="S87" i="1"/>
  <c r="S79" i="1"/>
  <c r="S43" i="1"/>
  <c r="S27" i="1"/>
  <c r="S11" i="1"/>
  <c r="S6" i="1"/>
  <c r="S3" i="1"/>
  <c r="S128" i="1"/>
  <c r="S120" i="1"/>
  <c r="S112" i="1"/>
  <c r="S104" i="1"/>
  <c r="S96" i="1"/>
  <c r="S88" i="1"/>
  <c r="S80" i="1"/>
  <c r="S130" i="1"/>
  <c r="S122" i="1"/>
  <c r="S114" i="1"/>
  <c r="S106" i="1"/>
  <c r="S98" i="1"/>
  <c r="S90" i="1"/>
  <c r="S82" i="1"/>
  <c r="S74" i="1"/>
  <c r="S69" i="1"/>
  <c r="S65" i="1"/>
  <c r="S61" i="1"/>
  <c r="S57" i="1"/>
  <c r="S56" i="1"/>
  <c r="S40" i="1"/>
  <c r="S24" i="1"/>
  <c r="S8" i="1"/>
  <c r="S131" i="1"/>
  <c r="S123" i="1"/>
  <c r="S115" i="1"/>
  <c r="S107" i="1"/>
  <c r="S99" i="1"/>
  <c r="S91" i="1"/>
  <c r="S83" i="1"/>
  <c r="S75" i="1"/>
  <c r="S51" i="1"/>
  <c r="S35" i="1"/>
  <c r="S19" i="1"/>
  <c r="S53" i="1"/>
  <c r="S45" i="1"/>
  <c r="S37" i="1"/>
  <c r="S29" i="1"/>
  <c r="S21" i="1"/>
  <c r="S13" i="1"/>
  <c r="S5" i="1"/>
  <c r="S50" i="1"/>
  <c r="S42" i="1"/>
  <c r="S34" i="1"/>
  <c r="S26" i="1"/>
  <c r="S18" i="1"/>
  <c r="S10" i="1"/>
  <c r="R2" i="1" l="1"/>
  <c r="P2" i="1"/>
  <c r="N2" i="1"/>
  <c r="K2" i="1"/>
  <c r="L2" i="1" s="1"/>
  <c r="H2" i="1"/>
  <c r="I2" i="1" s="1"/>
  <c r="S2" i="1" l="1"/>
</calcChain>
</file>

<file path=xl/sharedStrings.xml><?xml version="1.0" encoding="utf-8"?>
<sst xmlns="http://schemas.openxmlformats.org/spreadsheetml/2006/main" count="6909" uniqueCount="3669">
  <si>
    <t>Program</t>
  </si>
  <si>
    <t>CLIN</t>
  </si>
  <si>
    <t>Description on Requirements Doc</t>
  </si>
  <si>
    <t>Estimated Annual Quantity</t>
  </si>
  <si>
    <t>Frontline Duty Item?  Y/N</t>
  </si>
  <si>
    <t xml:space="preserve">Base Period Unit Price </t>
  </si>
  <si>
    <t xml:space="preserve">Base Period Annual Total </t>
  </si>
  <si>
    <t>Base Total</t>
  </si>
  <si>
    <t>Option 1 Price</t>
  </si>
  <si>
    <t xml:space="preserve">Option 1 Annual Total </t>
  </si>
  <si>
    <t>Option 1 Total</t>
  </si>
  <si>
    <t>Option 2 Price</t>
  </si>
  <si>
    <t>Option 2 Total</t>
  </si>
  <si>
    <t>Option 4 Price</t>
  </si>
  <si>
    <t>Notes</t>
  </si>
  <si>
    <t>CISA</t>
  </si>
  <si>
    <t>CISA-001</t>
  </si>
  <si>
    <t>MALE NV LS BUTTON DOWN SHIRT</t>
  </si>
  <si>
    <t>CISA-002</t>
  </si>
  <si>
    <t>FEMALE NV LS BUTTON DOWN SHIRT</t>
  </si>
  <si>
    <t>CISA-003</t>
  </si>
  <si>
    <t>MALE NV SS BUTTON DOWN SHIRT</t>
  </si>
  <si>
    <t>CISA-004</t>
  </si>
  <si>
    <t>FEMALE NV SS BUTTON DOWN SHIRT</t>
  </si>
  <si>
    <t>CISA-005</t>
  </si>
  <si>
    <t>M NV LS POLO</t>
  </si>
  <si>
    <t>CISA-006</t>
  </si>
  <si>
    <t>F NV LS POLO</t>
  </si>
  <si>
    <t>CISA-007</t>
  </si>
  <si>
    <t>M NV SS POLO</t>
  </si>
  <si>
    <t>CISA-008</t>
  </si>
  <si>
    <t>F NV SS POLO</t>
  </si>
  <si>
    <t>CISA-009</t>
  </si>
  <si>
    <t>UNISEX BLACK FLEX FIT BALL CAP</t>
  </si>
  <si>
    <t>CISA-010</t>
  </si>
  <si>
    <t>UNISEX WOOL (WATCH HAT) CAP</t>
  </si>
  <si>
    <t>CISA-011</t>
  </si>
  <si>
    <t>U BK 5-IN-1 JACKET</t>
  </si>
  <si>
    <t>CISA-012</t>
  </si>
  <si>
    <t>U BK LIGHT WEIGHT WATER REPELLENT JACKET</t>
  </si>
  <si>
    <t>CISA-013</t>
  </si>
  <si>
    <t>U BK RAIN JACKET</t>
  </si>
  <si>
    <t>CISA-014</t>
  </si>
  <si>
    <t xml:space="preserve">MALE KHAKI TACTICAL PANTS </t>
  </si>
  <si>
    <t>CISA-015</t>
  </si>
  <si>
    <t xml:space="preserve">FEMALE KHAKI TACTICAL PANTS </t>
  </si>
  <si>
    <t>CISA-016</t>
  </si>
  <si>
    <t>UNISEX BLACK OPERATOR BELT</t>
  </si>
  <si>
    <t>CISA-017</t>
  </si>
  <si>
    <t>3” CISA Embroidered Patch</t>
  </si>
  <si>
    <t>CISA-018</t>
  </si>
  <si>
    <t>2.5” CISA Embroidered Patch</t>
  </si>
  <si>
    <t>ERO</t>
  </si>
  <si>
    <t>ERO 1</t>
  </si>
  <si>
    <t>ERO Badge, Embroidered</t>
  </si>
  <si>
    <t>ERO 2</t>
  </si>
  <si>
    <t>ERO  L/S Tee shirt</t>
  </si>
  <si>
    <t>ERO 3</t>
  </si>
  <si>
    <t>ERO  S/S Tee shirt</t>
  </si>
  <si>
    <t>ERO 4</t>
  </si>
  <si>
    <t>Navy Polo Shirt SS</t>
  </si>
  <si>
    <t>ERO 5</t>
  </si>
  <si>
    <t>Navy Polo Shirts LS</t>
  </si>
  <si>
    <t>ERO 6</t>
  </si>
  <si>
    <t>White Polo Shirt SS</t>
  </si>
  <si>
    <t>ERO 7</t>
  </si>
  <si>
    <t>Instructor Navy Polo Shirt SS</t>
  </si>
  <si>
    <t>ERO 8</t>
  </si>
  <si>
    <t>ERO Ball Cap</t>
  </si>
  <si>
    <t>ERO 9</t>
  </si>
  <si>
    <t>ERO Raid Jacket</t>
  </si>
  <si>
    <t>ERO 10</t>
  </si>
  <si>
    <t>Red Firearms Instructor Jacket</t>
  </si>
  <si>
    <t>ERO 11</t>
  </si>
  <si>
    <t>Red Firearms Instructor Polo Shirts S/S</t>
  </si>
  <si>
    <t>ERO 12</t>
  </si>
  <si>
    <t>Red Firearms Instructor Polo Shirts L/S</t>
  </si>
  <si>
    <t>ERO 13</t>
  </si>
  <si>
    <t>Slash Resistant Gloves</t>
  </si>
  <si>
    <t>ERO 14</t>
  </si>
  <si>
    <t>Duty Gloves</t>
  </si>
  <si>
    <t>ERO 15</t>
  </si>
  <si>
    <t>SRT Tactical Pants OCP/Multicam</t>
  </si>
  <si>
    <t>ERO 16</t>
  </si>
  <si>
    <t>SRT Tactical Tops OCP/Multicam</t>
  </si>
  <si>
    <t>ERO 17</t>
  </si>
  <si>
    <t>SRT Garrison Tactical Tops OCP/Multicam</t>
  </si>
  <si>
    <t>ERO 18</t>
  </si>
  <si>
    <t>Tactical Pants Ranger Green</t>
  </si>
  <si>
    <t>ERO 19</t>
  </si>
  <si>
    <t>Tactical Tops Ranger Green</t>
  </si>
  <si>
    <t>ERO 20</t>
  </si>
  <si>
    <t>SRT Tactical Garrison Tops Ranger Green</t>
  </si>
  <si>
    <t>FAMS</t>
  </si>
  <si>
    <t>FAMS-OTD-001</t>
  </si>
  <si>
    <t>FAMS-OTD-002</t>
  </si>
  <si>
    <t>BOOT MALE(OTD/Student)</t>
  </si>
  <si>
    <t>FAMS-OTD-003</t>
  </si>
  <si>
    <t>BOOT FEMALE(OTD/Student)</t>
  </si>
  <si>
    <t>FAMS-OTD-004</t>
  </si>
  <si>
    <t>SHORTS (OTD/Students)</t>
  </si>
  <si>
    <t>FAMS-OTD-005</t>
  </si>
  <si>
    <t>SWEATPANTS (OTD/Student)</t>
  </si>
  <si>
    <t>FAMS-OTD-006</t>
  </si>
  <si>
    <t>SWEATSHIRT (OTD/Student)</t>
  </si>
  <si>
    <t>FAMS-OTD-007</t>
  </si>
  <si>
    <t>T-SHIRT SHORT SLEEVE (OTD/Students)</t>
  </si>
  <si>
    <t>FAMS-OTD-008</t>
  </si>
  <si>
    <t>T-SHIRT LONG SLEEVE (OTD/Students)</t>
  </si>
  <si>
    <t>FAMS-OTD-009</t>
  </si>
  <si>
    <t>CREW SHIRT, Short Sleeve. Navy, Unisex (Student)</t>
  </si>
  <si>
    <t>FAMS-OTD-010</t>
  </si>
  <si>
    <t>BDU PANT MALE (OTD/Student)</t>
  </si>
  <si>
    <t>FAMS-OTD-011</t>
  </si>
  <si>
    <t>BDU PANT FEMALE (OTD/Student)</t>
  </si>
  <si>
    <t>FAMS-OTD-012</t>
  </si>
  <si>
    <t>BELT (OTD/Student)</t>
  </si>
  <si>
    <t>FAMS-APS-001</t>
  </si>
  <si>
    <t>ADJUSTABLE HAT (FFDO Student)</t>
  </si>
  <si>
    <t>FAMS-APS-002</t>
  </si>
  <si>
    <t>FITTED HAT (FFDO Instructor)</t>
  </si>
  <si>
    <t>FAMS-APS-003</t>
  </si>
  <si>
    <t>ADJUSTABLE HAT (FFDO Instructor)</t>
  </si>
  <si>
    <t>FAMS-APS-004</t>
  </si>
  <si>
    <t>PERFORMANCE POLO MALE (SHORT SLEEVE – FFDO Instructor)</t>
  </si>
  <si>
    <t>FAMS-APS-005</t>
  </si>
  <si>
    <t>PERFORMANCE POLO MALE (LONG SLEEVE – FFDO Instructor)</t>
  </si>
  <si>
    <t>FAMS-APS-006</t>
  </si>
  <si>
    <t>PERFORMANCE POLO FEMALE (SHORT SLEEVE – FFDO Instructor)</t>
  </si>
  <si>
    <t>FAMS-APS-007</t>
  </si>
  <si>
    <t>PERFORMANCE POLO FEMALE (LONG SLEEVE – FFDO Instructor)</t>
  </si>
  <si>
    <t>FAMS-APS-008</t>
  </si>
  <si>
    <t>PERFORMANCE POLO MALE (SHORT SLEEVE – FFDO Armorer)</t>
  </si>
  <si>
    <t>FAMS-APS-009</t>
  </si>
  <si>
    <t>PERFORMANCE POLO MALE (LONG SLEEVE – FFDO Armorer)</t>
  </si>
  <si>
    <t>FAMS-APS-010</t>
  </si>
  <si>
    <t>PERFORMANCE POLO FEMALE (SHORT SLEEVE – FFDO Armorer)</t>
  </si>
  <si>
    <t>FAMS-APS-011</t>
  </si>
  <si>
    <t>PERFORMANCE POLO FEMALE (LONG SLEEVE – FFDO Armorer)</t>
  </si>
  <si>
    <t>FAMS-APS-012</t>
  </si>
  <si>
    <t>TACTICAL LIGHT-WEIGHT PANT/TDU - Male</t>
  </si>
  <si>
    <t>FAMS-APS-013</t>
  </si>
  <si>
    <t>TACTICAL LIGHT-WEIGHT PANT/TDU - Female</t>
  </si>
  <si>
    <t>FAMS-APS-014</t>
  </si>
  <si>
    <t>PERFORMANCE POLO MALE (SHORT SLEEVE –FFDO)</t>
  </si>
  <si>
    <t>FAMS-APS-015</t>
  </si>
  <si>
    <t>PERFORMANCE POLO MALE (LONG SLEEVE – FFDO)</t>
  </si>
  <si>
    <t>FAMS-APS-016</t>
  </si>
  <si>
    <t>PERFORMANCE POLO FEMALE (SHORT SLEEVE –FFDO)</t>
  </si>
  <si>
    <t>FAMS-APS-017</t>
  </si>
  <si>
    <t>PERFORMANCE POLO FEMALE (LONG SLEEVE – FFDO)</t>
  </si>
  <si>
    <t>FAMS-APS-018</t>
  </si>
  <si>
    <t>T-SHIRT (SHORT SLEEVE – FFDO Student)</t>
  </si>
  <si>
    <t>FAMS-APS-019</t>
  </si>
  <si>
    <t>T-SHIRT (LONG SLEEVE – FFDO Student)</t>
  </si>
  <si>
    <t>FAMS-APS-020</t>
  </si>
  <si>
    <t>RIGGER BELT BLACK</t>
  </si>
  <si>
    <t>FAMS-APS-021</t>
  </si>
  <si>
    <t>RIGGER’S BELT TAN</t>
  </si>
  <si>
    <t>FAMS-APS-024</t>
  </si>
  <si>
    <t>CREW SHIRT MALE (CMSD)</t>
  </si>
  <si>
    <t>FAMS-APS-025</t>
  </si>
  <si>
    <t>CREW SHIRT FEMALE (CMSD)</t>
  </si>
  <si>
    <t>FAMS-K9-001</t>
  </si>
  <si>
    <t>PERFORMANCE POLO SHORT SLEEVE MALE (CANINE)</t>
  </si>
  <si>
    <t>FAMS-K9-002</t>
  </si>
  <si>
    <t>PERFORMANCE POLO LONG SLEEVE MALE (CANINE)</t>
  </si>
  <si>
    <t>FAMS-K9-003</t>
  </si>
  <si>
    <t>PERFORMANCE POLO SHORT SLEEVE FEMALE (CANINE)</t>
  </si>
  <si>
    <t>FAMS-K9-004</t>
  </si>
  <si>
    <t>PERFORMANCE POLO LONG SLEEVE FEMALE (CANINE)</t>
  </si>
  <si>
    <t>FAMS-K9-005</t>
  </si>
  <si>
    <t>TACTICAL LIGHT-WEIGHT PANT/TDU - MALE</t>
  </si>
  <si>
    <t>FAMS-K9-006</t>
  </si>
  <si>
    <t>TACTICAL LIGHT-WEIGHT PANT/TDU - FEMALE</t>
  </si>
  <si>
    <t>FAMS-K9-007</t>
  </si>
  <si>
    <t>BOONIE HAT (Canine)</t>
  </si>
  <si>
    <t>FAMS-K9-008</t>
  </si>
  <si>
    <t xml:space="preserve">5 IN 1 PARKA JACKET MALE </t>
  </si>
  <si>
    <t>FAMS-K9-009</t>
  </si>
  <si>
    <t xml:space="preserve">5 IN 1 PARKA JACKET FEMALE </t>
  </si>
  <si>
    <t>FAMS-K9-010</t>
  </si>
  <si>
    <t>WINDBREAKER JACKET MALE</t>
  </si>
  <si>
    <t>FAMS-K9-011</t>
  </si>
  <si>
    <t>WINDBREAKER JACKET FEMALE</t>
  </si>
  <si>
    <t>FAMS-K9-012</t>
  </si>
  <si>
    <t xml:space="preserve">RIGGER’S BELT </t>
  </si>
  <si>
    <t>FAMS-K9-013</t>
  </si>
  <si>
    <t>BOOT, 6” MALE(Canine)</t>
  </si>
  <si>
    <t>FAMS-K9-014</t>
  </si>
  <si>
    <t>BOOT, 6” FEMALE(Canine)</t>
  </si>
  <si>
    <t>FAMS-K9-015</t>
  </si>
  <si>
    <t>BALL CAP (Canine)</t>
  </si>
  <si>
    <t>FAMS-K9-016</t>
  </si>
  <si>
    <t>CREW SHIRT SHORT SLEEVE MALE (DHS)</t>
  </si>
  <si>
    <t>FAMS-K9-017</t>
  </si>
  <si>
    <t>CREW SHIRT LONG SLEEVE MALE (DHS)</t>
  </si>
  <si>
    <t>FAMS-K9-018</t>
  </si>
  <si>
    <t>CREW SHIRT SHORT SLEEVE FEMALE (DHS)</t>
  </si>
  <si>
    <t>FAMS-K9-019</t>
  </si>
  <si>
    <t>CREW SHIRT LONG SLEEVE FEMALE (DHS)</t>
  </si>
  <si>
    <t>FAMS-FDU-001</t>
  </si>
  <si>
    <t>COMBAT SHIRT LONG SLEEVE - MALE (FDU)</t>
  </si>
  <si>
    <t>FAMS-FDU-002</t>
  </si>
  <si>
    <t>COMBAT SHIRT SHORT SLEEVE - MALE (FDU)</t>
  </si>
  <si>
    <t>FAMS-FDU-003</t>
  </si>
  <si>
    <t>COMBAT SHIRT LONG SLEEVE - FEMALE (FDU)</t>
  </si>
  <si>
    <t>FAMS-FDU-004</t>
  </si>
  <si>
    <t>COMBAT SHIRT SHORT SLEEVE - FEMALE (FDU)</t>
  </si>
  <si>
    <t>FAMS-FDU-005</t>
  </si>
  <si>
    <t>WATCH CAP (FDU)</t>
  </si>
  <si>
    <t>FAMS-FDU-006</t>
  </si>
  <si>
    <t>BALL CAP (FDU)</t>
  </si>
  <si>
    <t>FAMS-FDU-007</t>
  </si>
  <si>
    <t>FAMS-FDU-008</t>
  </si>
  <si>
    <t>FAMS-FDU-009</t>
  </si>
  <si>
    <t>CREW SHIRT LONG SLEEVE MALE (FDU)</t>
  </si>
  <si>
    <t>FAMS-FDU-010</t>
  </si>
  <si>
    <t>CREW SHIRT SHORT SLEEVE MALE (FDU)</t>
  </si>
  <si>
    <t>FAMS-FDU-011</t>
  </si>
  <si>
    <t>CREW SHIRT LONG SLEEVE FEMALE (FDU)</t>
  </si>
  <si>
    <t>FAMS-FDU-012</t>
  </si>
  <si>
    <t>CREW SHIRT SHORT SLEEVE FEMALE (FDU)</t>
  </si>
  <si>
    <t>FAMS-FDU-013</t>
  </si>
  <si>
    <t>5 IN 1 PARKA JACKET MALE (FDU)</t>
  </si>
  <si>
    <t>FAMS-FDU-014</t>
  </si>
  <si>
    <t>5 IN 1 PARKA JACKET FEMALE (FDU)</t>
  </si>
  <si>
    <t>FAMS-FDU-015</t>
  </si>
  <si>
    <t xml:space="preserve">BOONIE HAT </t>
  </si>
  <si>
    <t>FAMS-FDU-016</t>
  </si>
  <si>
    <t>PERFORMANCE POLO SHORT SLEEVE MALE (FDU)</t>
  </si>
  <si>
    <t>FAMS-FDU-017</t>
  </si>
  <si>
    <t>PERFORMANCE POLO LONG SLEEVE MALE (FDU)</t>
  </si>
  <si>
    <t>FAMS-FDU-018</t>
  </si>
  <si>
    <t>PERFORMANCE POLO SHORT SLEEVE FEMALE (FDU)</t>
  </si>
  <si>
    <t>FAMS-FDU-019</t>
  </si>
  <si>
    <t>PERFORMANCE POLO LONG SLEEVE FEMALE (FDU)</t>
  </si>
  <si>
    <t>FAMS-FDU-020</t>
  </si>
  <si>
    <t>BOOT 8” - Male</t>
  </si>
  <si>
    <t>FAMS-FDU-021</t>
  </si>
  <si>
    <t>BOOT 8” - Female</t>
  </si>
  <si>
    <t>FAMS-FDU-022</t>
  </si>
  <si>
    <t>BOOT MALE BLACK</t>
  </si>
  <si>
    <t>FAMS-FDU-023</t>
  </si>
  <si>
    <t>BOOT FEMALE BLACK</t>
  </si>
  <si>
    <t>FAMS-FO-001</t>
  </si>
  <si>
    <t>FAMS-FO-002</t>
  </si>
  <si>
    <t>FAMS-FO-003</t>
  </si>
  <si>
    <t>PERFORMANCE POLO MALE (SHORT SLEEVE – FIELD OPS)</t>
  </si>
  <si>
    <t>FAMS-FO-004</t>
  </si>
  <si>
    <t>PERFORMANCE POLO MALE (LONG SLEEVE – FIELD OPS)</t>
  </si>
  <si>
    <t>FAMS-FO-005</t>
  </si>
  <si>
    <t>PERFORMANCE POLO FEMALE (SHORT SLEEVE – FIELD OPS)</t>
  </si>
  <si>
    <t>FAMS-FO-006</t>
  </si>
  <si>
    <t>PERFORMANCE POLO FEMALE (LONG SLEEVE – FIELD OPS)</t>
  </si>
  <si>
    <t>FAMS-FO-007</t>
  </si>
  <si>
    <t>T-SHIRT (SHORT SLEEVE – FIELD OPS)</t>
  </si>
  <si>
    <t>FAMS-FO-008</t>
  </si>
  <si>
    <t>CREW SHIRT MALE (FIELD OPS)</t>
  </si>
  <si>
    <t>FAMS-FO-009</t>
  </si>
  <si>
    <t>CREW SHIRT FEMALE (FIELD OPS)</t>
  </si>
  <si>
    <t>FAMS-FO-010</t>
  </si>
  <si>
    <t>ADJUSTABLE HAT (FIELD OPS)</t>
  </si>
  <si>
    <t>FAMS-FO-011</t>
  </si>
  <si>
    <t>5 IN 1 JACKET MALE (FIELD OPS)</t>
  </si>
  <si>
    <t>FAMS-FO-012</t>
  </si>
  <si>
    <t>5 IN 1 JACKET FEMALE (FIELD OPS)</t>
  </si>
  <si>
    <t>FAMS-FO-013</t>
  </si>
  <si>
    <t>RIGGER BELT (FIELD OPS)</t>
  </si>
  <si>
    <t>FAMS-FO-014</t>
  </si>
  <si>
    <t>POLY VEST (FIELD OPS)</t>
  </si>
  <si>
    <t>FAMS-FO-015</t>
  </si>
  <si>
    <t>WATCH CAP (FIELD OPS)</t>
  </si>
  <si>
    <t>FAMS-MIS-001</t>
  </si>
  <si>
    <t>PERFORMANCE POLO (SHORT SLEEVE - Security Assessments)</t>
  </si>
  <si>
    <t>FAMS-MIS-002</t>
  </si>
  <si>
    <t>PERFORMANCE POLO (LONG SLEEVE – Security Assessments)</t>
  </si>
  <si>
    <t>FAMS-MIS-003</t>
  </si>
  <si>
    <t>PERFORMANCE POLO (SHORT SLEEVE – Armed Security Officer)</t>
  </si>
  <si>
    <t>FAMS-MIS-004</t>
  </si>
  <si>
    <t>PERFORMANCE POLO (LONG SLEEVE – Armed Security Officer)</t>
  </si>
  <si>
    <t>FAMS-MIS-005</t>
  </si>
  <si>
    <t>PERFORMANCE POLO (SHORT SLEEVE – Insider Threat Section)</t>
  </si>
  <si>
    <t>FAMS-MIS-006</t>
  </si>
  <si>
    <t>PERFORMANCE POLO (LONG SLEEVE – Insider Threat Section)</t>
  </si>
  <si>
    <t>FAMS-MIS-007</t>
  </si>
  <si>
    <t>PERFORMANCE POLO (LONG SLEEVE – DHS)</t>
  </si>
  <si>
    <t>FAMS-MIS-008</t>
  </si>
  <si>
    <t>PERFORMANCE POLO (SHORT SLEEVE – DHS)</t>
  </si>
  <si>
    <t>FAMS-MIS-009</t>
  </si>
  <si>
    <t>FAMS-MIS-010</t>
  </si>
  <si>
    <t>PERFORMANCE POLO (SHORT SLEEVE – LEAS)</t>
  </si>
  <si>
    <t>FAMS-MIS-011</t>
  </si>
  <si>
    <t>PERFORMANCE POLO (LONG SLEEVE – LEAS)</t>
  </si>
  <si>
    <t>FAMS-MIS-012</t>
  </si>
  <si>
    <t>FLEECE VEST</t>
  </si>
  <si>
    <t>FAMS-ACD-001</t>
  </si>
  <si>
    <t>PERFORMANCE POLO SHORT SLEEVE MALE (TSA Academy)</t>
  </si>
  <si>
    <t>FAMS-ACD-002</t>
  </si>
  <si>
    <t>PERFORMANCE POLO LONG SLEEVE MALE (TSA Academy)</t>
  </si>
  <si>
    <t>FAMS-ACD-003</t>
  </si>
  <si>
    <t>PERFORMANCE POLO SHORT SLEEVE FEMALE (TSA Academy)</t>
  </si>
  <si>
    <t>FAMS-ACD-004</t>
  </si>
  <si>
    <t>PERFORMANCE POLO LONG SLEEVE FEMALE (TSA Academy)</t>
  </si>
  <si>
    <t>FAMS-ACD-005</t>
  </si>
  <si>
    <t>FAMS-ACD-006</t>
  </si>
  <si>
    <t>FAMS-ACD-007</t>
  </si>
  <si>
    <t>FAMS-ACD-008</t>
  </si>
  <si>
    <t>FAMS-ACD-009</t>
  </si>
  <si>
    <t>ACADEMY JACKET (TSA Academy) </t>
  </si>
  <si>
    <t>FAMS-ACD-010</t>
  </si>
  <si>
    <t>FAMS-ACD-011</t>
  </si>
  <si>
    <t>FAMS-ACD-012</t>
  </si>
  <si>
    <t>5 IN 1 PARKA JACKET MALE (ACADEMY)</t>
  </si>
  <si>
    <t>FAMS-ACD-013</t>
  </si>
  <si>
    <t>5 IN 1 PARKA JACKET FEMALE (ACADEMY)</t>
  </si>
  <si>
    <t>FAMS-TC-001</t>
  </si>
  <si>
    <t>PERFORMANCE POLO SHORT SLEEVE MALE (TSATC)</t>
  </si>
  <si>
    <t>FAMS-TC-002</t>
  </si>
  <si>
    <t>PERFORMANCE POLO LONG SLEEVE MALE (TSATC)</t>
  </si>
  <si>
    <t>FAMS-TC-003</t>
  </si>
  <si>
    <t>PERFORMANCE POLO SHORT SLEEVE FEMALE (TSATC)</t>
  </si>
  <si>
    <t>FAMS-TC-004</t>
  </si>
  <si>
    <t>FAMS-TC-005</t>
  </si>
  <si>
    <t>FAMS-TC-006</t>
  </si>
  <si>
    <t>FAMS-TC-007</t>
  </si>
  <si>
    <t>FAMS-TC-008</t>
  </si>
  <si>
    <t>PERFORMANCE POLO LONG SLEEVE FEMALE (TSATC)</t>
  </si>
  <si>
    <t>FAMS-TC-009</t>
  </si>
  <si>
    <t>TACTICAL LIGHT-WEIGHT PANT/TDU -Male</t>
  </si>
  <si>
    <t>FAMS-TC-010</t>
  </si>
  <si>
    <t>FAMS-TC-011</t>
  </si>
  <si>
    <t>ADJUSTABLE HAT (TSATC)</t>
  </si>
  <si>
    <t>FAMS-TC-012</t>
  </si>
  <si>
    <t>FITTED HAT (TSATC)</t>
  </si>
  <si>
    <t>FAMS-TC-013</t>
  </si>
  <si>
    <t>RIGGER’S BELT (TSATC)</t>
  </si>
  <si>
    <t>FAMS-TC-014</t>
  </si>
  <si>
    <t>BOOT, INSULATED MALE(TSATC)</t>
  </si>
  <si>
    <t>FAMS-TC-015</t>
  </si>
  <si>
    <t>BOOT, INSULATED FEMALE(TSATC)</t>
  </si>
  <si>
    <t>FAMS-TC-016</t>
  </si>
  <si>
    <t>BOOT, NON-INSULATED MALE(TSATC)</t>
  </si>
  <si>
    <t>FAMS-TC-017</t>
  </si>
  <si>
    <t>BOOT, NON-INSULATED FEMALE(TSATC)</t>
  </si>
  <si>
    <t>FAMS-TC-018</t>
  </si>
  <si>
    <t>JOB SHIRT (TSATC)</t>
  </si>
  <si>
    <t>FAMS-TC-019</t>
  </si>
  <si>
    <t>5 IN 1 PARKA JACKET (TSATC)</t>
  </si>
  <si>
    <t>FAMS-TC-020</t>
  </si>
  <si>
    <t>SWEAT SHIRT (TSATC)</t>
  </si>
  <si>
    <t>FAMS-TC-021</t>
  </si>
  <si>
    <t>CREW SHIRT MALE (TSATC)</t>
  </si>
  <si>
    <t>FAMS-TC-022</t>
  </si>
  <si>
    <t>CREW SHIRT FEMALE (TSATC)</t>
  </si>
  <si>
    <t>FAMS-TC-023</t>
  </si>
  <si>
    <t>BOOT, 6” MALE(TSATC)</t>
  </si>
  <si>
    <t>FAMS-TC-024</t>
  </si>
  <si>
    <t>BOOT, 6” FEMALE(TSATC)</t>
  </si>
  <si>
    <t>FAMS-TC-025</t>
  </si>
  <si>
    <t>WINDBREAKER JACKET (TSATC)</t>
  </si>
  <si>
    <t>FAMS-TC-026</t>
  </si>
  <si>
    <t>WATCH CAP (TSATC)</t>
  </si>
  <si>
    <t>FAMS-TC-027</t>
  </si>
  <si>
    <t>T-SHIRT SHORT SLEEVE (TSATC)</t>
  </si>
  <si>
    <t>FAMS-TC-028</t>
  </si>
  <si>
    <t>T-SHIRT LONG SLEEVE (TSATC)</t>
  </si>
  <si>
    <t>FAMS-TC-029</t>
  </si>
  <si>
    <t>BOONIE HAT (TSATC)</t>
  </si>
  <si>
    <t>FAMS-VIPR-01</t>
  </si>
  <si>
    <t>WATCH CAP (VIPR)</t>
  </si>
  <si>
    <t>FAMS-VIPR-02</t>
  </si>
  <si>
    <t>BALL CAP (VIPR)</t>
  </si>
  <si>
    <t>FAMS-VIPR-03</t>
  </si>
  <si>
    <t>FAMS-VIPR-04</t>
  </si>
  <si>
    <t>FAMS-VIPR-05</t>
  </si>
  <si>
    <t>COMBAT SHIRT LONG SLEEVE – MALE (VIPR)</t>
  </si>
  <si>
    <t>FAMS-VIPR-06</t>
  </si>
  <si>
    <t>COMBAT SHIRT SHORT SLEEVE – MALE (VIPR)</t>
  </si>
  <si>
    <t>FAMS-VIPR-07</t>
  </si>
  <si>
    <t>COMBAT SHIRT LONG SLEEVE – FEMALE (VIPR)</t>
  </si>
  <si>
    <t>FAMS-VIPR-08</t>
  </si>
  <si>
    <t>COMBAT SHIRT SHORT SLEEVE – FEMALE (VIPR)</t>
  </si>
  <si>
    <t>FAMS-VIPR-09</t>
  </si>
  <si>
    <t>CREW SHIRT MALE (VIPR)</t>
  </si>
  <si>
    <t>FAMS-VIPR-10</t>
  </si>
  <si>
    <t>CREW SHIRT FEMALE (VIPR)</t>
  </si>
  <si>
    <t>FAMS-VIPR-11</t>
  </si>
  <si>
    <t>5 IN 1 PARKA JACKET MALE (VIPR)</t>
  </si>
  <si>
    <t>FAMS-VIPR-12</t>
  </si>
  <si>
    <t>5 IN 1 PARKA JACKET FEMALE (VIPR)</t>
  </si>
  <si>
    <t>FAMS-VIPR-13</t>
  </si>
  <si>
    <t>FAMS-VIPR-14</t>
  </si>
  <si>
    <t>PERFORMANCE POLO MALE (SHORT SLEEVE – VIPR/JCC)</t>
  </si>
  <si>
    <t>FAMS-VIPR-15</t>
  </si>
  <si>
    <t>PERFORMANCE POLO MALE (LONG SLEEVE – VIPR/JCC)</t>
  </si>
  <si>
    <t>FAMS-VIPR-16</t>
  </si>
  <si>
    <t>PERFORMANCE POLO FEMALE (SHORT SLEEVE – VIPR/JCC)</t>
  </si>
  <si>
    <t>FAMS-VIPR-17</t>
  </si>
  <si>
    <t>PERFORMANCE POLO FEMALE (LONG SLEEVE – VIPR/JCC)</t>
  </si>
  <si>
    <t>FDA</t>
  </si>
  <si>
    <t>FDA 001</t>
  </si>
  <si>
    <t>M BLACK LEATHER BELT</t>
  </si>
  <si>
    <t>FDA 002</t>
  </si>
  <si>
    <t>UNISEX CLIP-ON TIE 15"</t>
  </si>
  <si>
    <t>FDA 004</t>
  </si>
  <si>
    <t>U WHITE BOOT SOCK</t>
  </si>
  <si>
    <t>FDA 005</t>
  </si>
  <si>
    <t>U BLACK CREDENTIAL CASE</t>
  </si>
  <si>
    <t>FDA 006</t>
  </si>
  <si>
    <t>M BLACK LEATHER GLOVES</t>
  </si>
  <si>
    <t>FDA 007</t>
  </si>
  <si>
    <t>U NV BALL CAP</t>
  </si>
  <si>
    <t>FDA 008</t>
  </si>
  <si>
    <t>MATERNITY PANT, NAVY</t>
  </si>
  <si>
    <t>FDA 009</t>
  </si>
  <si>
    <t>F LS MATERNITY SHIRT, NAVY</t>
  </si>
  <si>
    <t>FDA 010</t>
  </si>
  <si>
    <t>M 100C TROUSER</t>
  </si>
  <si>
    <t>FDA 011</t>
  </si>
  <si>
    <t>F 100C TROUSER</t>
  </si>
  <si>
    <t>FDA 012</t>
  </si>
  <si>
    <t>M 100C LS SHIRT</t>
  </si>
  <si>
    <t>FDA 013</t>
  </si>
  <si>
    <t>M 100C SS SHIRT</t>
  </si>
  <si>
    <t>FDA 014</t>
  </si>
  <si>
    <t>U BK FUR CAP</t>
  </si>
  <si>
    <t>FDA 016</t>
  </si>
  <si>
    <t>Safety Vest</t>
  </si>
  <si>
    <t>FDA 017</t>
  </si>
  <si>
    <t>U NAVY PARKA</t>
  </si>
  <si>
    <t>FDA 018</t>
  </si>
  <si>
    <t>U NAVY WINDBREAKER</t>
  </si>
  <si>
    <t>FDA 019</t>
  </si>
  <si>
    <t>U CARDIGAN SWEATER</t>
  </si>
  <si>
    <t>FDA 021</t>
  </si>
  <si>
    <t>F NAVY CARGO SHORT</t>
  </si>
  <si>
    <t>FDA 024</t>
  </si>
  <si>
    <t>M NAVY CARGO DUTY SHORT</t>
  </si>
  <si>
    <t>FDA 025</t>
  </si>
  <si>
    <t>M NAVY CARGO DUTY PANT</t>
  </si>
  <si>
    <t>FDA 026</t>
  </si>
  <si>
    <t>F NAVY CARGO DUTY PANT</t>
  </si>
  <si>
    <t>FDA 027</t>
  </si>
  <si>
    <t>M TROUSER</t>
  </si>
  <si>
    <t>FDA 028</t>
  </si>
  <si>
    <t>F DARK NAVY STRETCH TROUSER</t>
  </si>
  <si>
    <t>FDA 033</t>
  </si>
  <si>
    <t>M WHITE SS POLO</t>
  </si>
  <si>
    <t>FDA 034</t>
  </si>
  <si>
    <t>M LS NAVY SHIRT</t>
  </si>
  <si>
    <t>FDA 035</t>
  </si>
  <si>
    <t>M SS NAVY SHIRT</t>
  </si>
  <si>
    <t>FDA 036</t>
  </si>
  <si>
    <t>W LS NAVY SHIRT</t>
  </si>
  <si>
    <t>FDA 037</t>
  </si>
  <si>
    <t>W SS NAVY SHIRT</t>
  </si>
  <si>
    <t>FDA 038</t>
  </si>
  <si>
    <t>M LS WHITE SHIRT</t>
  </si>
  <si>
    <t>FDA 039</t>
  </si>
  <si>
    <t>M SS WHITE SHIRT</t>
  </si>
  <si>
    <t>FDA 040</t>
  </si>
  <si>
    <t>W LS WHITE SHIRT</t>
  </si>
  <si>
    <t>FDA 041</t>
  </si>
  <si>
    <t>W SS WHITE SHIRT</t>
  </si>
  <si>
    <t>FDA 042</t>
  </si>
  <si>
    <t>U SS POLO</t>
  </si>
  <si>
    <t>FDA 043</t>
  </si>
  <si>
    <t>U SP OPS POLO</t>
  </si>
  <si>
    <t>FDA 044</t>
  </si>
  <si>
    <t>F SS MATERNITY SHIRT NAVY</t>
  </si>
  <si>
    <t>FDA 045</t>
  </si>
  <si>
    <t>LIGHTWEIGHT BLACK BASE LAYER PANTS, MALE</t>
  </si>
  <si>
    <t>FDA 046</t>
  </si>
  <si>
    <t>U BLACK BOOT SOCKS</t>
  </si>
  <si>
    <t>FDA 047</t>
  </si>
  <si>
    <t>U BLACK HEAVYWEIGHT BASE LAYER PANTS</t>
  </si>
  <si>
    <t>FDA 048</t>
  </si>
  <si>
    <t>U BLACK CREW SOCKS</t>
  </si>
  <si>
    <t>FDA 050</t>
  </si>
  <si>
    <t>FLEECE LINED COMMANDO STYLE SWEATER</t>
  </si>
  <si>
    <t>FDA 053</t>
  </si>
  <si>
    <t>U 3 IN 1 PARKA</t>
  </si>
  <si>
    <t>FDA 054</t>
  </si>
  <si>
    <t>U BLACK LIGHTWEIGHT BASE LAYER LS SHIRT</t>
  </si>
  <si>
    <t>FDA 055</t>
  </si>
  <si>
    <t>U BLACK LIGHTWEIGHT BASE LAYER SS SHIRT</t>
  </si>
  <si>
    <t>FDA 056</t>
  </si>
  <si>
    <t>U SOFT SHELL JACKET</t>
  </si>
  <si>
    <t>FDA 057</t>
  </si>
  <si>
    <t>U SS WHITE BASE LAYER T-SHIRT, COMPRESSION</t>
  </si>
  <si>
    <t>FDA 059</t>
  </si>
  <si>
    <t>WINTER GLOVES</t>
  </si>
  <si>
    <t>FDA 060</t>
  </si>
  <si>
    <t>WINTER HAT</t>
  </si>
  <si>
    <t>FDA 061</t>
  </si>
  <si>
    <t>U NAVY T-SHIRT LS</t>
  </si>
  <si>
    <t>FDA 062</t>
  </si>
  <si>
    <t>F 100C LS SHIRT</t>
  </si>
  <si>
    <t>FDA 063</t>
  </si>
  <si>
    <t>F 100C SS SHIRT</t>
  </si>
  <si>
    <t>FDA 064</t>
  </si>
  <si>
    <t>U NAVY T-SHIRT SS</t>
  </si>
  <si>
    <t>FDA 065</t>
  </si>
  <si>
    <t>UNISEX CLIP-ON TIE 18"</t>
  </si>
  <si>
    <t>FDA 066</t>
  </si>
  <si>
    <t>UNISEX CLIP-ON TIE 20"</t>
  </si>
  <si>
    <t>FDA 067</t>
  </si>
  <si>
    <t>F BLACK LEATHER GLOVES</t>
  </si>
  <si>
    <t>FDA 068</t>
  </si>
  <si>
    <t>U TAN THERMAL PANT, HEAVY WEIGHT</t>
  </si>
  <si>
    <t>FDA 069</t>
  </si>
  <si>
    <t>FEMALE BLACK BOOT SOCKS</t>
  </si>
  <si>
    <t>FDA 070</t>
  </si>
  <si>
    <t>FEMALE BLACK CREW SOCKS</t>
  </si>
  <si>
    <t>FDA 072</t>
  </si>
  <si>
    <t>F WHITE SS POLO</t>
  </si>
  <si>
    <t>FDA 073</t>
  </si>
  <si>
    <t>U TAN THERMAL PANT, MID-WEIGHT</t>
  </si>
  <si>
    <t>FDA 074</t>
  </si>
  <si>
    <t>U TAN THERMAL LS SHIRT MID-WEIGHT</t>
  </si>
  <si>
    <t>FDA 075</t>
  </si>
  <si>
    <t>UNISEX NV 3-IN-1</t>
  </si>
  <si>
    <t>FDA 076</t>
  </si>
  <si>
    <t>M SS LT BL SHIRT FDA</t>
  </si>
  <si>
    <t>FDA 077</t>
  </si>
  <si>
    <t>F SS LT BL SHIRT FDA</t>
  </si>
  <si>
    <t>FDA 078</t>
  </si>
  <si>
    <t>F NV LS MATERNITY SHIRT TRF- VELCRO BADGE</t>
  </si>
  <si>
    <t>FDA 079</t>
  </si>
  <si>
    <t>M NV LS 100% CTN SHIRT TRF- VELCRO BADGE</t>
  </si>
  <si>
    <t>FDA 080</t>
  </si>
  <si>
    <t>M NV SS 100% CTN SHIRT TRF- VELCRO BADGE</t>
  </si>
  <si>
    <t>FDA 081</t>
  </si>
  <si>
    <t>U NV HIP LENGTH PARKA TRF - VELCRO BADGE</t>
  </si>
  <si>
    <t>FDA 082</t>
  </si>
  <si>
    <t>U NV WINDBREAKER TRF - VELCRO BADGE</t>
  </si>
  <si>
    <t>FDA 083</t>
  </si>
  <si>
    <t>U NV CARDIGAN SWEATER TRF+CZ VELCRO BADGE</t>
  </si>
  <si>
    <t>FDA 085</t>
  </si>
  <si>
    <t>U NV SS TACTICAL SHIRT TRF - VELCRO BADGE</t>
  </si>
  <si>
    <t>FDA 086</t>
  </si>
  <si>
    <t>U NV LS TACTICAL SHIRT TRF - VELCRO BADGE</t>
  </si>
  <si>
    <t>FDA 087</t>
  </si>
  <si>
    <t>M WH SS POLO TRF - VELCRO BADGE</t>
  </si>
  <si>
    <t>FDA 088</t>
  </si>
  <si>
    <t>M NV LS SHIRT TRF - VELCRO BADGE</t>
  </si>
  <si>
    <t>FDA 089</t>
  </si>
  <si>
    <t>M NV SS SHIRT TRF - VELCRO BADGE</t>
  </si>
  <si>
    <t>FDA 090</t>
  </si>
  <si>
    <t>W NV LS SHIRT TRF - VELCRO BADGE</t>
  </si>
  <si>
    <t>FDA 091</t>
  </si>
  <si>
    <t>W NV SS SHIRT TRF - VELCRO BADGE</t>
  </si>
  <si>
    <t>FDA 092</t>
  </si>
  <si>
    <t>M WH LS SHIRT TRF - VELCRO BADGE</t>
  </si>
  <si>
    <t>FDA 093</t>
  </si>
  <si>
    <t>M WH SS SHIRT TRF - VELCRO BADGE</t>
  </si>
  <si>
    <t>FDA 094</t>
  </si>
  <si>
    <t>F WH LS SHIRT TRF - VELCRO BADGE</t>
  </si>
  <si>
    <t>FDA 095</t>
  </si>
  <si>
    <t>F WH SS SHIRT TRF - VELCRO BADGE</t>
  </si>
  <si>
    <t>FDA 096</t>
  </si>
  <si>
    <t>U WH SS 100% POLY POLO TRF+CZ VELCRO BADGE</t>
  </si>
  <si>
    <t>FDA 097</t>
  </si>
  <si>
    <t>M SS NV 100% POLY POLO TRF - VELCRO BADGE</t>
  </si>
  <si>
    <t>FDA 098</t>
  </si>
  <si>
    <t>F NV SS MATERNITY SHIRT TRF - VELCRO BADGE</t>
  </si>
  <si>
    <t>FDA 099</t>
  </si>
  <si>
    <t>U NV COMMANDO SWEATER TRF - VELCRO BADGE</t>
  </si>
  <si>
    <t>FDA 100</t>
  </si>
  <si>
    <t>U NV SOFT SHELL JACKET TRF - VELCRO BADGE</t>
  </si>
  <si>
    <t>FDA 101</t>
  </si>
  <si>
    <t>F NV LS 100% COTTON SHIRT TRF - VELCRO BADGE</t>
  </si>
  <si>
    <t>FDA 102</t>
  </si>
  <si>
    <t>F NV SS 100% COTTON SHIRT TRF - VELCRO BADGE</t>
  </si>
  <si>
    <t>FDA 103</t>
  </si>
  <si>
    <t>U NV 3-IN-1 PARKA TRF - VELCRO BADGE</t>
  </si>
  <si>
    <t>FDA 104</t>
  </si>
  <si>
    <t>M NV SS TACTICAL SHIRT FDA</t>
  </si>
  <si>
    <t>FDA 105</t>
  </si>
  <si>
    <t>M NV LS TACTICAL SHIRT FDA</t>
  </si>
  <si>
    <t>FDA 106</t>
  </si>
  <si>
    <t>M SS LT BL SHIRT FDA W/H&amp;L</t>
  </si>
  <si>
    <t>FDA 107</t>
  </si>
  <si>
    <t>F SS LT BL SHIRT FDA W/H&amp;L</t>
  </si>
  <si>
    <t>FDA 108</t>
  </si>
  <si>
    <t>U NV VEST FDA</t>
  </si>
  <si>
    <t>FDA 109</t>
  </si>
  <si>
    <t>U NV VEST FDA WITH H&amp;L</t>
  </si>
  <si>
    <t>FDA 110</t>
  </si>
  <si>
    <t>U NV TURTLENECK FDA</t>
  </si>
  <si>
    <t>FDA 111</t>
  </si>
  <si>
    <t>M DK NV TROUSERR TDU RIP</t>
  </si>
  <si>
    <t>FDA 112</t>
  </si>
  <si>
    <t>F DK NV TROUSER PANT</t>
  </si>
  <si>
    <t>FDA 113</t>
  </si>
  <si>
    <t>U BK RAIN JACKET FDA</t>
  </si>
  <si>
    <t>FDA 114</t>
  </si>
  <si>
    <t>U NV LS TEE FDA</t>
  </si>
  <si>
    <t>FDA 115</t>
  </si>
  <si>
    <t>U NV SS TEE FDA</t>
  </si>
  <si>
    <t>FEMA</t>
  </si>
  <si>
    <t>FEMA 005</t>
  </si>
  <si>
    <t>U LIGHTWEIGHT JACKET FOR US&amp;R        </t>
  </si>
  <si>
    <t>FEMA 006</t>
  </si>
  <si>
    <t>BASEBALL STYLE HAT FOR US&amp;R</t>
  </si>
  <si>
    <t>FEMA 007</t>
  </si>
  <si>
    <t>BASEBALL STYLE HAT FOR IMAT/FEMA</t>
  </si>
  <si>
    <t>FEMA 008</t>
  </si>
  <si>
    <t>U TACTICAL LS SHIRT FOR US&amp;R,NAVY</t>
  </si>
  <si>
    <t>FEMA 011</t>
  </si>
  <si>
    <t>U WH TACTICAL LS SHIRT FOR IMAT</t>
  </si>
  <si>
    <t>FEMA 012</t>
  </si>
  <si>
    <t>U NV JOB SHIRT FEMA</t>
  </si>
  <si>
    <t>FEMA 014</t>
  </si>
  <si>
    <t>U SS TEE SHIRT US&amp;R, NAVY</t>
  </si>
  <si>
    <t>FEMA 015</t>
  </si>
  <si>
    <t>U LS TEE SHIRT FOR US&amp;R, NAVY</t>
  </si>
  <si>
    <t>FEMA 016</t>
  </si>
  <si>
    <t>U HOODIE FOR US&amp;R</t>
  </si>
  <si>
    <t>FEMA 019</t>
  </si>
  <si>
    <t>M NV SS POLO FOR IMAT/FEMA</t>
  </si>
  <si>
    <t>FEMA 020</t>
  </si>
  <si>
    <t>M WH SS POLO FOR FEMA/IMAT, WHITE</t>
  </si>
  <si>
    <t>FEMA 021</t>
  </si>
  <si>
    <t>U MULTI-USE PARKA FOR US&amp;R</t>
  </si>
  <si>
    <t>FEMA 022</t>
  </si>
  <si>
    <t>U MULTI-USE PARKA FOR IMAT</t>
  </si>
  <si>
    <t>FEMA 025</t>
  </si>
  <si>
    <t>W NV SS POLO FOR FEMA/IMAT</t>
  </si>
  <si>
    <t>FEMA 026</t>
  </si>
  <si>
    <t>W WH SS POLO FOR FEMA/IMAT</t>
  </si>
  <si>
    <t>FEMA 029</t>
  </si>
  <si>
    <t>M NV LS POLO FOR FEMA/IMAT</t>
  </si>
  <si>
    <t>FEMA 030</t>
  </si>
  <si>
    <t>M WH LS POLO FEMA/IMAT</t>
  </si>
  <si>
    <t>FEMA 033</t>
  </si>
  <si>
    <t>W NV LS POLO FOR FEMA/IMAT, NAVY</t>
  </si>
  <si>
    <t>FEMA 035</t>
  </si>
  <si>
    <t>M NV LS BUTTON-DOWN SHIRT FOR US&amp;R           </t>
  </si>
  <si>
    <t>FEMA 036</t>
  </si>
  <si>
    <t>M WH LS BUTTON-DOWN SHIRT FOR US&amp;R</t>
  </si>
  <si>
    <t>FEMA 037</t>
  </si>
  <si>
    <t>M NV LS BUTTON-DOWN SHIRT FOR IMAT</t>
  </si>
  <si>
    <t>FEMA 038</t>
  </si>
  <si>
    <t>M WH LS BUTTON-DOWN SHIRT FOR IMAT</t>
  </si>
  <si>
    <t>FEMA 039</t>
  </si>
  <si>
    <t>F NV LS BUTTON-DOWN SHIRTS, US&amp;R</t>
  </si>
  <si>
    <t>FEMA 040</t>
  </si>
  <si>
    <t>F WH LS BUTTON-DOWN SHIRTS, US&amp;R</t>
  </si>
  <si>
    <t>FEMA 041</t>
  </si>
  <si>
    <t>F NV LS BUTTON-DOWN SHIRTS IMAT</t>
  </si>
  <si>
    <t>FEMA 042</t>
  </si>
  <si>
    <t>F WH LS BUTTON-DOWN SHIRTS IMAT</t>
  </si>
  <si>
    <t>FEMA 045</t>
  </si>
  <si>
    <t>U NAVY LS TACTICAL SHIRT (US&amp;R), NAVY</t>
  </si>
  <si>
    <t>FEMA ECW 01</t>
  </si>
  <si>
    <t>LS UNDERSHIRT, ECW    </t>
  </si>
  <si>
    <t>FEMA ECW 02</t>
  </si>
  <si>
    <t>DRAWERS, ECW     </t>
  </si>
  <si>
    <t>FEMA ECW 03</t>
  </si>
  <si>
    <t>BIB OVERALL, ECW               </t>
  </si>
  <si>
    <t>FEMA ECW 04</t>
  </si>
  <si>
    <t>PARKA, ECW, BLACK</t>
  </si>
  <si>
    <t>FEMA ECW 06</t>
  </si>
  <si>
    <t>OUTER MITTENS, ECW</t>
  </si>
  <si>
    <t>FEMA ECW 07</t>
  </si>
  <si>
    <t>GLOVES/INSERTS ECW</t>
  </si>
  <si>
    <t>FEMA ECW 08</t>
  </si>
  <si>
    <t>BALACLAVA, ECW </t>
  </si>
  <si>
    <t>FPS</t>
  </si>
  <si>
    <t>FPS-001</t>
  </si>
  <si>
    <t>U SPECIAL OPS BLACK BOOTS</t>
  </si>
  <si>
    <t>FPS-002</t>
  </si>
  <si>
    <t>M LS DRESS SHIRT 75P/25W NAVY</t>
  </si>
  <si>
    <t>FPS-004</t>
  </si>
  <si>
    <t>UNISEX DARK NAVY FORCE JACKET</t>
  </si>
  <si>
    <t>FPS-005</t>
  </si>
  <si>
    <t>U SAFETY VEST - POLICE</t>
  </si>
  <si>
    <t>FPS-006</t>
  </si>
  <si>
    <t>U LIME GREEN RAINCOAT</t>
  </si>
  <si>
    <t>FPS-007</t>
  </si>
  <si>
    <t>DARK NAVY SPECIAL AGENT JACKET W/POLICE DROP DOWNS</t>
  </si>
  <si>
    <t>FPS-011</t>
  </si>
  <si>
    <t>U DARK NAVY SS POLICE POLO</t>
  </si>
  <si>
    <t>FPS-012</t>
  </si>
  <si>
    <t>SS RED POLICE POLO</t>
  </si>
  <si>
    <t>FPS-013</t>
  </si>
  <si>
    <t>U DARK NAVY SS SA POLO</t>
  </si>
  <si>
    <t>FPS-014</t>
  </si>
  <si>
    <t>SS RED SPEC AGENT POLO</t>
  </si>
  <si>
    <t>FPS-015</t>
  </si>
  <si>
    <t>U LS DARK NAVY POLICE POLO</t>
  </si>
  <si>
    <t>FPS-016</t>
  </si>
  <si>
    <t>LS RED POLICE POLO</t>
  </si>
  <si>
    <t>FPS-017</t>
  </si>
  <si>
    <t>U DARK NAVY LS POLO SPEC AGNT</t>
  </si>
  <si>
    <t>FPS-018</t>
  </si>
  <si>
    <t>LS RED SPEC AGENT POLO</t>
  </si>
  <si>
    <t>FPS-019</t>
  </si>
  <si>
    <t>U GARRISON HAT 100% POLYESTER NAVY</t>
  </si>
  <si>
    <t>FPS-021</t>
  </si>
  <si>
    <t>U, GARRISON HAT W/GOLD EGGS, NAVY</t>
  </si>
  <si>
    <t>FPS-023</t>
  </si>
  <si>
    <t>BLACK KNIT CAP</t>
  </si>
  <si>
    <t>FPS-024</t>
  </si>
  <si>
    <t>15" CLIP ON TIE NAVY</t>
  </si>
  <si>
    <t>FPS-025</t>
  </si>
  <si>
    <t>18" CLIP ON TIE NAVY</t>
  </si>
  <si>
    <t>FPS-026</t>
  </si>
  <si>
    <t>20" CLIP ON TIE NAVY</t>
  </si>
  <si>
    <t>FPS-027</t>
  </si>
  <si>
    <t>M TSA NAVY CLIP ON TIE</t>
  </si>
  <si>
    <t>FPS-028</t>
  </si>
  <si>
    <t>METAL TIE CLIP. GOLD</t>
  </si>
  <si>
    <t>FPS-030</t>
  </si>
  <si>
    <t>NYLON GLOVE HOLDER BLACK</t>
  </si>
  <si>
    <t>FPS-031</t>
  </si>
  <si>
    <t>UNISEX NYLON RADIO HOLDER</t>
  </si>
  <si>
    <t>FPS-032</t>
  </si>
  <si>
    <t>GOLD METAL SINGLE JACKET STARS</t>
  </si>
  <si>
    <t>FPS-033</t>
  </si>
  <si>
    <t>GOLD METAL DOUBLE JACKET STARS</t>
  </si>
  <si>
    <t>FPS-034</t>
  </si>
  <si>
    <t>U GO JKT INSIG 3 STAR</t>
  </si>
  <si>
    <t>FPS-035</t>
  </si>
  <si>
    <t>U SIL EAGLE COLLAR INISIGNIA</t>
  </si>
  <si>
    <t>FPS-036</t>
  </si>
  <si>
    <t>U BLK LEATHER RANGER BELT BRASS BKL</t>
  </si>
  <si>
    <t>FPS-037</t>
  </si>
  <si>
    <t>U BK BALLCAP - FLEX FIT - POLICE</t>
  </si>
  <si>
    <t>FPS-038</t>
  </si>
  <si>
    <t>M, DK NVY POLY/WOOL/LYCRA TROUSER</t>
  </si>
  <si>
    <t>FPS-039</t>
  </si>
  <si>
    <t>F, NEW GEN STRETCH TROUSER, DRK NVY</t>
  </si>
  <si>
    <t>FPS-040</t>
  </si>
  <si>
    <t>M BK BOOT 4.5"</t>
  </si>
  <si>
    <t>FPS-041</t>
  </si>
  <si>
    <t>U GLD NAMEPLATE ENGRAVED</t>
  </si>
  <si>
    <t>FPS-042</t>
  </si>
  <si>
    <t>OVER THE CALF SOCKS</t>
  </si>
  <si>
    <t>FPS-043</t>
  </si>
  <si>
    <t>U BK CHEM AGENT POUCH-NYLON</t>
  </si>
  <si>
    <t>FPS-044</t>
  </si>
  <si>
    <t>U BK BELT KPR NYLON</t>
  </si>
  <si>
    <t>FPS-045</t>
  </si>
  <si>
    <t>U BK KEY RNG HLDR SLNT NYLON</t>
  </si>
  <si>
    <t>FPS-046</t>
  </si>
  <si>
    <t>U BK LIGHT POUCH NYLON</t>
  </si>
  <si>
    <t>FPS-048</t>
  </si>
  <si>
    <t>U SIL OAK LEAF JKT INSIGNIA</t>
  </si>
  <si>
    <t>FPS-049</t>
  </si>
  <si>
    <t>GOLD METAL SINGLE SHIRT STARS</t>
  </si>
  <si>
    <t>FPS-050</t>
  </si>
  <si>
    <t>GOLD METAL DOUBLE SHIRT STARS</t>
  </si>
  <si>
    <t>FPS-051</t>
  </si>
  <si>
    <t>GOLD 3 STAR PIN</t>
  </si>
  <si>
    <t>FPS-052</t>
  </si>
  <si>
    <t>FPS SUBDUED POLICE EMBLEM</t>
  </si>
  <si>
    <t>FPS-053</t>
  </si>
  <si>
    <t>FPS GOLD POLICE EMBLEM</t>
  </si>
  <si>
    <t>FPS-054</t>
  </si>
  <si>
    <t>FPS BR/TN POLICE BADGE EMBLEM</t>
  </si>
  <si>
    <t>FPS-055</t>
  </si>
  <si>
    <t>FPS GOLD SPECIAL AGENT EMBLEM</t>
  </si>
  <si>
    <t>FPS-056</t>
  </si>
  <si>
    <t>FPS BLACK &amp; SILVER EMBLEM</t>
  </si>
  <si>
    <t>FPS-057</t>
  </si>
  <si>
    <t>FEDERAL PROTECTIVE SERVICE POLICE EMBLEM</t>
  </si>
  <si>
    <t>FPS-058</t>
  </si>
  <si>
    <t>UNISEX NYLON TAN RIGGER BELT</t>
  </si>
  <si>
    <t>FPS-060</t>
  </si>
  <si>
    <t>ALS HLSTR RH GLOCK 22 W/FLSHLTE HLD</t>
  </si>
  <si>
    <t>FPS-061</t>
  </si>
  <si>
    <t>ASL HLSTR LH GLCK 22 W/FLSHLGHT HLD</t>
  </si>
  <si>
    <t>FPS-062</t>
  </si>
  <si>
    <t>BLK LTHR MAG. &amp; HANDCUFF CASE COMBO</t>
  </si>
  <si>
    <t>FPS-063</t>
  </si>
  <si>
    <t>GLCK 22/27 LTHR MAG &amp; HNDCUFF COMB LH</t>
  </si>
  <si>
    <t>FPS-064</t>
  </si>
  <si>
    <t>BLACK LEATHER PLAIN CLOTHES HOLSTER GLCK 22</t>
  </si>
  <si>
    <t>FPS-065</t>
  </si>
  <si>
    <t>BLK LTHR PLN CLTHS HLSTR GLCK 22</t>
  </si>
  <si>
    <t>FPS-066</t>
  </si>
  <si>
    <t>BLK LTHR PLN CLTHS HLSTR GLCK 27</t>
  </si>
  <si>
    <t>FPS-068</t>
  </si>
  <si>
    <t>U BLACK POLICE RAID JACKET</t>
  </si>
  <si>
    <t>FPS-069</t>
  </si>
  <si>
    <t>U BLACK SPECIAL AGENT RAID JACKET</t>
  </si>
  <si>
    <t>FPS-078</t>
  </si>
  <si>
    <t>U NV BALLCAP - FLEX FIT</t>
  </si>
  <si>
    <t>FPS-079</t>
  </si>
  <si>
    <t>M SHORT SLEEVE TDU DARK NAVY SHIRT SPEC. AGENT</t>
  </si>
  <si>
    <t>FPS-080</t>
  </si>
  <si>
    <t>U DK NV TROUSER TDU RIP</t>
  </si>
  <si>
    <t>FPS-081</t>
  </si>
  <si>
    <t>F NAVY PANT</t>
  </si>
  <si>
    <t>FPS-082</t>
  </si>
  <si>
    <t>M SHORT SLEEVE TDU DARK NAVY SHIRT POLICE</t>
  </si>
  <si>
    <t>FPS-083</t>
  </si>
  <si>
    <t>BLACK NYLON DOUBLE HANDCUFF CASE</t>
  </si>
  <si>
    <t>FPS-084</t>
  </si>
  <si>
    <t>U NV SPEC AGNT BALLCAP FLEX FIT</t>
  </si>
  <si>
    <t>FPS-085</t>
  </si>
  <si>
    <t>U SS BLACK/YELLOW POLO</t>
  </si>
  <si>
    <t>FPS-086</t>
  </si>
  <si>
    <t>U LS YELLOW &amp; BLACK POLO</t>
  </si>
  <si>
    <t>FPS-087</t>
  </si>
  <si>
    <t>U BLACK/YELLOW BIKE JACKET</t>
  </si>
  <si>
    <t>FPS-089</t>
  </si>
  <si>
    <t>U NAVY SS POLY WOOL SHIRT</t>
  </si>
  <si>
    <t>FPS-090</t>
  </si>
  <si>
    <t>U DUCK INSULATED COVERALL</t>
  </si>
  <si>
    <t>FPS-092</t>
  </si>
  <si>
    <t>F LS DRESS SHIRT 75P/25W NAVY</t>
  </si>
  <si>
    <t>FPS-093</t>
  </si>
  <si>
    <t>U SIL OAK LEAF COLLAR INSIG</t>
  </si>
  <si>
    <t>FPS-096</t>
  </si>
  <si>
    <t>BIKE SOCK</t>
  </si>
  <si>
    <t>FPS-098</t>
  </si>
  <si>
    <t>U BK WINTER GLOVES</t>
  </si>
  <si>
    <t>FPS-101</t>
  </si>
  <si>
    <t>U RD POLICE FIREARMS JACKET</t>
  </si>
  <si>
    <t>FPS-102</t>
  </si>
  <si>
    <t>U RD SPECIAL AGENT FIREARMS JKT</t>
  </si>
  <si>
    <t>FPS-103</t>
  </si>
  <si>
    <t>U 8" BK TACTICAL BOOT</t>
  </si>
  <si>
    <t>FPS-104</t>
  </si>
  <si>
    <t>U BLK NYLON TRIPLE MAG POUCH</t>
  </si>
  <si>
    <t>FPS-105</t>
  </si>
  <si>
    <t>U BK SS BASE LAYER SHIRT</t>
  </si>
  <si>
    <t>FPS-106</t>
  </si>
  <si>
    <t>U NV SS BASE LAYER SHIRT</t>
  </si>
  <si>
    <t>FPS-111</t>
  </si>
  <si>
    <t>U LS BLK COLD WTHR BASE LAYER SHIRT</t>
  </si>
  <si>
    <t>FPS-112</t>
  </si>
  <si>
    <t>U BK LVL 4 PANT</t>
  </si>
  <si>
    <t>FPS-114</t>
  </si>
  <si>
    <t>U NV NAMETAPE</t>
  </si>
  <si>
    <t>FPS-115</t>
  </si>
  <si>
    <t>U DUTY BELT</t>
  </si>
  <si>
    <t>FPS-118</t>
  </si>
  <si>
    <t>SILVER JACKET INSIGNIA (EAGLE)</t>
  </si>
  <si>
    <t>FPS-119</t>
  </si>
  <si>
    <t>U LS NAVY HEAVY WEIGHT BASE LAYER</t>
  </si>
  <si>
    <t>FPS-120</t>
  </si>
  <si>
    <t>INSIGNIA, CLOTH: SILVER EAGLE</t>
  </si>
  <si>
    <t>FPS-121</t>
  </si>
  <si>
    <t>INSIGNIA, CLOTH: SILVER OAK LEAF</t>
  </si>
  <si>
    <t>FPS-122</t>
  </si>
  <si>
    <t>INSIGNIA, CLOTH: GOLD ONE STAR</t>
  </si>
  <si>
    <t>FPS-123</t>
  </si>
  <si>
    <t>INSIGNIA, CLOTH: GOLD TWO STAR</t>
  </si>
  <si>
    <t>FPS-124</t>
  </si>
  <si>
    <t>INSIGNIA, CLOTH: GOLD THREE STAR</t>
  </si>
  <si>
    <t>FPS-125</t>
  </si>
  <si>
    <t>U BK 6 INCH SAFETY BOOT</t>
  </si>
  <si>
    <t>FPS-126</t>
  </si>
  <si>
    <t>F SHORT SLEEVE TDU DARK NAVY SHIRT SPEC. AGENT</t>
  </si>
  <si>
    <t>FPS-127</t>
  </si>
  <si>
    <t>M LONG SLEEVE TDU DARK NAVY SHIRT POLICE</t>
  </si>
  <si>
    <t>FPS-128</t>
  </si>
  <si>
    <t>M LONG SLEEVE TDU DARK NAVY SHIRT SPEC. AGENT</t>
  </si>
  <si>
    <t>FPS-129</t>
  </si>
  <si>
    <t>F LONG SLEEVE TDU DARK NAVY SHIRT POLICE</t>
  </si>
  <si>
    <t>FPS-130</t>
  </si>
  <si>
    <t>F LONG SLEEVE TDU DARK NAVY SHIRT SPEC. AGENT</t>
  </si>
  <si>
    <t>FPS-131</t>
  </si>
  <si>
    <t>F SHORT SLEEVE TDU DARK NAVY SHIRT POLICE</t>
  </si>
  <si>
    <t>FPS-132</t>
  </si>
  <si>
    <t>M NAVY LS TDU W/ SHOULDER EMBLEMS</t>
  </si>
  <si>
    <t>FPS-133</t>
  </si>
  <si>
    <t>F NAVY LS TDU W/ SHOULDER EMBLEMS</t>
  </si>
  <si>
    <t>FPS-134</t>
  </si>
  <si>
    <t>M NAVY SS TDU SHIRT W/ SHOULDER EMB</t>
  </si>
  <si>
    <t>FPS-135</t>
  </si>
  <si>
    <t>F NAVY SS TDU SHIRT W/ SHOULDER EMB</t>
  </si>
  <si>
    <t>FPS-136</t>
  </si>
  <si>
    <t>CLOTH 3-STAR INSIGNIA H&amp;L</t>
  </si>
  <si>
    <t>FPS-137</t>
  </si>
  <si>
    <t>MESH BALL CAP SPEC AG</t>
  </si>
  <si>
    <t>FPS-139</t>
  </si>
  <si>
    <t>BLACK WARM WEATHER SOCKS</t>
  </si>
  <si>
    <t>FPS-140</t>
  </si>
  <si>
    <t>MESH BALL CAP POLICE</t>
  </si>
  <si>
    <t>FPS-141</t>
  </si>
  <si>
    <t>U NV POLICE HOMELAND SECURITY UNIT PANEL</t>
  </si>
  <si>
    <t>FPS-142</t>
  </si>
  <si>
    <t>U NV POLICE DHS FRONT PANEL</t>
  </si>
  <si>
    <t>FPS-143</t>
  </si>
  <si>
    <t>U NV POLICE HOMELAND SECURITY K9 UNIT PANEL</t>
  </si>
  <si>
    <t>FPS-144</t>
  </si>
  <si>
    <t>U GOLD OFFICIAL FPS POLICE BADGE W/ VELCRO</t>
  </si>
  <si>
    <t>FPS-145</t>
  </si>
  <si>
    <t>U NV SS POLO W/ DHS SEAL</t>
  </si>
  <si>
    <t>FPS-146</t>
  </si>
  <si>
    <t>BLACK NYLON BDU BELT</t>
  </si>
  <si>
    <t>FPS-147</t>
  </si>
  <si>
    <t>UNINSULATED COVERALL</t>
  </si>
  <si>
    <t>FPS-148</t>
  </si>
  <si>
    <t>K9 TAPE</t>
  </si>
  <si>
    <t>FPS-149</t>
  </si>
  <si>
    <t>U COYOTE 8" BOOT</t>
  </si>
  <si>
    <t>FPS-150</t>
  </si>
  <si>
    <t>U BLACK SUSPENDER</t>
  </si>
  <si>
    <t>FPS-151</t>
  </si>
  <si>
    <t>FPS-152</t>
  </si>
  <si>
    <t>FPS-153</t>
  </si>
  <si>
    <t>FPS-154</t>
  </si>
  <si>
    <t>FPS-155</t>
  </si>
  <si>
    <t>UNISEX GREY SS SPECIAL AGENT POLO</t>
  </si>
  <si>
    <t>FPS-156</t>
  </si>
  <si>
    <t>UNISEX GREY SS POLICE POLO</t>
  </si>
  <si>
    <t>FPS-158</t>
  </si>
  <si>
    <t>UNISEX GREY LS SPECIAL AGENT POLO</t>
  </si>
  <si>
    <t>FPS-159</t>
  </si>
  <si>
    <t>UNISEX GREY LS POLICE POLO</t>
  </si>
  <si>
    <t>FPS-160</t>
  </si>
  <si>
    <t>SPECIAL AGENT VELCRO BADGE</t>
  </si>
  <si>
    <t>FPS-161</t>
  </si>
  <si>
    <t>POLICE KNIT BLACK CAP</t>
  </si>
  <si>
    <t>FPS-162</t>
  </si>
  <si>
    <t>SPECIAL AGENT KNIT BLACK CAP</t>
  </si>
  <si>
    <t>FPS-163</t>
  </si>
  <si>
    <t>U BK BIKE PANT</t>
  </si>
  <si>
    <t>FPS-164</t>
  </si>
  <si>
    <t>U BK BIKE SHORT</t>
  </si>
  <si>
    <t>FPS-165</t>
  </si>
  <si>
    <t>U TAN RIGGER BELT</t>
  </si>
  <si>
    <t>FPS-166</t>
  </si>
  <si>
    <t>GLOCK 22 HOLSTER WITH LIGHT - RH</t>
  </si>
  <si>
    <t>FPS-167</t>
  </si>
  <si>
    <t>GLOCK 22 HOLSTER WITH LIGHT - LH</t>
  </si>
  <si>
    <t>FPS-168</t>
  </si>
  <si>
    <t>U NV SS BASE LAYER SHIRT TRF+CZ POLICE BADGE HEAT SEAL</t>
  </si>
  <si>
    <t>FPS-169</t>
  </si>
  <si>
    <t>SINGLE CUFF CASE</t>
  </si>
  <si>
    <t>FPS-170</t>
  </si>
  <si>
    <t>U BK SS BASE LAYER SHIRT TRF+CZ POLICE BADGE HEAT SEAL</t>
  </si>
  <si>
    <t>FPS-171</t>
  </si>
  <si>
    <t>U NV LEGAL ADVISOR FLEX-FIT BALLCAP</t>
  </si>
  <si>
    <t>FPS-172</t>
  </si>
  <si>
    <t>FPS-173</t>
  </si>
  <si>
    <t>FPS-174</t>
  </si>
  <si>
    <t>U BLACK NYLON INNER BELT</t>
  </si>
  <si>
    <t>FPS-177</t>
  </si>
  <si>
    <t>U CY LOW QTR MARITIME SHOE</t>
  </si>
  <si>
    <t>FPS-178</t>
  </si>
  <si>
    <t>U NAVY 3PK CREW T-SHIRTS- POLICE</t>
  </si>
  <si>
    <t>FPS-179</t>
  </si>
  <si>
    <t>M KHAKI TACTICAL TROUSER</t>
  </si>
  <si>
    <t>FPS-180</t>
  </si>
  <si>
    <t>U 3 PK BLACK CREW T-SHIRTS- POLICE</t>
  </si>
  <si>
    <t>FPS-181</t>
  </si>
  <si>
    <t>6IN COYOTE WATERPROOF BOOT</t>
  </si>
  <si>
    <t>FPS-182</t>
  </si>
  <si>
    <t>U BK BALACLAVA</t>
  </si>
  <si>
    <t>FPS-183</t>
  </si>
  <si>
    <t>U BK FR BASELAYER PANT</t>
  </si>
  <si>
    <t>FPS-185</t>
  </si>
  <si>
    <t>U BK LS FR BASELAYER T-SHIRT</t>
  </si>
  <si>
    <t>FPS-186</t>
  </si>
  <si>
    <t>U NV LS MOCK TURTLENECK</t>
  </si>
  <si>
    <t>FPS-187</t>
  </si>
  <si>
    <t>M NV EXTERNAL CARRIER - CLASS A</t>
  </si>
  <si>
    <t>FPS-188</t>
  </si>
  <si>
    <t>F NV EXTERNAL CARRIER - CLASS A</t>
  </si>
  <si>
    <t>FPS-189</t>
  </si>
  <si>
    <t>M NV EXTERNAL CARRIER - CLASS B</t>
  </si>
  <si>
    <t>FPS-190</t>
  </si>
  <si>
    <t>F NV EXTERNAL CARRIER - CLASS B</t>
  </si>
  <si>
    <t>FPS-191</t>
  </si>
  <si>
    <t>F KHAKI TACTICAL PANT</t>
  </si>
  <si>
    <t>FPS-192</t>
  </si>
  <si>
    <t>U NV LS Combat Shirt – FPS POLICE</t>
  </si>
  <si>
    <t>FPS-193</t>
  </si>
  <si>
    <t>U BK 9" WATERPROOF BOOT</t>
  </si>
  <si>
    <t>TSA</t>
  </si>
  <si>
    <t>TSA-FEDEXEC-001</t>
  </si>
  <si>
    <t>U FEDERAL EXECUTIVE JACKET</t>
  </si>
  <si>
    <t>In TSA_Uniform_Specifications_(FINAL_VERSION_21_MAR_2019)</t>
  </si>
  <si>
    <t>TSA-FSD-001</t>
  </si>
  <si>
    <t>U FEDERAL SECURITY DIRECTOR JKT</t>
  </si>
  <si>
    <t>TSA-HG-002</t>
  </si>
  <si>
    <t>M LS RB PW UNIFORM SHIRT - HG</t>
  </si>
  <si>
    <t>TSA-HG-003</t>
  </si>
  <si>
    <t>M SS RB PW UNIFORM SHIRT - HG</t>
  </si>
  <si>
    <t>TSA-HG-004</t>
  </si>
  <si>
    <t>F LS RB PW UNIFORM SHIRT - HG</t>
  </si>
  <si>
    <t>TSA-HG-005</t>
  </si>
  <si>
    <t>F SS RB PW UNIFORM SHIRT - HG</t>
  </si>
  <si>
    <t>TSA-HG-008</t>
  </si>
  <si>
    <t>F PW NV SKIRT</t>
  </si>
  <si>
    <t>TSA-HG-009</t>
  </si>
  <si>
    <t>U BLK BUTTON LOOP CORD</t>
  </si>
  <si>
    <t>TSA-HG-010</t>
  </si>
  <si>
    <t>U WHITE BUTTON LOOP CORD</t>
  </si>
  <si>
    <t>TSA-HG-013</t>
  </si>
  <si>
    <t>U CHEATER BARS</t>
  </si>
  <si>
    <t>TSA-HG-014</t>
  </si>
  <si>
    <t>M TSA NAVY HONOR GUARD JACKET</t>
  </si>
  <si>
    <t>TSA-HG-015</t>
  </si>
  <si>
    <t>F TSA NAVY HONOR GUARD JACKET</t>
  </si>
  <si>
    <t>TSA-HG-016</t>
  </si>
  <si>
    <t>U BIB SCARF</t>
  </si>
  <si>
    <t>TSA-HG-017</t>
  </si>
  <si>
    <t>U BIB SCARF EXTENDER</t>
  </si>
  <si>
    <t>TSA-HG-019</t>
  </si>
  <si>
    <t>U GLOVE WRIST WRAPS</t>
  </si>
  <si>
    <t>TSA-HG-020</t>
  </si>
  <si>
    <t>U BELT AND BUCKLE</t>
  </si>
  <si>
    <t>TSA-HG-021</t>
  </si>
  <si>
    <t>U BLACK SHIRT GARTER</t>
  </si>
  <si>
    <t>TSA-HG-022</t>
  </si>
  <si>
    <t>U CAP AND CHIN STRAP</t>
  </si>
  <si>
    <t>TSA-HG-024</t>
  </si>
  <si>
    <t>U PROTECTIVE CAP CARRIER</t>
  </si>
  <si>
    <t>TSA-HG-025</t>
  </si>
  <si>
    <t>U RAIN CAP COVER</t>
  </si>
  <si>
    <t>TSA-TSO-001</t>
  </si>
  <si>
    <t>TSA U OVER THE CALF SOCKS</t>
  </si>
  <si>
    <t>TSA-TSO-002</t>
  </si>
  <si>
    <t>U TSA 1-1/2" BLACK LEATHER BELT</t>
  </si>
  <si>
    <t>TSA-TSO-003</t>
  </si>
  <si>
    <t>U TSA SILVER NAME PLATE CLUTCH BACK</t>
  </si>
  <si>
    <t>TSA-TSO-004</t>
  </si>
  <si>
    <t>U NV SHOULDER BOARD 1 STRIPE OFFICER</t>
  </si>
  <si>
    <t>TSA-TSO-005</t>
  </si>
  <si>
    <t>U NV SHOULDER BOARD 2 STRIPE LEAD</t>
  </si>
  <si>
    <t>TSA-TSO-006</t>
  </si>
  <si>
    <t>U NV SHLDR BOARD 3 STRIPE SUPERVISOR</t>
  </si>
  <si>
    <t>TSA-TSO-007</t>
  </si>
  <si>
    <t>U NAVY SWEATER VEST</t>
  </si>
  <si>
    <t>TSA-TSO-009</t>
  </si>
  <si>
    <t>U NAVY COMMANDO SWEATER</t>
  </si>
  <si>
    <t>TSA-TSO-010</t>
  </si>
  <si>
    <t>U 65P/35C NAVY TEAM JACKET</t>
  </si>
  <si>
    <t>TSA-TSO-013</t>
  </si>
  <si>
    <t>U KNIT STOCKING CAP</t>
  </si>
  <si>
    <t>TSA-TSO-014</t>
  </si>
  <si>
    <t>U NAVY BALL CAP WITH TSA LOGO</t>
  </si>
  <si>
    <t>TSA-TSO-015</t>
  </si>
  <si>
    <t>TSA-TSO-016</t>
  </si>
  <si>
    <t>U NV LS 100% ACRYLIC CARDIGAN</t>
  </si>
  <si>
    <t>TSA-TSO-022</t>
  </si>
  <si>
    <t>M LS RB PC UNIFORM SHIRT</t>
  </si>
  <si>
    <t>TSA-TSO-023</t>
  </si>
  <si>
    <t>M SS RB PC UNIFORM SHIRT</t>
  </si>
  <si>
    <t>TSA-TSO-024</t>
  </si>
  <si>
    <t>M NV PC RELAXED FIT TROUSER</t>
  </si>
  <si>
    <t>TSA-TSO-025</t>
  </si>
  <si>
    <t>M NV PC REGULAR FIT TROUSER</t>
  </si>
  <si>
    <t>TSA-TSO-026</t>
  </si>
  <si>
    <t>M NV PC WALKING SHORTS</t>
  </si>
  <si>
    <t>TSA-TSO-027</t>
  </si>
  <si>
    <t>M SS RB COTTON UNIFORM SHIRT</t>
  </si>
  <si>
    <t>TSA-TSO-028</t>
  </si>
  <si>
    <t>TSO MALE 100% COTTON SHORT SLEEVE SHIRT</t>
  </si>
  <si>
    <t>TSA-TSO-029</t>
  </si>
  <si>
    <t>M NV 100% COTTON TROUSER</t>
  </si>
  <si>
    <t>TSA-TSO-030</t>
  </si>
  <si>
    <t>M LS RB PW UNIFORM SHIRT</t>
  </si>
  <si>
    <t>TSA-TSO-031</t>
  </si>
  <si>
    <t>M SS RB PW UNIFORM SHIRT</t>
  </si>
  <si>
    <t>TSA-TSO-032</t>
  </si>
  <si>
    <t>M NV PW REGULAR FIT TROUSER</t>
  </si>
  <si>
    <t>TSA-TSO-033</t>
  </si>
  <si>
    <t>M NV PW RELAXED FIT TROUSER</t>
  </si>
  <si>
    <t>TSA-TSO-035</t>
  </si>
  <si>
    <t>F LS RB PC UNIFORM SHIRT</t>
  </si>
  <si>
    <t>TSA-TSO-036</t>
  </si>
  <si>
    <t>F SS RB PC UNIFORM SHIRT</t>
  </si>
  <si>
    <t>TSA-TSO-037</t>
  </si>
  <si>
    <t>F NV PC RELAXED FIT TROUSER</t>
  </si>
  <si>
    <t>TSA-TSO-038</t>
  </si>
  <si>
    <t>F NV PC REGULAR FIT TROUSER</t>
  </si>
  <si>
    <t>TSA-TSO-039</t>
  </si>
  <si>
    <t>F NV PC WALKING SHORTS</t>
  </si>
  <si>
    <t>TSA-TSO-040</t>
  </si>
  <si>
    <t>F TSA NAVY CROSSOVER TIE</t>
  </si>
  <si>
    <t>TSA-TSO-042</t>
  </si>
  <si>
    <t>F LS RB COTTON UNIFORM SHIRT</t>
  </si>
  <si>
    <t>TSA-TSO-043</t>
  </si>
  <si>
    <t>F SS RB COTTON UNIFORM SHIRT</t>
  </si>
  <si>
    <t>TSA-TSO-044</t>
  </si>
  <si>
    <t>F NV 100% COTTON TROUSER</t>
  </si>
  <si>
    <t>TSA-TSO-045</t>
  </si>
  <si>
    <t>F LS RB PW UNIFORM SHIRT</t>
  </si>
  <si>
    <t>TSA-TSO-046</t>
  </si>
  <si>
    <t>F SS RB PW UNIFORM SHIRT</t>
  </si>
  <si>
    <t>TSA-TSO-047</t>
  </si>
  <si>
    <t>F NV PW REGULAR FIT TROUSER</t>
  </si>
  <si>
    <t>TSA-TSO-048</t>
  </si>
  <si>
    <t>F NV PW RELAXED FIT TROUSER</t>
  </si>
  <si>
    <t>TSA-TSO-049</t>
  </si>
  <si>
    <t>F NV PC SKIRT</t>
  </si>
  <si>
    <t>TSA-TSO-050</t>
  </si>
  <si>
    <t>F SS RB PC MATERNITY UNIFORM SHIRT</t>
  </si>
  <si>
    <t>TSA-TSO-051</t>
  </si>
  <si>
    <t>F LS RB PC MATERNITY UNIFORM SHIRT</t>
  </si>
  <si>
    <t>TSA-TSO-053</t>
  </si>
  <si>
    <t>TSA U UNLINED COVERALL NAVY</t>
  </si>
  <si>
    <t>TSA-TSO-054</t>
  </si>
  <si>
    <t>TSA U INSULATED COVERALL NAVY</t>
  </si>
  <si>
    <t>TSA-TSO-057</t>
  </si>
  <si>
    <t>M CHUKKA BOOT BLACK</t>
  </si>
  <si>
    <t>TSA-TSO-058</t>
  </si>
  <si>
    <t>M REEBOK SHOE BLACK</t>
  </si>
  <si>
    <t>TSA-TSO-063</t>
  </si>
  <si>
    <t>F REEBOK SHOE BLACK</t>
  </si>
  <si>
    <t>TSA-TSO-064</t>
  </si>
  <si>
    <t>F CHUKKA BOOT BLACK</t>
  </si>
  <si>
    <t>TSA-TSO-070</t>
  </si>
  <si>
    <t>F NV CARGO PANT - RIPTWILL</t>
  </si>
  <si>
    <t>TSA-TSO-074</t>
  </si>
  <si>
    <t>U WARM WEATHER DRESS SOCKS</t>
  </si>
  <si>
    <t>TSA-TSO-076</t>
  </si>
  <si>
    <t>FULL GRAIN GARRISON BELT</t>
  </si>
  <si>
    <t>TSA-TSO-077</t>
  </si>
  <si>
    <t>M NV CARGO SHORT - RIPTWILL</t>
  </si>
  <si>
    <t>TSA-TSO-078</t>
  </si>
  <si>
    <t>F NV CARGO SHORT - RIPTWILL</t>
  </si>
  <si>
    <t>TSA-TSO-082</t>
  </si>
  <si>
    <t>U TSA NICKLE NAME PLATE W/SCREW ON BACK</t>
  </si>
  <si>
    <t>TSA-TSO-083</t>
  </si>
  <si>
    <t>U BK ANKLE SOCKS</t>
  </si>
  <si>
    <t>TSA-TSO-084</t>
  </si>
  <si>
    <t>U BK COMPRESSION SOCKS</t>
  </si>
  <si>
    <t>TSA-TSO-085</t>
  </si>
  <si>
    <t>U SS RB 100% POLY POLO</t>
  </si>
  <si>
    <t>TSA-TSO-086</t>
  </si>
  <si>
    <t>U LS RB 100% POLY POLO</t>
  </si>
  <si>
    <t>TSA-TSO-087</t>
  </si>
  <si>
    <t>U SS RB 100% POLY POLO - LEAD</t>
  </si>
  <si>
    <t>TSA-TSO-088</t>
  </si>
  <si>
    <t>U LS RB 100% POLY POLO - LEAD</t>
  </si>
  <si>
    <t>TSA-TSO-089</t>
  </si>
  <si>
    <t>U SS RB 100% POLY POLO - SUPERVISOR</t>
  </si>
  <si>
    <t>TSA-TSO-090</t>
  </si>
  <si>
    <t>U LS RB 100% POLY POLO - SUPERVISOR</t>
  </si>
  <si>
    <t>TSA-TSO-094</t>
  </si>
  <si>
    <t>F NV MATERNITY CARGO PANT - RIPTWILL</t>
  </si>
  <si>
    <t>TSA-TSO-095 (a)</t>
  </si>
  <si>
    <t>F NV 27" SKIRT - LONG TRF</t>
  </si>
  <si>
    <t>TSA-TSO-095 (b)</t>
  </si>
  <si>
    <t>F NV 25" SKIRT - REGULAR TRF</t>
  </si>
  <si>
    <t>TSA-TSO-095 (c)</t>
  </si>
  <si>
    <t>F NV 23" SKIRT - PETITE TRF</t>
  </si>
  <si>
    <t>TSA-TSO-097</t>
  </si>
  <si>
    <t>U NV LINED LTWGT WINDBREAKER JKT TSA</t>
  </si>
  <si>
    <t>TSA-TSO-100</t>
  </si>
  <si>
    <t>M NV CARGO PANT - RIPTWILL</t>
  </si>
  <si>
    <t>TSA-TSO-102</t>
  </si>
  <si>
    <t>U BK CREW SOCK TSA</t>
  </si>
  <si>
    <t>TSA-TSO-103</t>
  </si>
  <si>
    <t>U NV F BAND SHOULDER BOARD</t>
  </si>
  <si>
    <t>TSA-TSO-104</t>
  </si>
  <si>
    <t>BLACK BDU BELT 1 3/4"</t>
  </si>
  <si>
    <t>TSA-TSO-107</t>
  </si>
  <si>
    <t>U BK VEST W/EMBLEM</t>
  </si>
  <si>
    <t>TSA-TSO-108</t>
  </si>
  <si>
    <t>F BK ATHLETIC SHOE TSA</t>
  </si>
  <si>
    <t>TSA-TSO-109</t>
  </si>
  <si>
    <t>M BK ATHLETIC SHOE TSA</t>
  </si>
  <si>
    <t>TSA-TSO-115</t>
  </si>
  <si>
    <t>U SLV BUTTERFLY CLIP TSA</t>
  </si>
  <si>
    <t>TSA-TSO-116</t>
  </si>
  <si>
    <t>U SLV NAMEPLATE SCREWBACKS</t>
  </si>
  <si>
    <t>TSA-TSO-118</t>
  </si>
  <si>
    <t>M BK HI-GLOSS DRESS SHOE</t>
  </si>
  <si>
    <t>TSA-TSO-119</t>
  </si>
  <si>
    <t>F BK HI-GLOSS DRESS SHOE</t>
  </si>
  <si>
    <t>TSA-TSO-120</t>
  </si>
  <si>
    <t>M PLAIN TOE BLACK OXFORD SHOE</t>
  </si>
  <si>
    <t>TSA-TSO-121</t>
  </si>
  <si>
    <t>F PLAIN TOE BLACK OXFORD SHOE</t>
  </si>
  <si>
    <t>TSA-TSO-122</t>
  </si>
  <si>
    <t>M BLACK ATHLETIC SHOE</t>
  </si>
  <si>
    <t>TSA-TSO-123</t>
  </si>
  <si>
    <t>F BLACK ATHLETIC SHOE</t>
  </si>
  <si>
    <t>TSA-TSO-124</t>
  </si>
  <si>
    <t>U NV SCARF TSA</t>
  </si>
  <si>
    <t>TSA-TSO-130</t>
  </si>
  <si>
    <t>U BK SS PERFORMANCE SHIRT</t>
  </si>
  <si>
    <t>TSA-TSO-131</t>
  </si>
  <si>
    <t>U BK LS PERFORMANCE SHIRT</t>
  </si>
  <si>
    <t>TSA-TSO-132</t>
  </si>
  <si>
    <t>U TSA SILVER NAME PLATE VETERAN W/SCREW</t>
  </si>
  <si>
    <t>TSA-TSO-133</t>
  </si>
  <si>
    <t>U TSA NICKLE NAME PLATE VETERAN W/BUTTERFLY</t>
  </si>
  <si>
    <t>TSA-TSO-134</t>
  </si>
  <si>
    <t>U BK BASE LAYER PANTS</t>
  </si>
  <si>
    <t>TSA-TSO-135</t>
  </si>
  <si>
    <t>TSA-TSO-138</t>
  </si>
  <si>
    <t>U LS BK 3 IN 1 JACKET TSA EMB NT</t>
  </si>
  <si>
    <t>TSA-TSO-139</t>
  </si>
  <si>
    <t>U BK HIP LENGTH LTWT WINDBREAKER NT</t>
  </si>
  <si>
    <t>TSA-TSO-140</t>
  </si>
  <si>
    <t>U BK HIDDEN AGENDA JACKET NAMETAPE</t>
  </si>
  <si>
    <t>TSA-TSO-141</t>
  </si>
  <si>
    <t>U NV HIP LENGTH PARKA NAMETAPE</t>
  </si>
  <si>
    <t>TSA-TSO-143</t>
  </si>
  <si>
    <t>U BK MOCK TURTLENECK TSA</t>
  </si>
  <si>
    <t>TSA-TSO-144</t>
  </si>
  <si>
    <t>U BK TURTLENECK TSA</t>
  </si>
  <si>
    <t>TSA-TSO-145</t>
  </si>
  <si>
    <t>U NV SHOULDER BOARD OFFICE YELLOW</t>
  </si>
  <si>
    <t>TSA-TSO-146</t>
  </si>
  <si>
    <t>U NV SHOULDER BOARD F BAND YELLOW</t>
  </si>
  <si>
    <t>TSA-TSO-147</t>
  </si>
  <si>
    <t>U NV SHOULDER BOARD LEAD YELLOW</t>
  </si>
  <si>
    <t>TSA-TSO-148</t>
  </si>
  <si>
    <t>U NV SHOULDER BOARD SUPERVISOR YELLOW</t>
  </si>
  <si>
    <t>TSA-TSO-149</t>
  </si>
  <si>
    <t>F TN BASE LAYER PANT</t>
  </si>
  <si>
    <t>TSA-NEDCTP-001</t>
  </si>
  <si>
    <t>U BK SS 100% CTN POLO-TRF NEDCTP</t>
  </si>
  <si>
    <t>TSA-NEDCTP-003</t>
  </si>
  <si>
    <t>U BK LS 100% CTN POLO-TRF NEDCTP</t>
  </si>
  <si>
    <t>TSA-NEDCTP-005</t>
  </si>
  <si>
    <t>U BLK LT WT WINDBREAKER -NCP-K9</t>
  </si>
  <si>
    <t>TSA-NEDCTP-006</t>
  </si>
  <si>
    <t>U DK NV HIP LENGTH JACKET NCP K9</t>
  </si>
  <si>
    <t>TSA-NEDCTP-007</t>
  </si>
  <si>
    <t>BK LS NEDCTP POLY POLO</t>
  </si>
  <si>
    <t>TSA-NEDCTP-009</t>
  </si>
  <si>
    <t>BK SS NEDCTP POLY POLO</t>
  </si>
  <si>
    <t>TSA-NEDCTP-011</t>
  </si>
  <si>
    <t>MEN'S SPORT BOOT</t>
  </si>
  <si>
    <t>TSA-NEDCTP-012</t>
  </si>
  <si>
    <t>MEN'S 5 INCH DUTY BOOT</t>
  </si>
  <si>
    <t>TSA-NEDCTP-013</t>
  </si>
  <si>
    <t>UNISEX 6" DUTY BOOT</t>
  </si>
  <si>
    <t>TSA-NEDCTP-014</t>
  </si>
  <si>
    <t>M BK BOOT 8" COURSE</t>
  </si>
  <si>
    <t>TSA-NEDCTP-016</t>
  </si>
  <si>
    <t>M COY 8" BOOT</t>
  </si>
  <si>
    <t>TSA-NEDCTP-017</t>
  </si>
  <si>
    <t>F COY 8" BOOT</t>
  </si>
  <si>
    <t>TSA-NEDCTP-018</t>
  </si>
  <si>
    <t>U BK BALL CAP ADJUSTABLE DHS</t>
  </si>
  <si>
    <t>TSA-TSI/K9-009</t>
  </si>
  <si>
    <t>TSA-TSI/K9-011</t>
  </si>
  <si>
    <t>U DK NV HIP LENGTH JACKET TSA K9</t>
  </si>
  <si>
    <t>TSA-TSI/K9-014</t>
  </si>
  <si>
    <t>100% NYLON BLACK BDU BELT</t>
  </si>
  <si>
    <t>TSA-TSI/K9-016</t>
  </si>
  <si>
    <t>U NAVY STOCKING CAP 100% ACRYLIC</t>
  </si>
  <si>
    <t>TSA-TSI/K9-018</t>
  </si>
  <si>
    <t>U BK SS 100% COTTON T-SHIRT</t>
  </si>
  <si>
    <t>TSA-TSI/K9-021</t>
  </si>
  <si>
    <t>TSA-TSI/K9-022</t>
  </si>
  <si>
    <t>8 INCH COMPOSITE TOE BOOT</t>
  </si>
  <si>
    <t>TSA-TSI/K9-027</t>
  </si>
  <si>
    <t>U BK ADJ. BACK MESH BALLCAP-TRF+CZ</t>
  </si>
  <si>
    <t>In TSI Various Specs</t>
  </si>
  <si>
    <t>TSA-TSS-E-001</t>
  </si>
  <si>
    <t>U BK SS 100% CTN POLO TRF+CZ EXP SP</t>
  </si>
  <si>
    <t>TSA-TSS-E-002</t>
  </si>
  <si>
    <t>U BK LS 100% CTN POLO TRF+CZ EXP SP</t>
  </si>
  <si>
    <t>TSA-TSS-E-003</t>
  </si>
  <si>
    <t>U BK LTWT WINDBREAKER-EX SPECIALIST</t>
  </si>
  <si>
    <t>TSA-TSS-E-004</t>
  </si>
  <si>
    <t>U KH 100% COTTON CARGO PANTS</t>
  </si>
  <si>
    <t>TSA-TSS-E-005</t>
  </si>
  <si>
    <t>U DK NV HIP LENGTH JACKET EX SP</t>
  </si>
  <si>
    <t>TSA-TSS-E-006</t>
  </si>
  <si>
    <t>U BLACK RIGGER BELT</t>
  </si>
  <si>
    <t>TSA-TSS-E-010</t>
  </si>
  <si>
    <t>U KH TACTICAL PANTS</t>
  </si>
  <si>
    <t>TSA-TSS-E-011</t>
  </si>
  <si>
    <t>U BLACK LT WT WINDBREAKER - EX SP</t>
  </si>
  <si>
    <t>TSA-TSS-E-014</t>
  </si>
  <si>
    <t>BK LS EXPLOSIVES POLY POLO</t>
  </si>
  <si>
    <t>TSA-TSS-E-015</t>
  </si>
  <si>
    <t>BK SS EXPLOSIVES POLY POLO</t>
  </si>
  <si>
    <t>TSA-TSS-E-021</t>
  </si>
  <si>
    <t>U GRN LS POLY POLO TRF-EXPLOSIVE SP</t>
  </si>
  <si>
    <t>TSA-TSS-E-022</t>
  </si>
  <si>
    <t>U GRN SS POLY POLO TRF-EXPLOSIVE SP</t>
  </si>
  <si>
    <t>TSA-TSS-E-019</t>
  </si>
  <si>
    <t>F KH V2 PANTS</t>
  </si>
  <si>
    <t>USCG</t>
  </si>
  <si>
    <t>USCG-001</t>
  </si>
  <si>
    <t>Men's Defender Long Sleeve Quarter Zip Shirt</t>
  </si>
  <si>
    <t>USCG-002</t>
  </si>
  <si>
    <t>Women's Defender Long Sleeve Quarter Zip Shirt</t>
  </si>
  <si>
    <t>USCG-003</t>
  </si>
  <si>
    <t>Men's Defender Pants</t>
  </si>
  <si>
    <t>USCG-005</t>
  </si>
  <si>
    <t>Women's Defender Pants</t>
  </si>
  <si>
    <t>USCG-020</t>
  </si>
  <si>
    <t>U DK NV RAIN JKT USCG</t>
  </si>
  <si>
    <t>USCG-021</t>
  </si>
  <si>
    <t>U DK NV 5 IN 1 JKT USCG</t>
  </si>
  <si>
    <t>USCG-024</t>
  </si>
  <si>
    <t>U BK RAIN JACKET USCG</t>
  </si>
  <si>
    <t>USCG-025</t>
  </si>
  <si>
    <t>U BK 5 IN 1 JACKET USCG</t>
  </si>
  <si>
    <t>USCG-026</t>
  </si>
  <si>
    <t>M BK INNOX MK2 MID BOOT</t>
  </si>
  <si>
    <t>USCG-027</t>
  </si>
  <si>
    <t>F BK INNOX MK2 MID BOOT</t>
  </si>
  <si>
    <t>USCG-028</t>
  </si>
  <si>
    <t>U BK JOB SHIRT USCG</t>
  </si>
  <si>
    <t>USCG-029</t>
  </si>
  <si>
    <t>U NV HI VIS JACKET</t>
  </si>
  <si>
    <t>USCG-030</t>
  </si>
  <si>
    <t>MEN'S NAVY TDU PANT</t>
  </si>
  <si>
    <t>USCG-031</t>
  </si>
  <si>
    <t>U BK APEX SOFTSHELL PANT</t>
  </si>
  <si>
    <t>USSS</t>
  </si>
  <si>
    <t>USSS001</t>
  </si>
  <si>
    <t>U BK CUT RESISTANT GLOVES</t>
  </si>
  <si>
    <t>USSS002</t>
  </si>
  <si>
    <t>U BK WINTER SERVICE GLOVES</t>
  </si>
  <si>
    <t>USSS003</t>
  </si>
  <si>
    <t>U BK COLD WEATHER GLOVES</t>
  </si>
  <si>
    <t>USSS004</t>
  </si>
  <si>
    <t>U BK LIGHT WEIGHT GLOVES</t>
  </si>
  <si>
    <t>USSS005</t>
  </si>
  <si>
    <t>U BK UTILITY WEAR GLOVES</t>
  </si>
  <si>
    <t>USSS006</t>
  </si>
  <si>
    <t>U COYOTE GLOVES</t>
  </si>
  <si>
    <t>USSS007</t>
  </si>
  <si>
    <t>U BK 14.5 IN RIP AWAY TIE</t>
  </si>
  <si>
    <t>USSS008</t>
  </si>
  <si>
    <t>U BK 16.5 IN RIP AWAY TIE</t>
  </si>
  <si>
    <t>USSS011</t>
  </si>
  <si>
    <t>U BK 22 IN RIP AWAY TIE</t>
  </si>
  <si>
    <t>USSS012</t>
  </si>
  <si>
    <t>U BK STUDENT TACTICAL OPERATOR BELT</t>
  </si>
  <si>
    <t>USSS013</t>
  </si>
  <si>
    <t>U BK STAFF TACTICAL OPERATOR BELT</t>
  </si>
  <si>
    <t>USSS014</t>
  </si>
  <si>
    <t>U BK HOOK AND LOOP TROUSER BELT</t>
  </si>
  <si>
    <t>USSS015</t>
  </si>
  <si>
    <t>U TN RIGGER BELT</t>
  </si>
  <si>
    <t>USSS018</t>
  </si>
  <si>
    <t>U BK DUTY BELT</t>
  </si>
  <si>
    <t>USSS019</t>
  </si>
  <si>
    <t>U BK WATCH CAP</t>
  </si>
  <si>
    <t>USSS020</t>
  </si>
  <si>
    <t>U BK 8 PT POLICE HAT</t>
  </si>
  <si>
    <t>USSS021</t>
  </si>
  <si>
    <t>U BK WINTER HAT</t>
  </si>
  <si>
    <t>USSS022</t>
  </si>
  <si>
    <t>U BK SNAP ON RAIN HOOD (FOR REVERSIBLE RAIN JACKET)</t>
  </si>
  <si>
    <t>USSS023</t>
  </si>
  <si>
    <t>U BK BALL CAP SOD- SOD/CS</t>
  </si>
  <si>
    <t>U BK BALL CAP SOD - SOD/ERT</t>
  </si>
  <si>
    <t>U BK BALL CAP SOD - SOD/K9</t>
  </si>
  <si>
    <t>U BK BALL CAP SOD-SOD/CAT</t>
  </si>
  <si>
    <t>U BK BALL CAP SOD-SOD/MAGS</t>
  </si>
  <si>
    <t>U BK BALLCAP BRN/KH SOD/ASB</t>
  </si>
  <si>
    <t>U BK BALLCAP GREY SOD/ASB</t>
  </si>
  <si>
    <t>U BK BALL CAP GREY SOD</t>
  </si>
  <si>
    <t>U BK BALLCAP BRN/KH SOD</t>
  </si>
  <si>
    <t>USSS026</t>
  </si>
  <si>
    <t>USSS031</t>
  </si>
  <si>
    <t>U BK WINTER WEIGHT MOCK TURTLE</t>
  </si>
  <si>
    <t>USSS032</t>
  </si>
  <si>
    <t>M BK LS SHIRT USSS</t>
  </si>
  <si>
    <t>USSS033</t>
  </si>
  <si>
    <t>M BK SS SHIRT</t>
  </si>
  <si>
    <t>USSS034</t>
  </si>
  <si>
    <t>F BK LS SHIRT</t>
  </si>
  <si>
    <t>USSS035</t>
  </si>
  <si>
    <t>F BK SS SHIRT</t>
  </si>
  <si>
    <t>USSS037</t>
  </si>
  <si>
    <t>U GRAY STUDENT PT TSHIRT JJRTC</t>
  </si>
  <si>
    <t>USSS038</t>
  </si>
  <si>
    <t>U GRAY STUDENT TSHIRT SPEC AGENT</t>
  </si>
  <si>
    <t>USSS039</t>
  </si>
  <si>
    <t>U GRAY STUDENT TSHIRT UD</t>
  </si>
  <si>
    <t>USSS040</t>
  </si>
  <si>
    <t>U BK STUDENT TSHIRT SOT</t>
  </si>
  <si>
    <t>USSS041</t>
  </si>
  <si>
    <t>U NAVY CREW NECK TEE</t>
  </si>
  <si>
    <t>USSS042</t>
  </si>
  <si>
    <t>U BK SS RUGBY SHIRT</t>
  </si>
  <si>
    <t>USSS043</t>
  </si>
  <si>
    <t>U BK LS RUGBY SHIRT</t>
  </si>
  <si>
    <t>USSS044</t>
  </si>
  <si>
    <t>U BK LS TACTICAL SHIRT</t>
  </si>
  <si>
    <t>USSS045</t>
  </si>
  <si>
    <t>U BK SS LEVEL 1 CREW SHIRT</t>
  </si>
  <si>
    <t>USSS046</t>
  </si>
  <si>
    <t>U BK SS LEVEL 2 CREW SHIRT</t>
  </si>
  <si>
    <t>USSS047</t>
  </si>
  <si>
    <t>U BK LS LEVEL 3 CREW SHIRT</t>
  </si>
  <si>
    <t>USSS048</t>
  </si>
  <si>
    <t>U BK LS LEVEL 4 CREW SHIRT</t>
  </si>
  <si>
    <t>USSS049</t>
  </si>
  <si>
    <t>U BK COMBAT SHIRT</t>
  </si>
  <si>
    <t>USSS050</t>
  </si>
  <si>
    <t>F BK TACTICAL PANTS</t>
  </si>
  <si>
    <t>USSS052</t>
  </si>
  <si>
    <t>M KH PANT APEX</t>
  </si>
  <si>
    <t>USSS053</t>
  </si>
  <si>
    <t>U BK TACTICAL TDU PANTS</t>
  </si>
  <si>
    <t>USSS054</t>
  </si>
  <si>
    <t>M KH TACTICAL PANTS</t>
  </si>
  <si>
    <t>USSS057</t>
  </si>
  <si>
    <t>F BK TROUSERS</t>
  </si>
  <si>
    <t>USSS058</t>
  </si>
  <si>
    <t>U BK BIKE ZIP OFF PANTS</t>
  </si>
  <si>
    <t>USSS059</t>
  </si>
  <si>
    <t>F BK DUTY TROUSER</t>
  </si>
  <si>
    <t>USSS060</t>
  </si>
  <si>
    <t>M BK DUTY TROUSER</t>
  </si>
  <si>
    <t>USSS063</t>
  </si>
  <si>
    <t>U NV STUDENT SWEATPANTS JJRTC</t>
  </si>
  <si>
    <t>USSS065</t>
  </si>
  <si>
    <t>U BK STUDENT BDU TROUSERS</t>
  </si>
  <si>
    <t>USSS068</t>
  </si>
  <si>
    <t>F KH INSTRUCTOR TACTICAL PANTS</t>
  </si>
  <si>
    <t>USSS070</t>
  </si>
  <si>
    <t>U NAVY SHORTS</t>
  </si>
  <si>
    <t>USSS073</t>
  </si>
  <si>
    <t>U BK LEATHER 8 IN BOOT</t>
  </si>
  <si>
    <t>USSS079</t>
  </si>
  <si>
    <t>M BK 6 IN BOOT</t>
  </si>
  <si>
    <t>USSS080</t>
  </si>
  <si>
    <t>F BK 6 IN BOOT</t>
  </si>
  <si>
    <t>USSS081</t>
  </si>
  <si>
    <t>F BK 8 IN BOOT</t>
  </si>
  <si>
    <t>USSS085</t>
  </si>
  <si>
    <t>M STONE BOOT</t>
  </si>
  <si>
    <t>USSS086</t>
  </si>
  <si>
    <t>F STONE BOOT</t>
  </si>
  <si>
    <t>USSS087</t>
  </si>
  <si>
    <t>U BK COMMANDO SWEATER</t>
  </si>
  <si>
    <t>USSS088</t>
  </si>
  <si>
    <t>U BK WINDPROOF WINTER DUTY JACKET</t>
  </si>
  <si>
    <t>USSS089</t>
  </si>
  <si>
    <t>M BK BLOUSE COAT</t>
  </si>
  <si>
    <t>USSS090</t>
  </si>
  <si>
    <t>F BK BLOUSE COAT</t>
  </si>
  <si>
    <t>USSS094</t>
  </si>
  <si>
    <t>U BK STAFF WINTER JACKET</t>
  </si>
  <si>
    <t>USSS097</t>
  </si>
  <si>
    <t>U BK FLEECE JACKET</t>
  </si>
  <si>
    <t>USSS098</t>
  </si>
  <si>
    <t>U BK TACTICAL JACKET</t>
  </si>
  <si>
    <t>USSS099</t>
  </si>
  <si>
    <t>U BK WATERPROOF JACKET W HOOD</t>
  </si>
  <si>
    <t>USSS100</t>
  </si>
  <si>
    <t>U BK HIP LENGTH JACKET W HOOD</t>
  </si>
  <si>
    <t>USSS101</t>
  </si>
  <si>
    <t>U BK 3 N 1 COLD WEATHER PARKA</t>
  </si>
  <si>
    <t>USSS102</t>
  </si>
  <si>
    <t>U BK LIGHTWEIGHT JACKET</t>
  </si>
  <si>
    <t>USSS103</t>
  </si>
  <si>
    <t>U BK WATER RESISTANT JACKET W/ HOOD</t>
  </si>
  <si>
    <t>USSS105</t>
  </si>
  <si>
    <t>U BK SOFTSHELL JACKET</t>
  </si>
  <si>
    <t>USSS106</t>
  </si>
  <si>
    <t>U BK WATER RESISTANT JACKET</t>
  </si>
  <si>
    <t>USSS107</t>
  </si>
  <si>
    <t>U CROC LIGHT WEIGHT JACKET</t>
  </si>
  <si>
    <t>USSS108</t>
  </si>
  <si>
    <t>U CROC LIGHT WEIGHT JACKET W HOOD</t>
  </si>
  <si>
    <t>USSS109</t>
  </si>
  <si>
    <t>U NAVY WINDSHIRT</t>
  </si>
  <si>
    <t>USSS111</t>
  </si>
  <si>
    <t>U BK LS TACTICAL PERFORMANCE POLO W/ STAR</t>
  </si>
  <si>
    <t>USSS112</t>
  </si>
  <si>
    <t>U BK LS TACTICAL PERFORMANCE POLO PLAIN</t>
  </si>
  <si>
    <t>USSS113</t>
  </si>
  <si>
    <t>U BK SS TACTICAL PERFORMANCE POLO W/ STAR</t>
  </si>
  <si>
    <t>USSS114</t>
  </si>
  <si>
    <t>U BK SS TACTICAL PERFORMANCE POLO PLAIN</t>
  </si>
  <si>
    <t>USSS119</t>
  </si>
  <si>
    <t>U NV SS POLO JJRTC</t>
  </si>
  <si>
    <t>USSS120</t>
  </si>
  <si>
    <t>U NV SS STAFF POLO JJRTC</t>
  </si>
  <si>
    <t>USSS123</t>
  </si>
  <si>
    <t>U WH SS STUDENT POLO</t>
  </si>
  <si>
    <t>USSS124</t>
  </si>
  <si>
    <t>U BK SS TACTICAL K9 POLO</t>
  </si>
  <si>
    <t>USSS125</t>
  </si>
  <si>
    <t>U TAN SS TACTICAL K9 POLO</t>
  </si>
  <si>
    <t>USSS126</t>
  </si>
  <si>
    <t>U BK 8" SZ TACTICAL 2.0 GTX BOOT</t>
  </si>
  <si>
    <t>USSS127</t>
  </si>
  <si>
    <t>M NV STAFF BDU TROUSERS</t>
  </si>
  <si>
    <t>USSS128</t>
  </si>
  <si>
    <t>F NV STAFF BDU TROUSERS</t>
  </si>
  <si>
    <t>USSS129</t>
  </si>
  <si>
    <t>M BK LS POLO USSS REFLECTIVE</t>
  </si>
  <si>
    <t>USSS130</t>
  </si>
  <si>
    <t>M BK SS POLO USSS REFLECTIVE</t>
  </si>
  <si>
    <t>USSS131</t>
  </si>
  <si>
    <t>M BK 4 PKT TROUSERS</t>
  </si>
  <si>
    <t>USSS132</t>
  </si>
  <si>
    <t>M BK DUTY HIDDEN CARGO</t>
  </si>
  <si>
    <t>USSS133</t>
  </si>
  <si>
    <t>F BK 4 PKT TROUSERS</t>
  </si>
  <si>
    <t>USSS134</t>
  </si>
  <si>
    <t>F BK DUTY HIDDEN CARGO</t>
  </si>
  <si>
    <t>USSS135</t>
  </si>
  <si>
    <t>M WH LS MILITARY SHIRT USSS</t>
  </si>
  <si>
    <t>USSS136</t>
  </si>
  <si>
    <t>M WH SS MILITARY SHIRT USSS</t>
  </si>
  <si>
    <t>USSS137</t>
  </si>
  <si>
    <t>F WH LS MILITARY SHIRT USSS</t>
  </si>
  <si>
    <t>USSS138</t>
  </si>
  <si>
    <t>F WH SS MILITARY SHIRT USSS</t>
  </si>
  <si>
    <t>USSS141</t>
  </si>
  <si>
    <t>M BK LS POLO UD BADGE</t>
  </si>
  <si>
    <t>USSS142</t>
  </si>
  <si>
    <t>M BK SS POLO UD BADGE</t>
  </si>
  <si>
    <t>USSS143</t>
  </si>
  <si>
    <t>U BK RAIN PANTS</t>
  </si>
  <si>
    <t>USSS144</t>
  </si>
  <si>
    <t>U BK NYLON PANT</t>
  </si>
  <si>
    <t>USSS145</t>
  </si>
  <si>
    <t>M BK APEX PANT</t>
  </si>
  <si>
    <t>USSS153</t>
  </si>
  <si>
    <t>M NV SS POLO OPO</t>
  </si>
  <si>
    <t>USSS154</t>
  </si>
  <si>
    <t>F NV SS POLO OPO</t>
  </si>
  <si>
    <t>USSS155</t>
  </si>
  <si>
    <t>F KH APEX PANT</t>
  </si>
  <si>
    <t>USSS157</t>
  </si>
  <si>
    <t>U BK BALL CAP USSS</t>
  </si>
  <si>
    <t>USSS159</t>
  </si>
  <si>
    <t>U BK 5-IN-1 PARKA BLANK</t>
  </si>
  <si>
    <t>USSS160</t>
  </si>
  <si>
    <t>U RAID JACKET USSS</t>
  </si>
  <si>
    <t>USSS161</t>
  </si>
  <si>
    <t>U NAVY FLEECE PULLOVER QTR ZIP</t>
  </si>
  <si>
    <t>USSS162</t>
  </si>
  <si>
    <t>M BK SS POLO GOLD STAR</t>
  </si>
  <si>
    <t>USSS163</t>
  </si>
  <si>
    <t>F BK SS POLO GOLD STAR</t>
  </si>
  <si>
    <t>USSS168</t>
  </si>
  <si>
    <t>U BK CHAMELEON SOFT SHELL USSS</t>
  </si>
  <si>
    <t>USSS169</t>
  </si>
  <si>
    <t>U NV CHAMELEON SOFT SHELL USSS</t>
  </si>
  <si>
    <t>FLETC</t>
  </si>
  <si>
    <t>FLETC-001</t>
  </si>
  <si>
    <t>STUDENT GYM SWEATSHIRT</t>
  </si>
  <si>
    <t>FLETC-002</t>
  </si>
  <si>
    <t>ROYAL BLUE STUDENT GYM SWEATPANTS</t>
  </si>
  <si>
    <t>FLETC-003</t>
  </si>
  <si>
    <t>WOMEN'S STUDENT GYM T-SHIRT</t>
  </si>
  <si>
    <t>FLETC-004</t>
  </si>
  <si>
    <t>MEN'S STUDENT GYM T-SHIRTS</t>
  </si>
  <si>
    <t>FLETC-005</t>
  </si>
  <si>
    <t>STAFF/STUDENT 9" GYM SHORTS</t>
  </si>
  <si>
    <t>FLETC-006</t>
  </si>
  <si>
    <t>WOMEN'S STAFF GYM T-SHIRT</t>
  </si>
  <si>
    <t>FLETC-007</t>
  </si>
  <si>
    <t>MEN'S STAFF GYM T-SHIRTS</t>
  </si>
  <si>
    <t>FLETC-008</t>
  </si>
  <si>
    <t>STAFF GYM SWEATSHIRT</t>
  </si>
  <si>
    <t>FLETC-009</t>
  </si>
  <si>
    <t>STAFF GYM SWEATPANTS</t>
  </si>
  <si>
    <t>FLETC-010</t>
  </si>
  <si>
    <t>INSTRUCTIONAL STAFF SWEATSHIRT</t>
  </si>
  <si>
    <t>FLETC-012</t>
  </si>
  <si>
    <t>WOMEN'S INSTRUCTIONAL STAFF TACTICAL POLO SHIRT</t>
  </si>
  <si>
    <t>FLETC-013</t>
  </si>
  <si>
    <t>MEN'S INSTRUCTIONAL &amp; MISSION SUPPORT STAFF TACTICAL LIGHT PANTS</t>
  </si>
  <si>
    <t>FLETC-014</t>
  </si>
  <si>
    <t>WOMEN'S INSTRUCTIONAL &amp; MISSION SUPPORT STAFF TACTICAL LIGHT PANTS</t>
  </si>
  <si>
    <t>FLETC-015</t>
  </si>
  <si>
    <t>MEN'S INSTRUCTIONAL &amp; MISSION SUPPORT STAFF TACTICAL LIGHT SHORTS</t>
  </si>
  <si>
    <t>FLETC-016</t>
  </si>
  <si>
    <t>WOMEN'S INSTRUCTIONAL &amp; MISSION SUPPORT STAFF TACTICAL LIGHT SHORTS</t>
  </si>
  <si>
    <t>FLETC-017</t>
  </si>
  <si>
    <t>MEN/WOMEN INSTRUCTIONAL STAFF T-SHIRT</t>
  </si>
  <si>
    <t>FLETC-018</t>
  </si>
  <si>
    <t>MEN/WOMEN INSTRUCTIONAL STAFF T-SHIRT LONG SLEEVE</t>
  </si>
  <si>
    <t>FLETC-019</t>
  </si>
  <si>
    <t>UNISEX INSTRUCTIONAL STAFF SOFT SHELL (OUTER/INNER ALL WEATHER JACKET)</t>
  </si>
  <si>
    <t>FLETC-020</t>
  </si>
  <si>
    <t>MISSION SUPPORT STAFF (OUTER/INNER ALL WEATHER JACKET)</t>
  </si>
  <si>
    <t>FLETC-021</t>
  </si>
  <si>
    <t>INSTRUCTIONAL &amp; MISSION SUPPORT STAFF COOLPORT MESH BASEBALL CAP</t>
  </si>
  <si>
    <t>FLETC-023</t>
  </si>
  <si>
    <t>MENS MISSION SUPPORT STAFF COTTON TACTICAL PANTS</t>
  </si>
  <si>
    <t>FLETC-024</t>
  </si>
  <si>
    <t>WOMENS MISSION SUPPORT STAFF COTTON TACTICAL PANTS</t>
  </si>
  <si>
    <t>FLETC-025</t>
  </si>
  <si>
    <t>MISSION SUPPORT STAFF BDU SHORTS</t>
  </si>
  <si>
    <t>FLETC-026</t>
  </si>
  <si>
    <t>MISSION SUPPORT STAFF COTTON/POLYESTER BLEND T-SHIRT WITH POCKET</t>
  </si>
  <si>
    <t>FLETC-027</t>
  </si>
  <si>
    <t>MISSION SUPPORT STAFF SWEATSHIRT</t>
  </si>
  <si>
    <t>FLETC-028</t>
  </si>
  <si>
    <t>MISSION SUPPORT STAFF (PREDOMINATELY OUTDOORS) POLO SHIRT</t>
  </si>
  <si>
    <t>FLETC-029</t>
  </si>
  <si>
    <t>INTERN POLO SHIRT</t>
  </si>
  <si>
    <t>FLETC-030</t>
  </si>
  <si>
    <t>WOMEN'S TRAINING TECHNICIAN &amp; MISSION SUPPORT STAFF TACTICAL POLO SHIRT</t>
  </si>
  <si>
    <t>FLETC-031</t>
  </si>
  <si>
    <t>MEN'S TRAINING TECHNICIAN &amp; MISSION SUPPORT STAFF TACTICAL POLO SHIRT</t>
  </si>
  <si>
    <t>FLETC-032</t>
  </si>
  <si>
    <t>MEN'S CITP POLO SHIRT</t>
  </si>
  <si>
    <t>FLETC-033</t>
  </si>
  <si>
    <t>WOMEN'S CITP POLO SHIRT</t>
  </si>
  <si>
    <t>FLETC-034</t>
  </si>
  <si>
    <t>LMPT ACADEMY MEN'S STUDENT UTILITY SHIRT</t>
  </si>
  <si>
    <t>FLETC-035</t>
  </si>
  <si>
    <t>LMPT ACADEMY WOMEN'S STUDENT UTILITY SHIRT</t>
  </si>
  <si>
    <t>FLETC-038</t>
  </si>
  <si>
    <t>LMPT RAINCOAT</t>
  </si>
  <si>
    <t>FLETC-039</t>
  </si>
  <si>
    <t>UPTP MEN'S STUDENT UTILITY SHIRT</t>
  </si>
  <si>
    <t>FLETC-040</t>
  </si>
  <si>
    <t>UPTP STUDENT UTILITY SHIRT (WOMEN'S)</t>
  </si>
  <si>
    <t>FLETC-041</t>
  </si>
  <si>
    <t>UPTP STUDENT REVERSIBLE RAIN JACKET</t>
  </si>
  <si>
    <t>FLETC-042</t>
  </si>
  <si>
    <t>STUDENT POLO</t>
  </si>
  <si>
    <t>FLETC-045</t>
  </si>
  <si>
    <t>WOMEN'S UTILITY PANTS</t>
  </si>
  <si>
    <t>FLETC-046</t>
  </si>
  <si>
    <t>MEN'S UTILITY PANTS</t>
  </si>
  <si>
    <t>FLETC-047</t>
  </si>
  <si>
    <t>NAVY WEB BELT WITH POLISHED BRASS BUCKLE</t>
  </si>
  <si>
    <t>FLETC-048</t>
  </si>
  <si>
    <t>KHAKI WEB BELT WITH POLISHED BRASS BUCKLE</t>
  </si>
  <si>
    <t>FLETC-049</t>
  </si>
  <si>
    <t>STUDENT LIGHTWEIGHT WINDBREAKER LINED</t>
  </si>
  <si>
    <t>FLETC-053</t>
  </si>
  <si>
    <t>MENS SS LT BLUE POPLIN WORK SHIRT</t>
  </si>
  <si>
    <t>FLETC-054</t>
  </si>
  <si>
    <t>MENS SS NAVY POPLIN WORK SHIRT</t>
  </si>
  <si>
    <t>FLETC-057</t>
  </si>
  <si>
    <t>ICE TACTICAL PANTS WOMEN</t>
  </si>
  <si>
    <t>FLETC-058</t>
  </si>
  <si>
    <t>ICE TACTICAL PANTS MEN</t>
  </si>
  <si>
    <t>FLETC-059</t>
  </si>
  <si>
    <t>ICE LINED WINDBREAKER</t>
  </si>
  <si>
    <t>FLETC-061</t>
  </si>
  <si>
    <t>IG ACADEMY SPECIAL AGENT STUDENT POLO SHIRT/MEN</t>
  </si>
  <si>
    <t>FLETC-062</t>
  </si>
  <si>
    <t>IRS-CI STUDENT POLO SHIRT</t>
  </si>
  <si>
    <t>FLETC-063</t>
  </si>
  <si>
    <t>IRS-CI STUDENT LIGHTWEIGHT WINDBREAKER LINED</t>
  </si>
  <si>
    <t>FLETC-066</t>
  </si>
  <si>
    <t>NCIS SPECIAL AGENT WINDBREAKER</t>
  </si>
  <si>
    <t>FLETC-067</t>
  </si>
  <si>
    <t>NCIS STUDENT SWEATSHIRTS</t>
  </si>
  <si>
    <t>FLETC-068</t>
  </si>
  <si>
    <t>TIGTA SPECIAL AGENT POLO SHIRT</t>
  </si>
  <si>
    <t>FLETC-069</t>
  </si>
  <si>
    <t>FLETC-071</t>
  </si>
  <si>
    <t>USCGIS STUDENT POLO SHIRT</t>
  </si>
  <si>
    <t>FLETC-072</t>
  </si>
  <si>
    <t>USCGIS STUDENT LIGHTWEIGHT WINDBREAKER LINED</t>
  </si>
  <si>
    <t>FLETC-073</t>
  </si>
  <si>
    <t>USCBP STUDENT UTILITY SHIRT</t>
  </si>
  <si>
    <t>FLETC-074</t>
  </si>
  <si>
    <t>USCBP STUDENT LINED WINDBREAKER</t>
  </si>
  <si>
    <t>FLETC-075</t>
  </si>
  <si>
    <t>USMS STUDENT UTILITY SHIRT</t>
  </si>
  <si>
    <t>FLETC-079</t>
  </si>
  <si>
    <t>DCIS STUDENT POLO/WOMEN</t>
  </si>
  <si>
    <t>FLETC-080</t>
  </si>
  <si>
    <t>INSTRUCTIONAL SPF BOONIE HAT</t>
  </si>
  <si>
    <t>FLETC-081</t>
  </si>
  <si>
    <t>MISSION SUPPORT LONG SLEEVE T-SHIRT</t>
  </si>
  <si>
    <t>FLETC-082</t>
  </si>
  <si>
    <t>WHITE COLOR GUARD BELT</t>
  </si>
  <si>
    <t>FLETC-083</t>
  </si>
  <si>
    <t>COLOR GUARD GLOVES</t>
  </si>
  <si>
    <t>FLETC-084</t>
  </si>
  <si>
    <t>COLOR GUARD COAT</t>
  </si>
  <si>
    <t>FLETC-085</t>
  </si>
  <si>
    <t>COLOR GUARD MEN/WOMEN TROUSERS</t>
  </si>
  <si>
    <t>FLETC-088</t>
  </si>
  <si>
    <t>ICE NAVY SS T-SHIRT</t>
  </si>
  <si>
    <t>FLETC-091</t>
  </si>
  <si>
    <t>RED SS FIREARM POLO</t>
  </si>
  <si>
    <t>FLETC-092</t>
  </si>
  <si>
    <t>RED FIREARM JACKET</t>
  </si>
  <si>
    <t>FLETC-093</t>
  </si>
  <si>
    <t>RED SS FIREARM T-SHIRT</t>
  </si>
  <si>
    <t>FLETC-094</t>
  </si>
  <si>
    <t>RED LS FIREARM T-SHIRT</t>
  </si>
  <si>
    <t>FLETC-096</t>
  </si>
  <si>
    <t>U NV ICE SPECIAL AGENT POLO</t>
  </si>
  <si>
    <t>FLETC-097</t>
  </si>
  <si>
    <t>STAFF/STUDENT GYM SHORTS</t>
  </si>
  <si>
    <t>FLETC-100</t>
  </si>
  <si>
    <t>F BK COMPRESSION SHORT</t>
  </si>
  <si>
    <t>FLETC-101</t>
  </si>
  <si>
    <t>F NV BDU PANTS</t>
  </si>
  <si>
    <t>FLETC-107</t>
  </si>
  <si>
    <t>U NV WINDBREAKER BLANK</t>
  </si>
  <si>
    <t>FLETC-108</t>
  </si>
  <si>
    <t>U RB STUDENT GYM SWEATPANTS</t>
  </si>
  <si>
    <t>FLETC-109</t>
  </si>
  <si>
    <t>U GY GYM T-SHIRT FLETC</t>
  </si>
  <si>
    <t>FLETC-110</t>
  </si>
  <si>
    <t>U RD SWEATSHIRT FLETC</t>
  </si>
  <si>
    <t>FLETC-111</t>
  </si>
  <si>
    <t>F CB SS STUDENT GYM T-SHIRT</t>
  </si>
  <si>
    <t>ICE</t>
  </si>
  <si>
    <t>ICE HSI 015</t>
  </si>
  <si>
    <t>U BK FLEX BADGE HSI</t>
  </si>
  <si>
    <t>ICE HSI 016</t>
  </si>
  <si>
    <t>U RD SS T SHIRT HSI</t>
  </si>
  <si>
    <t>ICE HSI 021</t>
  </si>
  <si>
    <t>U RD RAID WINDBREAKER FIREARMS</t>
  </si>
  <si>
    <t>ICE HSI 025</t>
  </si>
  <si>
    <t>U NV LS PEER SUPPORT POLO</t>
  </si>
  <si>
    <t>ICE HSI 026</t>
  </si>
  <si>
    <t>U NV SS POLO GENERIC</t>
  </si>
  <si>
    <t>ICE HSI 027</t>
  </si>
  <si>
    <t>U NV SS POLO OFFICER</t>
  </si>
  <si>
    <t>ICE HSI 029</t>
  </si>
  <si>
    <t>U RD SS FIREARMS POLO</t>
  </si>
  <si>
    <t>ICE HSI 030</t>
  </si>
  <si>
    <t>U NV SS PEER SUPPORT POLO</t>
  </si>
  <si>
    <t>ICE HSI 031</t>
  </si>
  <si>
    <t>U NV RAID WINDBREAKER PEER SUPPORT</t>
  </si>
  <si>
    <t>ICE HSI 034</t>
  </si>
  <si>
    <t>U NV RAID WINDBREAKER BEST NON-HSI</t>
  </si>
  <si>
    <t>ICE HSI 036</t>
  </si>
  <si>
    <t>U SS NV T-SHIRT BEST</t>
  </si>
  <si>
    <t>ICE HSI 037</t>
  </si>
  <si>
    <t>U SS NV GENERIC T-SHIRT</t>
  </si>
  <si>
    <t>ICE HSI 038</t>
  </si>
  <si>
    <t>U LS NV GENERIC T-SHIRT</t>
  </si>
  <si>
    <t>ICE HSI 050</t>
  </si>
  <si>
    <t>U COY SS TEE HSI OFFICER</t>
  </si>
  <si>
    <t>ICE HSI 051</t>
  </si>
  <si>
    <t>U NV BALL CAP PEER SUPPORT</t>
  </si>
  <si>
    <t>ICE HSI 054</t>
  </si>
  <si>
    <t>U NV BALL CAP INTEL</t>
  </si>
  <si>
    <t>ICE HSI 055</t>
  </si>
  <si>
    <t>U NV SS POLO INTEL</t>
  </si>
  <si>
    <t>ICE HSI 056</t>
  </si>
  <si>
    <t>U NV RAID WINDBREAKER INTEL</t>
  </si>
  <si>
    <t>ICE HSI 057</t>
  </si>
  <si>
    <t>U NV LS POLO INTEL</t>
  </si>
  <si>
    <t>ICE HSI 061</t>
  </si>
  <si>
    <t>U BK SS PERFORMANCE TEE RRT SA</t>
  </si>
  <si>
    <t>ICE HSI 071</t>
  </si>
  <si>
    <t>U NV LIGHTWEIGHT JACKET - SPECIAL AGENT</t>
  </si>
  <si>
    <t>ICE HSI 074</t>
  </si>
  <si>
    <t>U NV LIGHTWEIGHT JACKET - OFFICER</t>
  </si>
  <si>
    <t>ICE HSI 075</t>
  </si>
  <si>
    <t>M NV SS POLO - SPECIAL AGENT</t>
  </si>
  <si>
    <t>ICE HSI 076</t>
  </si>
  <si>
    <t>F NV SS POLO - SPECIAL AGENT</t>
  </si>
  <si>
    <t>ICE HSI 077</t>
  </si>
  <si>
    <t>M NV LS POLO - SPECIAL AGENT</t>
  </si>
  <si>
    <t>ICE HSI 078</t>
  </si>
  <si>
    <t>F NV LS POLO - SPECIAL AGENT</t>
  </si>
  <si>
    <t>ICE HSI 079</t>
  </si>
  <si>
    <t>M NV SS POLO - OFFICER</t>
  </si>
  <si>
    <t>ICE HSI 080</t>
  </si>
  <si>
    <t>F NV SS POLO - OFFICER</t>
  </si>
  <si>
    <t>ICE HSI 081</t>
  </si>
  <si>
    <t>M NV LS POLO - OFFICER</t>
  </si>
  <si>
    <t>ICE HSI 082</t>
  </si>
  <si>
    <t>F NV LS POLO - OFFICER</t>
  </si>
  <si>
    <t>ICE HSI 083</t>
  </si>
  <si>
    <t>M NV PARKA - SPECIAL AGENT</t>
  </si>
  <si>
    <t>ICE HSI 084</t>
  </si>
  <si>
    <t>F NV PARKA - SPECIAL AGENT</t>
  </si>
  <si>
    <t>ICE HSI 085</t>
  </si>
  <si>
    <t>M NV PARKA - OFFICER</t>
  </si>
  <si>
    <t>ICE HSI 086</t>
  </si>
  <si>
    <t>F NV PARKA - OFFICER</t>
  </si>
  <si>
    <t>ICE HSI 091</t>
  </si>
  <si>
    <t>F KH TACTICAL PANT</t>
  </si>
  <si>
    <t>ICE HSI 100</t>
  </si>
  <si>
    <t>U NV HSI Ball Cap</t>
  </si>
  <si>
    <t>ICE HSI 105</t>
  </si>
  <si>
    <t>U NV SS Performance T-Shirt - Special Agent</t>
  </si>
  <si>
    <t>ICE HSI 106</t>
  </si>
  <si>
    <t>U NV SS Performance T-Shirt - Officer</t>
  </si>
  <si>
    <t>ICE HSI 107</t>
  </si>
  <si>
    <t>M NV SS Cotton T-Shirt - Special Agent</t>
  </si>
  <si>
    <t>ICE HSI 108</t>
  </si>
  <si>
    <t>F NV SS Cotton T-Shirt - Special Agent</t>
  </si>
  <si>
    <t>ICE HSI 109</t>
  </si>
  <si>
    <t>M NV LS Cotton T-Shirt - Special Agent</t>
  </si>
  <si>
    <t>ICE HSI 110</t>
  </si>
  <si>
    <t>F NV LS Cotton T-Shirt - Special Agent</t>
  </si>
  <si>
    <t>ICE HSI 111</t>
  </si>
  <si>
    <t>M NV SS Cotton T-Shirt - Officer</t>
  </si>
  <si>
    <t>ICE HSI 112</t>
  </si>
  <si>
    <t>F NV SS Cotton T-Shirt - Officer</t>
  </si>
  <si>
    <t>ICE HSI 113</t>
  </si>
  <si>
    <t>M NV LS Cotton T-Shirt - Officer</t>
  </si>
  <si>
    <t>ICE HSI 114</t>
  </si>
  <si>
    <t>F NV LS Cotton T-Shirt - Officer</t>
  </si>
  <si>
    <t>ICE HSI 116</t>
  </si>
  <si>
    <t>ICE HSI 117</t>
  </si>
  <si>
    <t>TFO Raid Jacket</t>
  </si>
  <si>
    <t>ICE HSI 118</t>
  </si>
  <si>
    <t>BEST Raid Jacket</t>
  </si>
  <si>
    <t>ICE HSI 119</t>
  </si>
  <si>
    <t>M NV SS Cotton TFO T-Shirt</t>
  </si>
  <si>
    <t>ICE HSI 120</t>
  </si>
  <si>
    <t>F NV SS Cotton TFO T-Shirt</t>
  </si>
  <si>
    <t>CBP</t>
  </si>
  <si>
    <t>CBPCBP-104</t>
  </si>
  <si>
    <t>CID10-1-01 (a)</t>
  </si>
  <si>
    <t>U GLD OAK LEAF COLLAR INSIG</t>
  </si>
  <si>
    <t>CBPCBP-105</t>
  </si>
  <si>
    <t>CID10-1-01 (b)</t>
  </si>
  <si>
    <t>CBPCBP-312</t>
  </si>
  <si>
    <t>CID10-1-02</t>
  </si>
  <si>
    <t>U SIL EAGLE COLLAR INSIGNIA</t>
  </si>
  <si>
    <t>CBPCBP-090</t>
  </si>
  <si>
    <t>CID10-1-03</t>
  </si>
  <si>
    <t>U SIL 1 STAR COLLAR INSIG</t>
  </si>
  <si>
    <t>CBPCBP-091</t>
  </si>
  <si>
    <t>CID10-1-04</t>
  </si>
  <si>
    <t>U SIL 2 STAR COLLAR INSIG</t>
  </si>
  <si>
    <t>CBPCBP-165</t>
  </si>
  <si>
    <t>CID10-1-05</t>
  </si>
  <si>
    <t>U SIL 3 STAR COLLAR INSIG</t>
  </si>
  <si>
    <t>CBPCBP-166</t>
  </si>
  <si>
    <t>CID10-1-06</t>
  </si>
  <si>
    <t>U SIL 4 STAR COLLAR INSIG</t>
  </si>
  <si>
    <t>CBPOAM-443</t>
  </si>
  <si>
    <t>CID10-1-07</t>
  </si>
  <si>
    <t>U TN OAK INSIGNIA</t>
  </si>
  <si>
    <t>CBPOAM-179</t>
  </si>
  <si>
    <t>CID10-1-08 (a)</t>
  </si>
  <si>
    <t>U TN BK OAK LEAF INSIGNIA</t>
  </si>
  <si>
    <t>CBPOAM-185</t>
  </si>
  <si>
    <t>CID10-1-08 (b)</t>
  </si>
  <si>
    <t>U BK SIL OAK LEAF INSIGNIA</t>
  </si>
  <si>
    <t>CBPOAM-442</t>
  </si>
  <si>
    <t>CID10-1-09</t>
  </si>
  <si>
    <t>U TN BK EAGLE INSIG</t>
  </si>
  <si>
    <t>CBPOAM-170</t>
  </si>
  <si>
    <t>CID10-1-10 (a)</t>
  </si>
  <si>
    <t>U TN BK EAGLE CLOTH INSIG</t>
  </si>
  <si>
    <t>CBPOAM-106</t>
  </si>
  <si>
    <t>CID10-1-10 (b)</t>
  </si>
  <si>
    <t>U BK SIL EAGLE CLOTH INSIGNIA</t>
  </si>
  <si>
    <t>CBPOAM-440</t>
  </si>
  <si>
    <t>CID10-1-11</t>
  </si>
  <si>
    <t>U TN ONE STAR RANK INSIGNIA</t>
  </si>
  <si>
    <t>CBPOAM-172</t>
  </si>
  <si>
    <t>CID10-1-12 (a)</t>
  </si>
  <si>
    <t>U TN BK 1 STAR INSIG</t>
  </si>
  <si>
    <t>CBPOAM-186</t>
  </si>
  <si>
    <t>CID10-1-12 (b)</t>
  </si>
  <si>
    <t>U BK SIL 1 STAR INSIGNIA</t>
  </si>
  <si>
    <t>CBPOAM-441</t>
  </si>
  <si>
    <t>CID10-1-13</t>
  </si>
  <si>
    <t>U TN TWO STAR RANK INSIGNIA</t>
  </si>
  <si>
    <t>CBPOAM-175</t>
  </si>
  <si>
    <t>CID10-1-14 (a)</t>
  </si>
  <si>
    <t>U TN BK 2 STAR INSIG</t>
  </si>
  <si>
    <t>CBPOAM-187</t>
  </si>
  <si>
    <t>CID10-1-14 (b)</t>
  </si>
  <si>
    <t>U BK SIL 2 STAR INSIGNIA</t>
  </si>
  <si>
    <t>CBPOAM-178</t>
  </si>
  <si>
    <t>CID10-1-15</t>
  </si>
  <si>
    <t>U TN BK 3 STAR INSIGNIA H&amp;L</t>
  </si>
  <si>
    <t>CBPOAM-176</t>
  </si>
  <si>
    <t>CID10-1-16 (a)</t>
  </si>
  <si>
    <t>U TN BK 3 STAR INSIG</t>
  </si>
  <si>
    <t>CBPOAM-188</t>
  </si>
  <si>
    <t>CID10-1-16 (b)</t>
  </si>
  <si>
    <t>U BK SIL 3 STAR INSIGNIA</t>
  </si>
  <si>
    <t>CBPOAM-180</t>
  </si>
  <si>
    <t>CID10-1-17</t>
  </si>
  <si>
    <t>U TN BK 4 STAR H&amp;L INSIG</t>
  </si>
  <si>
    <t>CBPOAM-177</t>
  </si>
  <si>
    <t>CID10-1-18 (a)</t>
  </si>
  <si>
    <t>U TN BK 4 STAR INSIG</t>
  </si>
  <si>
    <t>CBPOAM-189</t>
  </si>
  <si>
    <t>CID10-1-18 (b)</t>
  </si>
  <si>
    <t>U BK SIL 4 STAR INSIGNIA</t>
  </si>
  <si>
    <t>CBPOBP-217</t>
  </si>
  <si>
    <t>CID10-1-19 (a)</t>
  </si>
  <si>
    <t>U SIL 1 BAR COLLAR INSIG</t>
  </si>
  <si>
    <t>CBPOBP-218</t>
  </si>
  <si>
    <t>CID10-1-19 (b)</t>
  </si>
  <si>
    <t>U BK 1 BAR COLLAR INSIG</t>
  </si>
  <si>
    <t>CBPOBP-126</t>
  </si>
  <si>
    <t>CID10-1-20 (a)</t>
  </si>
  <si>
    <t>U BK 2 BARS COLLAR INSIG</t>
  </si>
  <si>
    <t>CBPOBP-153</t>
  </si>
  <si>
    <t>CID10-1-20 (b)</t>
  </si>
  <si>
    <t>U SIL 2 BAR COLLAR INSIG</t>
  </si>
  <si>
    <t>CBPOBP-124</t>
  </si>
  <si>
    <t>CID10-1-21 (a)</t>
  </si>
  <si>
    <t>U BK OAK LEAF COLLAR INSIG</t>
  </si>
  <si>
    <t>CBPOBP-128</t>
  </si>
  <si>
    <t>CID10-1-21 (b)</t>
  </si>
  <si>
    <t>U BN OAK LEAF COLLAR INSIGNIA</t>
  </si>
  <si>
    <t>CBPOBP-125</t>
  </si>
  <si>
    <t>CID10-1-22</t>
  </si>
  <si>
    <t>U BK EAGLE COLLAR INSIG</t>
  </si>
  <si>
    <t>CBPOBP-127</t>
  </si>
  <si>
    <t>CID10-1-23</t>
  </si>
  <si>
    <t>U BK 1 STAR COLLAR INSIG</t>
  </si>
  <si>
    <t>CBPOBP-147</t>
  </si>
  <si>
    <t>CID10-1-24</t>
  </si>
  <si>
    <t>U BK 2 STAR COLLAR INSIG</t>
  </si>
  <si>
    <t>CBPOBP-146</t>
  </si>
  <si>
    <t>CID10-1-25</t>
  </si>
  <si>
    <t>U BK 3 STAR COLLAR INSIG</t>
  </si>
  <si>
    <t>CBPOBP-145</t>
  </si>
  <si>
    <t>CID10-1-26</t>
  </si>
  <si>
    <t>U BK 4 STAR COLLAR INSIG</t>
  </si>
  <si>
    <t>CBPOBP-291</t>
  </si>
  <si>
    <t>CID10-1-27</t>
  </si>
  <si>
    <t>U MC SOG BLANK INSIGNIA H&amp;L</t>
  </si>
  <si>
    <t>CBPOBP-290</t>
  </si>
  <si>
    <t>CID10-1-28</t>
  </si>
  <si>
    <t>U MC SOG DBL BAR INSIGNIA H&amp;L</t>
  </si>
  <si>
    <t>CBPOBP-284</t>
  </si>
  <si>
    <t>CID10-1-29 (a)</t>
  </si>
  <si>
    <t>U MC SOG BK OAK LEAF INSIGNIA H&amp;L</t>
  </si>
  <si>
    <t>CBPOBP-283</t>
  </si>
  <si>
    <t>CID10-1-29 (b)</t>
  </si>
  <si>
    <t>U MC SOG BN OAK LEAF INSIGNIA H&amp;L</t>
  </si>
  <si>
    <t>CBPOBP-285</t>
  </si>
  <si>
    <t>CID10-1-30(a)</t>
  </si>
  <si>
    <t>U MC SOG BK EAGLE INSIGNIA H&amp;L</t>
  </si>
  <si>
    <t>CBPOBP-286</t>
  </si>
  <si>
    <t>CID10-1-31(a)</t>
  </si>
  <si>
    <t>U MC SOG 1 STAR INSIGNIA H&amp;L</t>
  </si>
  <si>
    <t>CBPOBP-287</t>
  </si>
  <si>
    <t>CID10-1-32</t>
  </si>
  <si>
    <t>U MC SOG 2 STAR INSIGNIA H&amp;L</t>
  </si>
  <si>
    <t>CBPOBP-288</t>
  </si>
  <si>
    <t>CID10-1-33</t>
  </si>
  <si>
    <t>U MC SOG 3 STAR INSIGNIA H&amp;L</t>
  </si>
  <si>
    <t>CBPOBP-289</t>
  </si>
  <si>
    <t>CID10-1-34</t>
  </si>
  <si>
    <t>U MC SOG 4 STAR INSIGNIA H&amp;L</t>
  </si>
  <si>
    <t>CBPOFO-404</t>
  </si>
  <si>
    <t>CID10-1-35 (a)</t>
  </si>
  <si>
    <t>U BL/SLV JOURNEYMAN JKT INSG (set of 2)</t>
  </si>
  <si>
    <t>CBPOFO-395</t>
  </si>
  <si>
    <t>CID10-1-35 (b)</t>
  </si>
  <si>
    <t>U BL/SLV JOURNEYMAN CLR INSG (set of 2)</t>
  </si>
  <si>
    <t>CBPOFO-206</t>
  </si>
  <si>
    <t>CID10-1-36</t>
  </si>
  <si>
    <t>U SIL 1 BAR JACKET INSIG</t>
  </si>
  <si>
    <t>CBPOFO-154</t>
  </si>
  <si>
    <t>CID10-1-38 (a)</t>
  </si>
  <si>
    <t>U GLD OAK LEAF JKT INSIGNIA</t>
  </si>
  <si>
    <t>CBPOFO-155</t>
  </si>
  <si>
    <t>CID10-1-38 (b)</t>
  </si>
  <si>
    <t>CBPOFO-156</t>
  </si>
  <si>
    <t>CID10-1-39</t>
  </si>
  <si>
    <t>U SIL EAGLE JKT INSIGNIA</t>
  </si>
  <si>
    <t>CBPOFO-112</t>
  </si>
  <si>
    <t>CID10-1-40</t>
  </si>
  <si>
    <t>U SIL 1 STAR JKT INSIG</t>
  </si>
  <si>
    <t>CBPOFO-113</t>
  </si>
  <si>
    <t>CID10-1-41</t>
  </si>
  <si>
    <t>U SIL 2 STAR JKT INSIG</t>
  </si>
  <si>
    <t>CBPOFO-105</t>
  </si>
  <si>
    <t>CID10-1-42</t>
  </si>
  <si>
    <t>U SIL 3 STAR JKT INSIG</t>
  </si>
  <si>
    <t>CBPOFO-106</t>
  </si>
  <si>
    <t>CID10-1-43</t>
  </si>
  <si>
    <t>U SIL 4 STAR JKT INSIG</t>
  </si>
  <si>
    <t>CBPOFO-145</t>
  </si>
  <si>
    <t>CID10-1-44 (a)</t>
  </si>
  <si>
    <t>M NV 4 STAR SHLDR BOARD</t>
  </si>
  <si>
    <t>CBPOFO-146</t>
  </si>
  <si>
    <t>CID10-1-44 (b)</t>
  </si>
  <si>
    <t>F NV 4 STAR SHLDR BOARD</t>
  </si>
  <si>
    <t>CBPOFO-143</t>
  </si>
  <si>
    <t>CID10-1-45 (a)</t>
  </si>
  <si>
    <t>M NV 3 STAR SHLDR BOARD</t>
  </si>
  <si>
    <t>CBPOFO-144</t>
  </si>
  <si>
    <t>CID10-1-45 (b)</t>
  </si>
  <si>
    <t>F NV 3 STAR SHLDR BOARD</t>
  </si>
  <si>
    <t>CBPOFO-141</t>
  </si>
  <si>
    <t>CID10-1-46 (a)</t>
  </si>
  <si>
    <t>M NV 2 STAR SHLDR BOARD</t>
  </si>
  <si>
    <t>CBPOFO-142</t>
  </si>
  <si>
    <t>CID10-1-46 (b)</t>
  </si>
  <si>
    <t>F NV 2 STAR SHLDR BOARD</t>
  </si>
  <si>
    <t>CBPOFO-139</t>
  </si>
  <si>
    <t>CID10-1-47 (a)</t>
  </si>
  <si>
    <t>M NV 1 STAR SHLDR BOARD</t>
  </si>
  <si>
    <t>CBPOFO-140</t>
  </si>
  <si>
    <t>CID10-1-47 (b)</t>
  </si>
  <si>
    <t>F NV 1 STAR SHLDR BOARD</t>
  </si>
  <si>
    <t>CBPOFO-131</t>
  </si>
  <si>
    <t>CID10-1-48 (a)</t>
  </si>
  <si>
    <t>M NV CHIEF MGR SHLDR BOARD</t>
  </si>
  <si>
    <t>CBPOFO-132</t>
  </si>
  <si>
    <t>CID10-1-48 (b)</t>
  </si>
  <si>
    <t>F NV CHIEF MGR SHLDR BOARD</t>
  </si>
  <si>
    <t>CBPOFO-129</t>
  </si>
  <si>
    <t>CID10-1-49 (a)</t>
  </si>
  <si>
    <t>M NV CHIEF SHLDR BOARD</t>
  </si>
  <si>
    <t>CBPOFO-130</t>
  </si>
  <si>
    <t>CID10-1-49 (b)</t>
  </si>
  <si>
    <t>F NV CHIEF SHLDR BOARD</t>
  </si>
  <si>
    <t>CBPOFO-147</t>
  </si>
  <si>
    <t>CID10-1-50 (a)</t>
  </si>
  <si>
    <t>M NV SUPERVISOR SHLDR BOARD</t>
  </si>
  <si>
    <t>CBPOFO-148</t>
  </si>
  <si>
    <t>CID10-1-50 (b)</t>
  </si>
  <si>
    <t>F NV SUPERVISOR SHLDR BOARD</t>
  </si>
  <si>
    <t>CBPOFO-125</t>
  </si>
  <si>
    <t>CID10-1-51 (a)</t>
  </si>
  <si>
    <t>M NV JOURNEYMAN SHLDR BOARD</t>
  </si>
  <si>
    <t>CBPOFO-126</t>
  </si>
  <si>
    <t>CID10-1-51 (b)</t>
  </si>
  <si>
    <t>F NV JOURNEYMAN SHLDR BOARD</t>
  </si>
  <si>
    <t>CBPOFO-133</t>
  </si>
  <si>
    <t>CID10-1-52 (a)</t>
  </si>
  <si>
    <t>M NV GS-9/GS-11 SHLDR BOARD</t>
  </si>
  <si>
    <t>CBPOFO-134</t>
  </si>
  <si>
    <t>CID10-1-52 (b)</t>
  </si>
  <si>
    <t>F NV GS-9/GS-11 SHLDR BOARD</t>
  </si>
  <si>
    <t>CBPOFO-135</t>
  </si>
  <si>
    <t>CID10-1-53 (a)</t>
  </si>
  <si>
    <t>M NV TRAINEE SHLDR BOARD</t>
  </si>
  <si>
    <t>CBPOFO-136</t>
  </si>
  <si>
    <t>CID10-1-53 (b)</t>
  </si>
  <si>
    <t>F NV TRAINEE SHLDR BOARD</t>
  </si>
  <si>
    <t>CBPOFO-137</t>
  </si>
  <si>
    <t>CID10-1-54 (a)</t>
  </si>
  <si>
    <t>M NV ENFORCEMENT SHLDR BOARD</t>
  </si>
  <si>
    <t>CBPOFO-138</t>
  </si>
  <si>
    <t>CID10-1-54 (b)</t>
  </si>
  <si>
    <t>F NV ENFORCEMENT SHLDR BOARD</t>
  </si>
  <si>
    <t>CBPOFO-386</t>
  </si>
  <si>
    <t>CID10-1-55 (a)</t>
  </si>
  <si>
    <t>U NV GRY LEAF INSIG H&amp;L (4 pairs)</t>
  </si>
  <si>
    <t>CBPOFO-387</t>
  </si>
  <si>
    <t>CID10-1-55 (b)</t>
  </si>
  <si>
    <t>U NV GLD LEAF INSIG H&amp;L (4 pairs)</t>
  </si>
  <si>
    <t>CBPOFO-385</t>
  </si>
  <si>
    <t>CID10-1-56</t>
  </si>
  <si>
    <t>U NV GRY EAGLE INSIG H&amp;L (4 pairs)</t>
  </si>
  <si>
    <t>CBPOFO-388</t>
  </si>
  <si>
    <t>CID10-1-57 (a)</t>
  </si>
  <si>
    <t>U NV GRY 1-STAR INSIG H&amp;L (4 pairs)</t>
  </si>
  <si>
    <t>CBPOFO-167</t>
  </si>
  <si>
    <t>CID10-1-57 (b)</t>
  </si>
  <si>
    <t>U NV GRY 2-STAR INSIG H&amp;L (4 pairs)</t>
  </si>
  <si>
    <t>CBPOFO-168</t>
  </si>
  <si>
    <t>CID10-1-57 (c)</t>
  </si>
  <si>
    <t>U NV GRY 3-STAR INSIG H&amp;L</t>
  </si>
  <si>
    <t>CBPOFO-169</t>
  </si>
  <si>
    <t>CID10-1-57 (d)</t>
  </si>
  <si>
    <t>U NV GRY 4-STAR INSIG H&amp;L</t>
  </si>
  <si>
    <t>CBPOFO-164</t>
  </si>
  <si>
    <t>CID10-1-58</t>
  </si>
  <si>
    <t>U NV TRAINEE INSIG H&amp;L (4 pairs)</t>
  </si>
  <si>
    <t>CBPOFO-166</t>
  </si>
  <si>
    <t>CID10-1-59</t>
  </si>
  <si>
    <t>U NV GRY JRNYMN INSIG H&amp;L (4 pairs)</t>
  </si>
  <si>
    <t>CBPOBP-009</t>
  </si>
  <si>
    <t>CID1-1-01 (a)</t>
  </si>
  <si>
    <t>M GRN LS DRESS SHIRT 75/25</t>
  </si>
  <si>
    <t>CBPOBP-008</t>
  </si>
  <si>
    <t>CID1-1-01 (b)</t>
  </si>
  <si>
    <t>M GRN SS DRESS SHIRT 75/25</t>
  </si>
  <si>
    <t>CBPOBP-007</t>
  </si>
  <si>
    <t>CID1-1-02 (a)</t>
  </si>
  <si>
    <t>F GRN LS DRESS SHIRT 75/25</t>
  </si>
  <si>
    <t>CBPOBP-006</t>
  </si>
  <si>
    <t>CID1-1-02 (b)</t>
  </si>
  <si>
    <t>F GRN SS DRESS SHIRT 75/25</t>
  </si>
  <si>
    <t>CBPOAM-383</t>
  </si>
  <si>
    <t>CID1-2-01(a)</t>
  </si>
  <si>
    <t>U DT SS AVIATION SPEC SHIRT</t>
  </si>
  <si>
    <t>CBPOAM-386</t>
  </si>
  <si>
    <t>CID1-2-01(b)</t>
  </si>
  <si>
    <t>U DT LS AVIATION SPEC SHIRT</t>
  </si>
  <si>
    <t>CBPOAM-382</t>
  </si>
  <si>
    <t>CID1-2-01(c)</t>
  </si>
  <si>
    <t>U DT SS FED AGENT SHIRT AMO</t>
  </si>
  <si>
    <t>CBPOAM-384</t>
  </si>
  <si>
    <t>CID1-2-01(d)</t>
  </si>
  <si>
    <t>U DT LS FED AGENT SHIRT AMO</t>
  </si>
  <si>
    <t>CBPOBP-030</t>
  </si>
  <si>
    <t>CID1-2-10</t>
  </si>
  <si>
    <t>U NV LS MOCK TURTLENECK USBP</t>
  </si>
  <si>
    <t>CBPOFO-091</t>
  </si>
  <si>
    <t>CID1-2-11 (a)</t>
  </si>
  <si>
    <t>U NV LS OFO MM MOCK T-NECK</t>
  </si>
  <si>
    <t>CBPOFO-094</t>
  </si>
  <si>
    <t>CID1-2-12</t>
  </si>
  <si>
    <t>U NV OFO MOCK T-NECK DICKIE</t>
  </si>
  <si>
    <t>CBPOAM-426</t>
  </si>
  <si>
    <t>CID1-2-14</t>
  </si>
  <si>
    <t>U TN FR FLIGHT SUIT (MTM)</t>
  </si>
  <si>
    <t>CBPOAM-365</t>
  </si>
  <si>
    <t>CID1-2-16(a)</t>
  </si>
  <si>
    <t>M TN FLIGHT SUIT</t>
  </si>
  <si>
    <t>CBPOAM-367</t>
  </si>
  <si>
    <t>CID1-2-16(b)</t>
  </si>
  <si>
    <t>F TN FLIGHT SUIT</t>
  </si>
  <si>
    <t>CBPOAM-431</t>
  </si>
  <si>
    <t>CID1-2-17</t>
  </si>
  <si>
    <t>U TN FR AVIATION ENFORCEMENT SHIRT</t>
  </si>
  <si>
    <t>CBPOFO-543</t>
  </si>
  <si>
    <t>CID1-2-18 (a)</t>
  </si>
  <si>
    <t>U NV LS COVERALL</t>
  </si>
  <si>
    <t>CBPOFO-544</t>
  </si>
  <si>
    <t>CID1-2-18 (b)</t>
  </si>
  <si>
    <t>U NV SS COVERALL</t>
  </si>
  <si>
    <t>CBPOAM-377</t>
  </si>
  <si>
    <t>CID1-2-19 (c)</t>
  </si>
  <si>
    <t>U BK LS ENFORCEMENT T-SHIRT - AMO</t>
  </si>
  <si>
    <t>CBPOAM-376</t>
  </si>
  <si>
    <t>CID1-2-19 (d)</t>
  </si>
  <si>
    <t>U BK SS ENFORCEMENT T-SHIRT - AMO</t>
  </si>
  <si>
    <t>CBPOBP-410</t>
  </si>
  <si>
    <t>CID1-2-21</t>
  </si>
  <si>
    <t>U OD GRN LS RDU SHIRT (FLETC)</t>
  </si>
  <si>
    <t>CBPOAM-373</t>
  </si>
  <si>
    <t>CID1-2-22</t>
  </si>
  <si>
    <t>U BK SS ENFORCEMENT T-SHIRT</t>
  </si>
  <si>
    <t>CBPOAM-409</t>
  </si>
  <si>
    <t>CID1-2-25 (a)</t>
  </si>
  <si>
    <t>M TN LS FR 2PC FLIGHT SUIT TOP</t>
  </si>
  <si>
    <t>CBPOAM-422</t>
  </si>
  <si>
    <t>CID1-2-25 (b)</t>
  </si>
  <si>
    <t>F TN LS FR 2PC FLIGHT SUIT TOP</t>
  </si>
  <si>
    <t>CBPOFO-575</t>
  </si>
  <si>
    <t>CID1-2-26 (e)</t>
  </si>
  <si>
    <t>M NV LS RDU SHIRT</t>
  </si>
  <si>
    <t>CBPOFO-574</t>
  </si>
  <si>
    <t>CID1-2-26 (f)</t>
  </si>
  <si>
    <t>M NV SS RDU SHIRT</t>
  </si>
  <si>
    <t>CBPOFO-577</t>
  </si>
  <si>
    <t>CID1-2-26 (g)</t>
  </si>
  <si>
    <t>F NV LS RDU SHIRT</t>
  </si>
  <si>
    <t>CBPOFO-576</t>
  </si>
  <si>
    <t>CID1-2-26 (h)</t>
  </si>
  <si>
    <t>F NV SS RDU SHIRT</t>
  </si>
  <si>
    <t>CBPOFO-521</t>
  </si>
  <si>
    <t>CID1-2-26 (i)</t>
  </si>
  <si>
    <t>M NV LS RDU SHIRT MTM</t>
  </si>
  <si>
    <t>CBPOFO-520</t>
  </si>
  <si>
    <t>CID1-2-26 (j)</t>
  </si>
  <si>
    <t>M NV SS RDU SHIRT MTM</t>
  </si>
  <si>
    <t>CBPOFO-523</t>
  </si>
  <si>
    <t>CID1-2-26 (k)</t>
  </si>
  <si>
    <t>F NV LS RDU SHIRT MTM</t>
  </si>
  <si>
    <t>CBPOFO-522</t>
  </si>
  <si>
    <t>CID1-2-26 (l)</t>
  </si>
  <si>
    <t>F NV SS RDU SHIRT MTM</t>
  </si>
  <si>
    <t>CBPOBP-423</t>
  </si>
  <si>
    <t>CID1-2-29 (a)</t>
  </si>
  <si>
    <t>M OD GRN LS RDU SHIRT, 5.8 OZ</t>
  </si>
  <si>
    <t>CBPOBP-424</t>
  </si>
  <si>
    <t>CID1-2-29 (b)</t>
  </si>
  <si>
    <t>M OD GRN SS RDU SHIRT, 5.8 OZ</t>
  </si>
  <si>
    <t>CBPOBP-425</t>
  </si>
  <si>
    <t>CID1-2-29 (c)</t>
  </si>
  <si>
    <t>F OD GRN LS RDU SHIRT, 5.8 OZ</t>
  </si>
  <si>
    <t>CBPOBP-426</t>
  </si>
  <si>
    <t>CID1-2-29 (d)</t>
  </si>
  <si>
    <t>F OD GRN SS RDU SHIRT, 5.8 OZ</t>
  </si>
  <si>
    <t>CBPOBP-450</t>
  </si>
  <si>
    <t>CID1-2-29 (e)</t>
  </si>
  <si>
    <t>M OD GRN LS RDU SHIRT, 5.8 OZ, MTM</t>
  </si>
  <si>
    <t>CBPOBP-451</t>
  </si>
  <si>
    <t>CID1-2-29 (f)</t>
  </si>
  <si>
    <t>M OD GRN SS RDU SHIRT, 5.8 OZ, MTM</t>
  </si>
  <si>
    <t>CBPOBP-452</t>
  </si>
  <si>
    <t>CID1-2-29 (g)</t>
  </si>
  <si>
    <t>F OD GRN LS RDU SHIRT, 5.8 OZ, MTM</t>
  </si>
  <si>
    <t>CBPOBP-453</t>
  </si>
  <si>
    <t>CID1-2-29 (h)</t>
  </si>
  <si>
    <t>F OD GRN SS RDU SHIRT, 5.8 OZ, MTM</t>
  </si>
  <si>
    <t>CBPOFO-512</t>
  </si>
  <si>
    <t>CID1-2-30 (a)</t>
  </si>
  <si>
    <t>U NV SS AG SPECIALIST TEE</t>
  </si>
  <si>
    <t>CBPOFO-513</t>
  </si>
  <si>
    <t>CID1-2-30 (b)</t>
  </si>
  <si>
    <t>U NV LS AG SPECIALIST TEE</t>
  </si>
  <si>
    <t>CBPOFO-515</t>
  </si>
  <si>
    <t>CID1-2-30 (c)</t>
  </si>
  <si>
    <t>U NV LS ENFORCEMENT TEE</t>
  </si>
  <si>
    <t>CBPOFO-514</t>
  </si>
  <si>
    <t>CID1-2-30 (d)</t>
  </si>
  <si>
    <t>U NV SS ENFORCEMENT TEE</t>
  </si>
  <si>
    <t>CBPOFO-403</t>
  </si>
  <si>
    <t>CID1-3-02</t>
  </si>
  <si>
    <t>U NV LS TACTICAL SHIRT SRT</t>
  </si>
  <si>
    <t>CBPOBP-318</t>
  </si>
  <si>
    <t>CID1-3-03 (c)</t>
  </si>
  <si>
    <t>U MC LS SOG SHIRT</t>
  </si>
  <si>
    <t>CBPOFO-501</t>
  </si>
  <si>
    <t>CID1-3-03 (d)</t>
  </si>
  <si>
    <t>U MC LS TACTICAL SHIRT SRT</t>
  </si>
  <si>
    <t>CBPOAM-319</t>
  </si>
  <si>
    <t>CID1-3-03 (e)</t>
  </si>
  <si>
    <t>U MC LS TACTICAL SHIRT GTAC</t>
  </si>
  <si>
    <t>CBPOBP-317</t>
  </si>
  <si>
    <t>CID1-3-04 (d)</t>
  </si>
  <si>
    <t>U MC LS COMBAT SHIRT W/HEAT SEAL</t>
  </si>
  <si>
    <t>CBPOFO-504</t>
  </si>
  <si>
    <t>CID1-3-04 (e)</t>
  </si>
  <si>
    <t xml:space="preserve">U MC SRT LS COMBAT SHIRT </t>
  </si>
  <si>
    <t>CBPOAM-434</t>
  </si>
  <si>
    <t>CID1-3-06 (b)</t>
  </si>
  <si>
    <t>U TN LS MARITIME ENFORCEMENT SHIRT</t>
  </si>
  <si>
    <t>CBPCBP-385</t>
  </si>
  <si>
    <t>CID1-3-06 (c)</t>
  </si>
  <si>
    <t>U NV COMBAT SHIRT</t>
  </si>
  <si>
    <t>CBPOFO-505</t>
  </si>
  <si>
    <t>CID1-3-06 (d)</t>
  </si>
  <si>
    <t>U NV COMBAT SHIRT - SRT</t>
  </si>
  <si>
    <t>CBPOFO-579</t>
  </si>
  <si>
    <t>CID1-3-08 (e)</t>
  </si>
  <si>
    <t>M NV LS PERFORMANCE PATROL SHIRT</t>
  </si>
  <si>
    <t>CBPOFO-578</t>
  </si>
  <si>
    <t>CID1-3-08 (f)</t>
  </si>
  <si>
    <t>M NV SS PERFORMANCE PATROL SHIRT</t>
  </si>
  <si>
    <t>CBPOFO-581</t>
  </si>
  <si>
    <t>CID1-3-08 (g)</t>
  </si>
  <si>
    <t>F NV LS PERFORMANCE PATROL SHIRT</t>
  </si>
  <si>
    <t>CBPOFO-580</t>
  </si>
  <si>
    <t>CID1-3-08 (h)</t>
  </si>
  <si>
    <t>F NV SS PERFORMANCE PATROL SHIRT</t>
  </si>
  <si>
    <t>CBPOFO-517</t>
  </si>
  <si>
    <t>CID1-3-08 (i)</t>
  </si>
  <si>
    <t>M NV LS PPS SHIRT MTM</t>
  </si>
  <si>
    <t>CBPOFO-516</t>
  </si>
  <si>
    <t>CID1-3-08 (j)</t>
  </si>
  <si>
    <t>M NV SS PPS SHIRT MTM</t>
  </si>
  <si>
    <t>CBPOFO-519</t>
  </si>
  <si>
    <t>CID1-3-08 (k)</t>
  </si>
  <si>
    <t>F NV LS PPS SHIRT MTM</t>
  </si>
  <si>
    <t>CBPOFO-518</t>
  </si>
  <si>
    <t>CID1-3-08 (l)</t>
  </si>
  <si>
    <t>F NV SS PPS SHIRT MTM</t>
  </si>
  <si>
    <t>CBPOAM-444</t>
  </si>
  <si>
    <t>CID1-3-09 (a)</t>
  </si>
  <si>
    <t xml:space="preserve">U DT SS PERFORMANCE SHIRT   </t>
  </si>
  <si>
    <t>CBPOAM-445</t>
  </si>
  <si>
    <t>CID1-3-09 (b)</t>
  </si>
  <si>
    <t xml:space="preserve">U DT LS PERFORMANCE SHIRT </t>
  </si>
  <si>
    <t>CBPOBP-954</t>
  </si>
  <si>
    <t>CID1-3-09 (c)</t>
  </si>
  <si>
    <t>U TN LS PPS Shirt-BPAM</t>
  </si>
  <si>
    <t>CBPOBP-955</t>
  </si>
  <si>
    <t>CID1-3-09 (d)</t>
  </si>
  <si>
    <t>U TN SS PPS Shirt-BPAM</t>
  </si>
  <si>
    <t>CBPOBP-437</t>
  </si>
  <si>
    <t>CID1-3-10 (a)</t>
  </si>
  <si>
    <t>M OD GRN LS PERFORMANCE PATROL SHIRT</t>
  </si>
  <si>
    <t>CBPOBP-438</t>
  </si>
  <si>
    <t>CID1-3-10 (b)</t>
  </si>
  <si>
    <t>M OD GRN SS PERFORMANCE PATROL SHIRT</t>
  </si>
  <si>
    <t>CBPOBP-439</t>
  </si>
  <si>
    <t>CID1-3-10 (c)</t>
  </si>
  <si>
    <t>F OD GRN LS PERFORMANCE PATROL SHIRT</t>
  </si>
  <si>
    <t>CBPOBP-440</t>
  </si>
  <si>
    <t>CID1-3-10 (d)</t>
  </si>
  <si>
    <t>F OD GRN SS PERFORMANCE PATROL SHIRT</t>
  </si>
  <si>
    <t>CBPOBP-441</t>
  </si>
  <si>
    <t>CID1-3-10 (e)</t>
  </si>
  <si>
    <t>M GRN LS PERFORMANCE PATROL SHIRT MTM</t>
  </si>
  <si>
    <t>CBPOBP-442</t>
  </si>
  <si>
    <t>CID1-3-10 (f)</t>
  </si>
  <si>
    <t>M GRN SS PERFORMANCE PATROL SHIRT MTM</t>
  </si>
  <si>
    <t>CBPOBP-443</t>
  </si>
  <si>
    <t>CID1-3-10 (g)</t>
  </si>
  <si>
    <t>F GRN LS PERFORMANCE PATROL SHIRT MTM</t>
  </si>
  <si>
    <t>CBPOBP-444</t>
  </si>
  <si>
    <t>CID1-3-10 (h)</t>
  </si>
  <si>
    <t>F GRN SS PERFORMANCE PATROL SHIRT MTM</t>
  </si>
  <si>
    <t>CBPUMC-003</t>
  </si>
  <si>
    <t>CID1-4-01 (c)</t>
  </si>
  <si>
    <t>U BK SS USBP SPS POLO W/NAME (SPS)</t>
  </si>
  <si>
    <t>CBPUMC-004</t>
  </si>
  <si>
    <t>CID1-4-01 (d)</t>
  </si>
  <si>
    <t>U BK LS USBP SPS POLO W/NAME (SPS)</t>
  </si>
  <si>
    <t>CBPOAM-026</t>
  </si>
  <si>
    <t>CID1-4-02 (a)</t>
  </si>
  <si>
    <t>U BK SS ADMIN POLO</t>
  </si>
  <si>
    <t>CBPOAM-206</t>
  </si>
  <si>
    <t>CID1-4-02 (b)</t>
  </si>
  <si>
    <t>U BK LS ADMIN POLO</t>
  </si>
  <si>
    <t>CBPOAM-308</t>
  </si>
  <si>
    <t>CID1-4-04 (a)</t>
  </si>
  <si>
    <t>U RD SS FIREARMS POLO AMO</t>
  </si>
  <si>
    <t>CBPOAM-309</t>
  </si>
  <si>
    <t>CID1-4-04 (b)</t>
  </si>
  <si>
    <t>U RD LS FIREARMS POLO AMO</t>
  </si>
  <si>
    <t>CBPOBP-158</t>
  </si>
  <si>
    <t>CID1-4-06 (a)</t>
  </si>
  <si>
    <t>U BK SS POLO USBP</t>
  </si>
  <si>
    <t>CBPOBP-157</t>
  </si>
  <si>
    <t>CID1-4-06 (b)</t>
  </si>
  <si>
    <t>U BK LS POLO USBP</t>
  </si>
  <si>
    <t>CBPOBP-029</t>
  </si>
  <si>
    <t>CID1-4-07 (a)</t>
  </si>
  <si>
    <t>U NV SS INSTRUCTOR POLO USBP</t>
  </si>
  <si>
    <t>CBPOBP-306</t>
  </si>
  <si>
    <t>CID1-4-07 (b)</t>
  </si>
  <si>
    <t>U NV LS INSTRUCTOR POLO USBP</t>
  </si>
  <si>
    <t>CBPOBP-027</t>
  </si>
  <si>
    <t>CID1-4-08 (a)</t>
  </si>
  <si>
    <t>U RD SS FIREARMS POLO USBP</t>
  </si>
  <si>
    <t>CBPOBP-028</t>
  </si>
  <si>
    <t>CID1-4-08 (b)</t>
  </si>
  <si>
    <t>U RD LS FIREARMS POLO USBP</t>
  </si>
  <si>
    <t>CBPOBP-203</t>
  </si>
  <si>
    <t>CID1-4-10 (a)</t>
  </si>
  <si>
    <t>U WH SS BIKE PATROL POLO</t>
  </si>
  <si>
    <t>CBPOBP-202</t>
  </si>
  <si>
    <t>CID1-4-10 (b)</t>
  </si>
  <si>
    <t>U WH LS BIKE PATROL POLO</t>
  </si>
  <si>
    <t>CBPOBP-243</t>
  </si>
  <si>
    <t>CID1-4-11 (a)</t>
  </si>
  <si>
    <t>U GRN SS POLO USBP</t>
  </si>
  <si>
    <t>CBPOBP-242</t>
  </si>
  <si>
    <t>CID1-4-11 (b)</t>
  </si>
  <si>
    <t>U GRN LS POLO USBP</t>
  </si>
  <si>
    <t>CBPOFO-234</t>
  </si>
  <si>
    <t>CID1-4-12 (a)</t>
  </si>
  <si>
    <t>U NV SS CLASS 5 POLO</t>
  </si>
  <si>
    <t>CBPOFO-235</t>
  </si>
  <si>
    <t>CID1-4-12 (b)</t>
  </si>
  <si>
    <t>U NV LS CLASS 5 POLO</t>
  </si>
  <si>
    <t>CBPOFO-025</t>
  </si>
  <si>
    <t>CID1-4-13 (a)</t>
  </si>
  <si>
    <t>U NV SS POLO OFO</t>
  </si>
  <si>
    <t>CBPOFO-026</t>
  </si>
  <si>
    <t>CID1-4-13 (b)</t>
  </si>
  <si>
    <t>U NV LS POLO OFO</t>
  </si>
  <si>
    <t>CBPOFO-127</t>
  </si>
  <si>
    <t>CID1-4-14</t>
  </si>
  <si>
    <t>U NV SS INSTRUCTOR POLO OFO</t>
  </si>
  <si>
    <t>CBPOFO-210</t>
  </si>
  <si>
    <t>CID1-4-15 (a)</t>
  </si>
  <si>
    <t>U RD SS FIREARMS POLO OFO</t>
  </si>
  <si>
    <t>CBPOFO-211</t>
  </si>
  <si>
    <t>CID1-4-15 (b)</t>
  </si>
  <si>
    <t>U RD LS FIREARMS POLO OFO</t>
  </si>
  <si>
    <t>CBPUMC-017</t>
  </si>
  <si>
    <t>CID1-4-16 (a)</t>
  </si>
  <si>
    <t>U BK SS CBP POLO</t>
  </si>
  <si>
    <t>CBPUMC-018</t>
  </si>
  <si>
    <t>CID1-4-16 (b)</t>
  </si>
  <si>
    <t>U BK LS CBP POLO</t>
  </si>
  <si>
    <t>CBPUMC-019</t>
  </si>
  <si>
    <t>CID1-4-16 (c)</t>
  </si>
  <si>
    <t>U WH SS POLO CBP</t>
  </si>
  <si>
    <t>CBPUMC-020</t>
  </si>
  <si>
    <t>CID1-4-16 (d)</t>
  </si>
  <si>
    <t>U WH LS POLO CBP</t>
  </si>
  <si>
    <t>CBPOPA-005</t>
  </si>
  <si>
    <t>CID1-4-17 (a)</t>
  </si>
  <si>
    <t>U BK SS POLO OPA</t>
  </si>
  <si>
    <t>CBPOPA-006</t>
  </si>
  <si>
    <t>CID1-4-17 (b)</t>
  </si>
  <si>
    <t>U BK LS POLO OPA</t>
  </si>
  <si>
    <t>CBPOPA-007</t>
  </si>
  <si>
    <t>CID1-4-17 (c)</t>
  </si>
  <si>
    <t>U WH SS POLO OPA</t>
  </si>
  <si>
    <t>CBPOPA-008</t>
  </si>
  <si>
    <t>CID1-4-17 (d)</t>
  </si>
  <si>
    <t>U WH LS POLO OPA</t>
  </si>
  <si>
    <t>CBPUMC-005</t>
  </si>
  <si>
    <t>CID1-4-18(a)</t>
  </si>
  <si>
    <t>F BK SS MATERNITY POLO</t>
  </si>
  <si>
    <t>CBPUMC-006</t>
  </si>
  <si>
    <t>CID1-4-18(b)</t>
  </si>
  <si>
    <t>F BK LS MATERNITY POLO</t>
  </si>
  <si>
    <t>CBPOAM-024</t>
  </si>
  <si>
    <t>CID1-4-19 (a)</t>
  </si>
  <si>
    <t>U BK SS ENF POLO W/SP ON BACK</t>
  </si>
  <si>
    <t>CBPOAM-030</t>
  </si>
  <si>
    <t>CID1-4-19 (b)</t>
  </si>
  <si>
    <t>U BK LS ENF POLO W/SP ON BACK</t>
  </si>
  <si>
    <t>CBPOFO-364</t>
  </si>
  <si>
    <t>CID1-4-20</t>
  </si>
  <si>
    <t>U GRY SS SRT POLO</t>
  </si>
  <si>
    <t>CBPUMC-011</t>
  </si>
  <si>
    <t>CID1-4-21(a)</t>
  </si>
  <si>
    <t>U BK SS POLO - OTD</t>
  </si>
  <si>
    <t>CBPUMC-012</t>
  </si>
  <si>
    <t>CID1-4-21(b)</t>
  </si>
  <si>
    <t>U BK LS POLO - OTD</t>
  </si>
  <si>
    <t>CBPUMC-013</t>
  </si>
  <si>
    <t>CID1-4-21(c)</t>
  </si>
  <si>
    <t>U WH SS POLO - OTD</t>
  </si>
  <si>
    <t>CBPUMC-014</t>
  </si>
  <si>
    <t>CID1-4-21(d)</t>
  </si>
  <si>
    <t>U WH LS POLO - OTD</t>
  </si>
  <si>
    <t>CBPUMC-015</t>
  </si>
  <si>
    <t>CID1-4-21(e)</t>
  </si>
  <si>
    <t>U TN SS POLO - OTD</t>
  </si>
  <si>
    <t>CBPUMC-016</t>
  </si>
  <si>
    <t>CID1-4-21(f)</t>
  </si>
  <si>
    <t>U TN LS POLO - OTD</t>
  </si>
  <si>
    <t>CID1-4-22(a)</t>
  </si>
  <si>
    <t>U BK SS POLO - PEER SUPPORT</t>
  </si>
  <si>
    <t>CID1-4-22(b)</t>
  </si>
  <si>
    <t>U BK LS POLO - PEER SUPPORT</t>
  </si>
  <si>
    <t>CBPUMC-007</t>
  </si>
  <si>
    <t>CID1-4-22(c)</t>
  </si>
  <si>
    <t>U BK SS POLO - CHAPLAIN</t>
  </si>
  <si>
    <t>CBPUMC-008</t>
  </si>
  <si>
    <t>CID1-4-22(d)</t>
  </si>
  <si>
    <t>U BK LS POLO - CHAPLAIN</t>
  </si>
  <si>
    <t>CBPOAM-452</t>
  </si>
  <si>
    <t>CID1-4-23(a)</t>
  </si>
  <si>
    <t>U BK SS ENFORCEMENT POLO (DIRECT EMB BADGE W/ ADMIN LOGO)</t>
  </si>
  <si>
    <t>CBPOAM-453</t>
  </si>
  <si>
    <t>CID1-4-23(b)</t>
  </si>
  <si>
    <t>U BK LS ENFORCEMENT POLO (DIRECT EMB BADGE W/ ADMIN LOGO)</t>
  </si>
  <si>
    <t>CBPOAM-451</t>
  </si>
  <si>
    <t>CID1-4-24(a)</t>
  </si>
  <si>
    <t>U BK SS INSTRUCTOR POLO, AMO</t>
  </si>
  <si>
    <t>CBPOAM-455</t>
  </si>
  <si>
    <t>CID1-4-24(b)</t>
  </si>
  <si>
    <t>U BK LS INSTRUCTOR POLO, AMO</t>
  </si>
  <si>
    <t>CBPCBP-359</t>
  </si>
  <si>
    <t>CID1-4-25 (a)</t>
  </si>
  <si>
    <t>U BK SS POLO - OPR</t>
  </si>
  <si>
    <t>CBPCBP-360</t>
  </si>
  <si>
    <t>CID1-4-25 (b)</t>
  </si>
  <si>
    <t>U BK LS POLO - OPR</t>
  </si>
  <si>
    <t>CBPUMC-009</t>
  </si>
  <si>
    <t>CID1-4-26(a)</t>
  </si>
  <si>
    <t>U BK LS USBP POLOS W/NAME (BPPC)</t>
  </si>
  <si>
    <t>CBPUMC-010</t>
  </si>
  <si>
    <t>CID1-4-26(b)</t>
  </si>
  <si>
    <t>U BK SS USBP POLOS W/NAME (BPPC)</t>
  </si>
  <si>
    <t>CBPCBP-378</t>
  </si>
  <si>
    <t>CID1-5-01(b)</t>
  </si>
  <si>
    <t>U BK SS T-SHIRT</t>
  </si>
  <si>
    <t>CBPCBP-225</t>
  </si>
  <si>
    <t>CID1-5-04 (d)</t>
  </si>
  <si>
    <t>U BK SS LVL 1 BASE LAYER SHIRT</t>
  </si>
  <si>
    <t>CBPCBP-226</t>
  </si>
  <si>
    <t>CID1-5-04 (e)</t>
  </si>
  <si>
    <t>U BK LS LVL 1 BASE LAYER SHIRT</t>
  </si>
  <si>
    <t>CBPUMC-021</t>
  </si>
  <si>
    <t>CID1-5-05 (a)</t>
  </si>
  <si>
    <t>U TN SS LVL 1 FR SHIRT</t>
  </si>
  <si>
    <t>CBPUMC-022</t>
  </si>
  <si>
    <t>CID1-5-05 (b)</t>
  </si>
  <si>
    <t>U TN LS LVL 1 FR SHIRT</t>
  </si>
  <si>
    <t>CBPUMC-023</t>
  </si>
  <si>
    <t>CID1-5-06 (a)</t>
  </si>
  <si>
    <t>U BK SS FR BASELAYER T-SHIRT</t>
  </si>
  <si>
    <t>CBPUMC-024</t>
  </si>
  <si>
    <t>CID1-5-06 (b)</t>
  </si>
  <si>
    <t>CBPCBP-263</t>
  </si>
  <si>
    <t>CID1-5-09</t>
  </si>
  <si>
    <t>U BK LS LVL 4 SHIRT</t>
  </si>
  <si>
    <t>CBPOAM-008</t>
  </si>
  <si>
    <t>CID2-1-01</t>
  </si>
  <si>
    <t>M TN DRESS PANT</t>
  </si>
  <si>
    <t>CBPOAM-009</t>
  </si>
  <si>
    <t>CID2-1-02</t>
  </si>
  <si>
    <t>F TN DRESS PANT</t>
  </si>
  <si>
    <t>CBPOBP-020</t>
  </si>
  <si>
    <t>CID2-1-03 (a)</t>
  </si>
  <si>
    <t>M GRN DRESS PANT 55/45</t>
  </si>
  <si>
    <t>CBPOBP-021</t>
  </si>
  <si>
    <t>CID2-1-03 (b)</t>
  </si>
  <si>
    <t>M GRN DRESS PANT 75/25</t>
  </si>
  <si>
    <t>CBPOBP-022</t>
  </si>
  <si>
    <t>CID2-1-03(c)</t>
  </si>
  <si>
    <t>F GRN DRESS PANT 55/45</t>
  </si>
  <si>
    <t>CBPOBP-023</t>
  </si>
  <si>
    <t>CID2-1-03(d)</t>
  </si>
  <si>
    <t>F GRN DRESS PANT 75/25</t>
  </si>
  <si>
    <t>CBPOFO-266</t>
  </si>
  <si>
    <t>CID2-1-04 (c)</t>
  </si>
  <si>
    <t>M NV DRESS POLY/WOOL PANT</t>
  </si>
  <si>
    <t>CBPOFO-508</t>
  </si>
  <si>
    <t>CID2-1-04 (d)</t>
  </si>
  <si>
    <t>M NV POLY DRESS PANT</t>
  </si>
  <si>
    <t>CBPOFO-267</t>
  </si>
  <si>
    <t>CID2-1-05 (c)</t>
  </si>
  <si>
    <t>F NV DRESS POLY/WOOL PANT</t>
  </si>
  <si>
    <t>CBPOFO-509</t>
  </si>
  <si>
    <t>CID2-1-05 (d)</t>
  </si>
  <si>
    <t>F NV POLY DRESS PANT</t>
  </si>
  <si>
    <t>CBPOFO-030</t>
  </si>
  <si>
    <t>CID2-1-06</t>
  </si>
  <si>
    <t>F NV MATERNITY PANT</t>
  </si>
  <si>
    <t>CBPOAM-432</t>
  </si>
  <si>
    <t>CID2-1-07</t>
  </si>
  <si>
    <t>U TN HONOR GUARD PANT, AMO</t>
  </si>
  <si>
    <t>CBPOAM-358</t>
  </si>
  <si>
    <t>CID2-2-09</t>
  </si>
  <si>
    <t>U TN FR SOFTSHELL PANT</t>
  </si>
  <si>
    <t>CBPCBP-038</t>
  </si>
  <si>
    <t>CID2-2-13 (b)</t>
  </si>
  <si>
    <t>F KH MATERNITY PANT</t>
  </si>
  <si>
    <t>CBPOAM-410</t>
  </si>
  <si>
    <t>CID2-2-16(a)</t>
  </si>
  <si>
    <t>M TN FR 2PC FLIGHT SUIT BOTTOM</t>
  </si>
  <si>
    <t>CBPOAM-423</t>
  </si>
  <si>
    <t>CID2-2-16(b)</t>
  </si>
  <si>
    <t>F TN FR 2PC FLIGHT SUIT BOTTOM</t>
  </si>
  <si>
    <t>CBPOBP-375</t>
  </si>
  <si>
    <t>CID2-2-17</t>
  </si>
  <si>
    <t>U GRN BIKE PATROL SHORT</t>
  </si>
  <si>
    <t>CBPOBP-376</t>
  </si>
  <si>
    <t>CID2-2-18</t>
  </si>
  <si>
    <t>U GRN BIKE PATROL PANT</t>
  </si>
  <si>
    <t>CBPOBP-400</t>
  </si>
  <si>
    <t>CID2-2-19(a)</t>
  </si>
  <si>
    <t>M OD GRN RDU PANT, 5.8 OZ</t>
  </si>
  <si>
    <t>CBPOBP-401</t>
  </si>
  <si>
    <t>CID2-2-19(b)</t>
  </si>
  <si>
    <t>F OD GRN RDU PANT, 5.8 OZ</t>
  </si>
  <si>
    <t>CBPOBP-435</t>
  </si>
  <si>
    <t>CID2-2-19(c)</t>
  </si>
  <si>
    <t>M OD GRN RDU PANT, 5.8 OZ MTM</t>
  </si>
  <si>
    <t>CBPOBP-436</t>
  </si>
  <si>
    <t>CID2-2-19(d)</t>
  </si>
  <si>
    <t>F OD GRN RDU PANT, 5.8 OZ MTM</t>
  </si>
  <si>
    <t>CBPOFO-382</t>
  </si>
  <si>
    <t>CID2-2-20 (a)</t>
  </si>
  <si>
    <t>M NV RDU PANT</t>
  </si>
  <si>
    <t>CBPOFO-381</t>
  </si>
  <si>
    <t>CID2-2-20 (b)</t>
  </si>
  <si>
    <t>F NV RDU PANT</t>
  </si>
  <si>
    <t>CBPOFO-524</t>
  </si>
  <si>
    <t>CID2-2-20 (c)</t>
  </si>
  <si>
    <t>M NV RDU PANT MTM</t>
  </si>
  <si>
    <t>CBPOFO-525</t>
  </si>
  <si>
    <t>CID2-2-20 (d)</t>
  </si>
  <si>
    <t>F NV RDU PANT MTM</t>
  </si>
  <si>
    <t>CBPOBP-053</t>
  </si>
  <si>
    <t>CID2-3-01(c)</t>
  </si>
  <si>
    <t>U MC SOG PANTS</t>
  </si>
  <si>
    <t>CBPCBP-371</t>
  </si>
  <si>
    <t>CID2-3-03</t>
  </si>
  <si>
    <t>U NV TACTICAL PANT</t>
  </si>
  <si>
    <t>CBPOFO-502</t>
  </si>
  <si>
    <t>CID2-3-03 (b)</t>
  </si>
  <si>
    <t>U MC PANT SRT</t>
  </si>
  <si>
    <t>CBPCBP-052</t>
  </si>
  <si>
    <t>CID2-3-04(a)</t>
  </si>
  <si>
    <t>M DT STRETCH TACTICAL PANT</t>
  </si>
  <si>
    <t>CBPCBP-425</t>
  </si>
  <si>
    <t>CID2-3-04(b)</t>
  </si>
  <si>
    <t>F DT STRETCH TACTICAL PANT</t>
  </si>
  <si>
    <t>CBPCBP-201</t>
  </si>
  <si>
    <t>CID2-3-06</t>
  </si>
  <si>
    <t>M DT RIPSTOP PANT</t>
  </si>
  <si>
    <t>CBPCBP-217</t>
  </si>
  <si>
    <t>CID2-3-07</t>
  </si>
  <si>
    <t>F DT RIPSTOP PANT</t>
  </si>
  <si>
    <t>CBPCBP-032</t>
  </si>
  <si>
    <t>CID2-3-09 (a)</t>
  </si>
  <si>
    <t>M DT TACTICAL SHORT</t>
  </si>
  <si>
    <t>CBPOBP-219</t>
  </si>
  <si>
    <t>CID2-3-09 (b)</t>
  </si>
  <si>
    <t>M OD GRN TACTICAL SHORT</t>
  </si>
  <si>
    <t>CBPOFO-394</t>
  </si>
  <si>
    <t>CID2-3-09 (c)</t>
  </si>
  <si>
    <t>U NV TACTICAL SHORT</t>
  </si>
  <si>
    <t>CBPOAM-357</t>
  </si>
  <si>
    <t>CID2-3-11</t>
  </si>
  <si>
    <t>U TAN FR HELLMAN PANT</t>
  </si>
  <si>
    <t>CBPCBP-064</t>
  </si>
  <si>
    <t>CID2-4-01 (a)</t>
  </si>
  <si>
    <t>U BK LVL 1 BASE LAYER PANT</t>
  </si>
  <si>
    <t>CBPOFO-090</t>
  </si>
  <si>
    <t>CID2-4-02 (a)</t>
  </si>
  <si>
    <t>CBPOFO-302</t>
  </si>
  <si>
    <t>CID2-4-02 (b)</t>
  </si>
  <si>
    <t>F BK LVL 4 PANT</t>
  </si>
  <si>
    <t>CBPOAM-372</t>
  </si>
  <si>
    <t>CID2-4-04</t>
  </si>
  <si>
    <t>CBPOAM-417</t>
  </si>
  <si>
    <t>CID3-1-01</t>
  </si>
  <si>
    <t>U BK FR FLIGHT JACKET, FED AGT</t>
  </si>
  <si>
    <t>CBPOAM-073</t>
  </si>
  <si>
    <t>CID3-1-02 (i)</t>
  </si>
  <si>
    <t>U AMO BLACK INSULATED SOFT SHELL</t>
  </si>
  <si>
    <t>CBPOBP-025</t>
  </si>
  <si>
    <t>CID3-1-02 (j)</t>
  </si>
  <si>
    <t>U USBP OD GREEN INSULATED SOFT SHELL</t>
  </si>
  <si>
    <t>CBPOFO-612</t>
  </si>
  <si>
    <t>CID3-1-02 (k)</t>
  </si>
  <si>
    <t>U OFO BLACK INSULATED SOFT SHELL</t>
  </si>
  <si>
    <t>CBPCBP-531</t>
  </si>
  <si>
    <t>CID3-1-02 (l)</t>
  </si>
  <si>
    <t>U OTD BLACK INSULATED SOFT SHELL</t>
  </si>
  <si>
    <t>CBPOBP-229</t>
  </si>
  <si>
    <t>CID3-1-04 (c)</t>
  </si>
  <si>
    <t>M BK LEATHER BOMBER JKT USBP</t>
  </si>
  <si>
    <t>CBPOBP-230</t>
  </si>
  <si>
    <t>CID3-1-04 (d)</t>
  </si>
  <si>
    <t>F BK LEATHER BOMBER JKT USBP</t>
  </si>
  <si>
    <t>CBPOFO-040</t>
  </si>
  <si>
    <t>CID3-1-04 (e)</t>
  </si>
  <si>
    <t>M BK LEATHER BOMBER JKT OFO</t>
  </si>
  <si>
    <t>CBPOFO-041</t>
  </si>
  <si>
    <t>CID3-1-04 (f)</t>
  </si>
  <si>
    <t>F BK LEATHER BOMBER JKT OFO</t>
  </si>
  <si>
    <t>CBPOBP-405</t>
  </si>
  <si>
    <t>CID3-1-05 (b)</t>
  </si>
  <si>
    <t>U BK RAID JACKET USBP</t>
  </si>
  <si>
    <t>CBPOFO-383</t>
  </si>
  <si>
    <t>CID3-1-05 (c)</t>
  </si>
  <si>
    <t>U BK IDENTIFICATION JKT OFO</t>
  </si>
  <si>
    <t>CBPCBP-358</t>
  </si>
  <si>
    <t>CID3-1-05 (d)</t>
  </si>
  <si>
    <t>U BK RAID JACKET OPR</t>
  </si>
  <si>
    <t>CBPOBP-037</t>
  </si>
  <si>
    <t>CID3-1-06 (i)</t>
  </si>
  <si>
    <t>U USBP OD GREEN INSULATED PARKA OUTER SHELL</t>
  </si>
  <si>
    <t>CBPOAM-427</t>
  </si>
  <si>
    <t>CID3-1-06 (j)</t>
  </si>
  <si>
    <t>U AMO BLACK INSULATED, PARKA OUTER SHELL</t>
  </si>
  <si>
    <t>CBPOFO-610</t>
  </si>
  <si>
    <t>CID3-1-06 (k)</t>
  </si>
  <si>
    <t>U OFO BLACK INSULATED, PARKA OUTER SHELL</t>
  </si>
  <si>
    <t>CBPCBP-532</t>
  </si>
  <si>
    <t>CID3-1-06 (l)</t>
  </si>
  <si>
    <t>CBPCBP-443</t>
  </si>
  <si>
    <t>CID3-1-08 (a)</t>
  </si>
  <si>
    <t>U NV BLACK INSULATED SOFT SHELL - PEER SUPPORT</t>
  </si>
  <si>
    <t>CID3-1-08 (b)</t>
  </si>
  <si>
    <t>U NV BLACK INSULATED SOFT SHELL - CHAPLAIN</t>
  </si>
  <si>
    <t>CBPCBP-375</t>
  </si>
  <si>
    <t>CID-1-09(b)</t>
  </si>
  <si>
    <t>U BK BASE JACKET</t>
  </si>
  <si>
    <t>CBPOAM-433</t>
  </si>
  <si>
    <t>CID3-1-11</t>
  </si>
  <si>
    <t>U TN HONOR GUARD COAT, AMO</t>
  </si>
  <si>
    <t>CBPOBP-406</t>
  </si>
  <si>
    <t>CID3-1-12(a)</t>
  </si>
  <si>
    <t>U RD FIREARMS JKT OUTER AND INNER, USBP</t>
  </si>
  <si>
    <t>CBPCBP-067</t>
  </si>
  <si>
    <t>CID3-3-01</t>
  </si>
  <si>
    <t>U YE HI VIS VEST</t>
  </si>
  <si>
    <t>CBPOBP-207</t>
  </si>
  <si>
    <t>CID3-3-03 (b)</t>
  </si>
  <si>
    <t>U GRN FLEECE VEST USBP</t>
  </si>
  <si>
    <t>CBPCBP-408</t>
  </si>
  <si>
    <t>CID3-3-04 (c)</t>
  </si>
  <si>
    <t>U BK Vest Blank</t>
  </si>
  <si>
    <t>CBPOAM-385</t>
  </si>
  <si>
    <t>CID3-4-09 (a)</t>
  </si>
  <si>
    <t>U BK RAIN SHELL JACKET AMO</t>
  </si>
  <si>
    <t>CBPOFO-365</t>
  </si>
  <si>
    <t xml:space="preserve">CID3-4-09(b) </t>
  </si>
  <si>
    <t>U BK RAIN SHELL JACKET - OFO</t>
  </si>
  <si>
    <t>CBPCBP-380</t>
  </si>
  <si>
    <t>CID3-4-09(d)</t>
  </si>
  <si>
    <t>U BK RAIN SHELL JACKET - OTD</t>
  </si>
  <si>
    <t>CBPCBP-325</t>
  </si>
  <si>
    <t>CID3-4-10</t>
  </si>
  <si>
    <t>U BK RAIN SHELL PANT</t>
  </si>
  <si>
    <t>CBPOBP-378</t>
  </si>
  <si>
    <t>CID3-4-11</t>
  </si>
  <si>
    <t>U GRN RAIN SYSTEM JACKET</t>
  </si>
  <si>
    <t>CBPOBP-379</t>
  </si>
  <si>
    <t>CID3-4-12</t>
  </si>
  <si>
    <t>U GRN RAIN SYSTEM PANT</t>
  </si>
  <si>
    <t>CBPOBP-820</t>
  </si>
  <si>
    <t>CID3-4-13 (a)</t>
  </si>
  <si>
    <t>M OD GRN WINDSTOPPER RAIN PANT</t>
  </si>
  <si>
    <t>CBPOBP-827</t>
  </si>
  <si>
    <t>CID3-4-13 (b)</t>
  </si>
  <si>
    <t>F OD GRN WINDSTOPPER RAIN PANT</t>
  </si>
  <si>
    <t>CBPOBP-821</t>
  </si>
  <si>
    <t>CID3-4-14</t>
  </si>
  <si>
    <t>RAIN PANT, HEAVY WEIGHT, OLIVE DRAB, UNISEX</t>
  </si>
  <si>
    <t>CBPOAM-435</t>
  </si>
  <si>
    <t>CID3-6-01(c)</t>
  </si>
  <si>
    <t>U BK SOFTSHELL FR JACKET, FED AGT</t>
  </si>
  <si>
    <t>CBPOBP-816</t>
  </si>
  <si>
    <t>CID3-6-06(a)</t>
  </si>
  <si>
    <t>M OD GRN INSULATED LT WT JKT</t>
  </si>
  <si>
    <t>CBPOBP-815</t>
  </si>
  <si>
    <t>CID3-6-06(b)</t>
  </si>
  <si>
    <t>M OD GRN DBL INSLTD LT WT JKT</t>
  </si>
  <si>
    <t>CBPOBP-823</t>
  </si>
  <si>
    <t>CID3-6-06(c)</t>
  </si>
  <si>
    <t>F OD GRN INSULATED LT WT JKT</t>
  </si>
  <si>
    <t>CBPOBP-822</t>
  </si>
  <si>
    <t>CID3-6-06(d)</t>
  </si>
  <si>
    <t>F OD GRN DBL INSLTD LT WT JKT</t>
  </si>
  <si>
    <t>CBPOBP-825</t>
  </si>
  <si>
    <t>CID3-6-07 (b)</t>
  </si>
  <si>
    <t>F OD GRN LT WT JACKET</t>
  </si>
  <si>
    <t>CBPOBP-818</t>
  </si>
  <si>
    <t>CID3-6-07(a)</t>
  </si>
  <si>
    <t>M OD GRN LT WT JACKET</t>
  </si>
  <si>
    <t>CBPOBP-817</t>
  </si>
  <si>
    <t>CID3-6-08(a)</t>
  </si>
  <si>
    <t>M OD GRN WINDSTOPPER QTR-ZIP JKT</t>
  </si>
  <si>
    <t>CBPOBP-824</t>
  </si>
  <si>
    <t>CID3-6-08(b)</t>
  </si>
  <si>
    <t>F OD GRN WINDSTOPPER QTR-ZIP JKT</t>
  </si>
  <si>
    <t>CBPOBP-819</t>
  </si>
  <si>
    <t>CID3-6-09 (a)</t>
  </si>
  <si>
    <t>M OD GRN WNDSTOPR SFT SHELL JKT IKE</t>
  </si>
  <si>
    <t>CBPOBP-826</t>
  </si>
  <si>
    <t>CID3-6-09 (b)</t>
  </si>
  <si>
    <t>F OD GRN WNDSTOPR SFT SHELL JKT IKE</t>
  </si>
  <si>
    <t>CBPCBP-015</t>
  </si>
  <si>
    <t>CID4-1-02 (a)</t>
  </si>
  <si>
    <t>M BK ROPER BOOT</t>
  </si>
  <si>
    <t>CBPCBP-016</t>
  </si>
  <si>
    <t>CID4-1-02 (b)</t>
  </si>
  <si>
    <t>F BK ROPER BOOT</t>
  </si>
  <si>
    <t>CBPCBP-021</t>
  </si>
  <si>
    <t>CID4-2-01 (a)</t>
  </si>
  <si>
    <t>M BK 8" UNINSULATED BOOT</t>
  </si>
  <si>
    <t>CBPCBP-022</t>
  </si>
  <si>
    <t>CID4-2-01 (b)</t>
  </si>
  <si>
    <t>F BK 8" UNINSULATED BOOT</t>
  </si>
  <si>
    <t>CBPOBP-231</t>
  </si>
  <si>
    <t>CID4-2-04 (b)</t>
  </si>
  <si>
    <t>U BK 8" TACTICAL BOOT</t>
  </si>
  <si>
    <t>CBPCBP-284</t>
  </si>
  <si>
    <t>CID4-2-04 (c)</t>
  </si>
  <si>
    <t>U CB 8" TACTICAL BOOT</t>
  </si>
  <si>
    <t>CBPCBP-878</t>
  </si>
  <si>
    <t>CID4-2-05 (b)</t>
  </si>
  <si>
    <t>U BK 8"WATERPROFF BOOT WP</t>
  </si>
  <si>
    <t>CBPOFO-061</t>
  </si>
  <si>
    <t>CID4-2-06</t>
  </si>
  <si>
    <t>U BK 6" SAFETY TOE BOOT SZ</t>
  </si>
  <si>
    <t>CBPCBP-023</t>
  </si>
  <si>
    <t>CID4-2-07</t>
  </si>
  <si>
    <t>U BK 9" SZ SAFETY TOE BOOT</t>
  </si>
  <si>
    <t>CBPOAM-069</t>
  </si>
  <si>
    <t>CID4-2-09</t>
  </si>
  <si>
    <t>U CB 8" FLIGHT BOOT</t>
  </si>
  <si>
    <t>CBPOBP-239</t>
  </si>
  <si>
    <t>CID4-2-11</t>
  </si>
  <si>
    <t>M BK 6" SZ BOOT</t>
  </si>
  <si>
    <t>CBPOAM-338</t>
  </si>
  <si>
    <t>CID4-2-12</t>
  </si>
  <si>
    <t>U CB COLD WEATHER BOOT 600GM</t>
  </si>
  <si>
    <t>CBPCBP-255</t>
  </si>
  <si>
    <t>CID4-2-13 (a)</t>
  </si>
  <si>
    <t>U BK INSULATED BOOT 400GM</t>
  </si>
  <si>
    <t>CBPCBP-256</t>
  </si>
  <si>
    <t>CID4-2-13 (b)</t>
  </si>
  <si>
    <t>U BK INSULATED BOOT 600GM</t>
  </si>
  <si>
    <t>CBPOFO-292</t>
  </si>
  <si>
    <t>CID4-2-14</t>
  </si>
  <si>
    <t>U BK 8" TACTICAL BOOT SIDE ZIP</t>
  </si>
  <si>
    <t>CBPOFO-293</t>
  </si>
  <si>
    <t>CID4-2-15</t>
  </si>
  <si>
    <t>CBPCBP-333</t>
  </si>
  <si>
    <t>CID4-2-19(a)</t>
  </si>
  <si>
    <t>U CY 6" TACTICAL BOOT</t>
  </si>
  <si>
    <t>CBPCBP-288</t>
  </si>
  <si>
    <t>CID4-2-19(b)</t>
  </si>
  <si>
    <t>U CY 6" WATERPROOF TACTICAL BOOT</t>
  </si>
  <si>
    <t>CBPCBP-369</t>
  </si>
  <si>
    <t>CID4-2-20</t>
  </si>
  <si>
    <t>U BK MID TACTICAL BOOT (XA MID FORCES)</t>
  </si>
  <si>
    <t>CBPCBP-347</t>
  </si>
  <si>
    <t>CID4-2-20(b)</t>
  </si>
  <si>
    <t>U CY MID TACTICAL BOOT (XA MID FORCES)</t>
  </si>
  <si>
    <t>CBPCBP-367</t>
  </si>
  <si>
    <t>CID4-2-21 (a)</t>
  </si>
  <si>
    <t>U BK 6" TACTICAL BOOT</t>
  </si>
  <si>
    <t>CBPCBP-368</t>
  </si>
  <si>
    <t>CID4-2-21 (b)</t>
  </si>
  <si>
    <t>U BK 6" WATERPROOF TACTICAL BOOT</t>
  </si>
  <si>
    <t>CBPOBP-380</t>
  </si>
  <si>
    <t>CID4-2-22 (a)</t>
  </si>
  <si>
    <t>M CY MK2 MID BOOT</t>
  </si>
  <si>
    <t>CBPOBP-408</t>
  </si>
  <si>
    <t>CID4-2-22 (b)</t>
  </si>
  <si>
    <t>F CY MK2 MID BOOT</t>
  </si>
  <si>
    <t>CBPCBP-354</t>
  </si>
  <si>
    <t>CID4-3-01(d)</t>
  </si>
  <si>
    <t>M BK OXFORD DRESS SHOE - LEATHER</t>
  </si>
  <si>
    <t>CBPCBP-355</t>
  </si>
  <si>
    <t>CID4-3-01(e)</t>
  </si>
  <si>
    <t>F BK OXFORD DRESS SHOE - LEATHER</t>
  </si>
  <si>
    <t>CBPCBP-351</t>
  </si>
  <si>
    <t>CID4-3-02(d)</t>
  </si>
  <si>
    <t>M BK OXFORD DRESS SHOE - HIGH GLOSS</t>
  </si>
  <si>
    <t>CBPCBP-352</t>
  </si>
  <si>
    <t>CID4-3-02(e)</t>
  </si>
  <si>
    <t>F BK OXFORD DRESS SHOE - HIGH GLOSS</t>
  </si>
  <si>
    <t>CBPCBP-018</t>
  </si>
  <si>
    <t>CID4-4-01</t>
  </si>
  <si>
    <t>U BK LOW QUARTER SHOE</t>
  </si>
  <si>
    <t>CBPOAM-411</t>
  </si>
  <si>
    <t>CID4-4-04 (b)</t>
  </si>
  <si>
    <t>CBPOAM-040</t>
  </si>
  <si>
    <t>CID4-4-04 (d)</t>
  </si>
  <si>
    <t>U CR LOW PROFILE SHOE</t>
  </si>
  <si>
    <t>CBPOFO-370</t>
  </si>
  <si>
    <t>CID4-4-04 (c)</t>
  </si>
  <si>
    <t>U BK LOW PROFILE SHOE</t>
  </si>
  <si>
    <t>CBPCBP-334</t>
  </si>
  <si>
    <t>CID4-4-05</t>
  </si>
  <si>
    <t>U CY 6" MARITIME BOOT</t>
  </si>
  <si>
    <t>CBPCBP-202</t>
  </si>
  <si>
    <t>CID4-5-01</t>
  </si>
  <si>
    <t>U BK LT WT CREW SOCK</t>
  </si>
  <si>
    <t>CBPUMC-033</t>
  </si>
  <si>
    <t>CID4-5-03 (a)</t>
  </si>
  <si>
    <t>U TN SOCK FR</t>
  </si>
  <si>
    <t>CBPUMC-034</t>
  </si>
  <si>
    <t>CID4-5-04</t>
  </si>
  <si>
    <t>U TN BOOT SOCK</t>
  </si>
  <si>
    <t>CBPCBP-099</t>
  </si>
  <si>
    <t>CID4-5-05</t>
  </si>
  <si>
    <t>U BK CW TAC CREW SOCK</t>
  </si>
  <si>
    <t>CBPCBP-212</t>
  </si>
  <si>
    <t>CID4-5-06</t>
  </si>
  <si>
    <t>U BK SOCK WITH WH SOLE</t>
  </si>
  <si>
    <t>CBPCBP-206</t>
  </si>
  <si>
    <t>CID4-5-07</t>
  </si>
  <si>
    <t>U BK BOOT SOCK</t>
  </si>
  <si>
    <t>CBPUMC-039</t>
  </si>
  <si>
    <t>CID4-5-08 (b)</t>
  </si>
  <si>
    <t>U BK COLD WEATHER SOCK</t>
  </si>
  <si>
    <t>CBPOAM-016</t>
  </si>
  <si>
    <t>CID4-5-09 (a)</t>
  </si>
  <si>
    <t>U WH ANKLE CREW SOCK</t>
  </si>
  <si>
    <t>CBPCBP-277</t>
  </si>
  <si>
    <t>CID4-5-09 (b)</t>
  </si>
  <si>
    <t>U BK QTR CREW SOCK</t>
  </si>
  <si>
    <t>CBPOFO-078</t>
  </si>
  <si>
    <t>CID5-1-01(a)</t>
  </si>
  <si>
    <t>U NV CAMPAIGN FELT HAT</t>
  </si>
  <si>
    <t>CBPOFO-102</t>
  </si>
  <si>
    <t>CID5-1-01(b)</t>
  </si>
  <si>
    <t>U NV CAMPAIGN STRAW HAT</t>
  </si>
  <si>
    <t>CBPOAM-003</t>
  </si>
  <si>
    <t>CID5-1-02(a)</t>
  </si>
  <si>
    <t>U DK BN CAMPAIGN FELT HAT</t>
  </si>
  <si>
    <t>CBPOBP-135</t>
  </si>
  <si>
    <t>CID5-1-03(a)</t>
  </si>
  <si>
    <t>U GRN CAMPAIGN FELT HAT</t>
  </si>
  <si>
    <t>CBPOBP-131</t>
  </si>
  <si>
    <t>CID5-1-03(b)</t>
  </si>
  <si>
    <t>U GRN CAMPAIGN STRAW HAT</t>
  </si>
  <si>
    <t>CBPOBP-204</t>
  </si>
  <si>
    <t>CID5-1-04(a)</t>
  </si>
  <si>
    <t>U TN WESTERN FELT RDU HAT</t>
  </si>
  <si>
    <t>CBPOBP-205</t>
  </si>
  <si>
    <t>CID5-1-04(b)</t>
  </si>
  <si>
    <t>U TN SUMMER STRAW RDU HAT</t>
  </si>
  <si>
    <t>CBPOFO-391</t>
  </si>
  <si>
    <t>CID5-2-01 (b)</t>
  </si>
  <si>
    <t>U NV H&amp;L BALL CAP</t>
  </si>
  <si>
    <t>CBPOFO-392</t>
  </si>
  <si>
    <t>CID5-2-02 (b)</t>
  </si>
  <si>
    <t>U BK H&amp;L VENTED BALL CAP OFO</t>
  </si>
  <si>
    <t>CBPOFO-084</t>
  </si>
  <si>
    <t>CID5-2-03</t>
  </si>
  <si>
    <t>U BK CBP H&amp;L CAP</t>
  </si>
  <si>
    <t>CBPOFO-085</t>
  </si>
  <si>
    <t>CID5-2-04</t>
  </si>
  <si>
    <t>U BK CBP FLEXIBLE FIT CAP</t>
  </si>
  <si>
    <t>CBPOFO-114</t>
  </si>
  <si>
    <t>CID5-2-05 (a)</t>
  </si>
  <si>
    <t>U RD FIREARMS BALL CAP</t>
  </si>
  <si>
    <t>CBPOBP-148</t>
  </si>
  <si>
    <t>CID5-2-05 (b)</t>
  </si>
  <si>
    <t>U RD BALL CAP USBP H&amp;L</t>
  </si>
  <si>
    <t>CBPOBP-303</t>
  </si>
  <si>
    <t>CID5-2-06 (b)</t>
  </si>
  <si>
    <t>U OD RDU BALL CAP H&amp;L</t>
  </si>
  <si>
    <t>CBPOBP-319</t>
  </si>
  <si>
    <t>CID5-2-07 (b)</t>
  </si>
  <si>
    <t>U GRN RDU BALL CAP FLEX FIT</t>
  </si>
  <si>
    <t>CBPOAM-045</t>
  </si>
  <si>
    <t>CID5-2-08</t>
  </si>
  <si>
    <t>U BK FLEXIBLE FIT BALL CAP AMO</t>
  </si>
  <si>
    <t>CBPOAM-046</t>
  </si>
  <si>
    <t>CID5-2-09 (a)</t>
  </si>
  <si>
    <t>U TN ADJUSTABLE BALL CAP AMO</t>
  </si>
  <si>
    <t>CBPOFO-216</t>
  </si>
  <si>
    <t>CID5-2-09 (b)</t>
  </si>
  <si>
    <t>U TN BALL CAP SRT</t>
  </si>
  <si>
    <t>CBPOBP-494</t>
  </si>
  <si>
    <t>CID5-2-10</t>
  </si>
  <si>
    <t>U MC SOG BALL CAP H&amp;L</t>
  </si>
  <si>
    <t>CBPOAM-335</t>
  </si>
  <si>
    <t>CID5-2-11 (a)</t>
  </si>
  <si>
    <t>U BK SUMMER MESH BALL CAP</t>
  </si>
  <si>
    <t>CBPOAM-336</t>
  </si>
  <si>
    <t>CID5-2-11 (b)</t>
  </si>
  <si>
    <t>U TN SUMMER MESH BALL CAP</t>
  </si>
  <si>
    <t>CBPOBP-313</t>
  </si>
  <si>
    <t>CID5-2-12 (b)</t>
  </si>
  <si>
    <t>U OD GRN SUMMER MESH BALL CAP SUBD</t>
  </si>
  <si>
    <t>CBPOFO-089</t>
  </si>
  <si>
    <t>CID5-2-13 (a)</t>
  </si>
  <si>
    <t>U NV WOOL KNIT CAP</t>
  </si>
  <si>
    <t>CBPCBP-276</t>
  </si>
  <si>
    <t>CID5-2-13 (b)</t>
  </si>
  <si>
    <t>U BK WOOL CAP</t>
  </si>
  <si>
    <t>CBPOFO-042</t>
  </si>
  <si>
    <t>CID5-2-14 (b)</t>
  </si>
  <si>
    <t>U BK FLEECE HAT OFO</t>
  </si>
  <si>
    <t>CBPOAM-043</t>
  </si>
  <si>
    <t>CID5-2-14 (c)</t>
  </si>
  <si>
    <t>U BK FLEECE HAT AMO</t>
  </si>
  <si>
    <t>CBPOBP-964</t>
  </si>
  <si>
    <t>CID5-2-14 (d)</t>
  </si>
  <si>
    <t>U BK FLEECE HAT W/SUBDUED USBP EMB</t>
  </si>
  <si>
    <t>CBPCBP-074</t>
  </si>
  <si>
    <t>CID5-2-16</t>
  </si>
  <si>
    <t>CBPOBP-391</t>
  </si>
  <si>
    <t>CID5-2-17 (a)</t>
  </si>
  <si>
    <t>U OD GRN BOONIE HAT w/SUBDUED LOGO</t>
  </si>
  <si>
    <t>CBPOBP-495</t>
  </si>
  <si>
    <t>CID5-2-18</t>
  </si>
  <si>
    <t>U MC SOG BOONIE HAT</t>
  </si>
  <si>
    <t>CBPCBP-077</t>
  </si>
  <si>
    <t>CID5-2-21</t>
  </si>
  <si>
    <t xml:space="preserve">U BK BOONIE HAT </t>
  </si>
  <si>
    <t>CBPOAM-403</t>
  </si>
  <si>
    <t>CID5-2-22 (b)</t>
  </si>
  <si>
    <t>U TN BOONIE HAT</t>
  </si>
  <si>
    <t>CBPCBP-551</t>
  </si>
  <si>
    <t>CID5-2-23</t>
  </si>
  <si>
    <t>U BK COLD WEATHER BALACLAVA</t>
  </si>
  <si>
    <t>CBPCBP-376</t>
  </si>
  <si>
    <t>CID5-2-24</t>
  </si>
  <si>
    <t>U BK LIGHTWEIGHT BALACLAVA</t>
  </si>
  <si>
    <t>CBPCBP-832</t>
  </si>
  <si>
    <t>CID5-2-26</t>
  </si>
  <si>
    <t>U NV WOOL SCARF</t>
  </si>
  <si>
    <t>CBPOBP-407</t>
  </si>
  <si>
    <t>CID5-2-27(b)</t>
  </si>
  <si>
    <t>U NV BPPC TRAINEE BALL CAP (BLANK)</t>
  </si>
  <si>
    <t>CBPOBP-745</t>
  </si>
  <si>
    <t>CID5-2-27(c)</t>
  </si>
  <si>
    <t>U OD GRN BALL CAP FLETC (BLANK)</t>
  </si>
  <si>
    <t>CBPOFO-393</t>
  </si>
  <si>
    <t>CID5-2-28 (b)</t>
  </si>
  <si>
    <t>U BK MESH BALL CAP OFO</t>
  </si>
  <si>
    <t>CBPOBP-828</t>
  </si>
  <si>
    <t>CID5-2-29</t>
  </si>
  <si>
    <t>U OD GRN TACTICAL SCARF</t>
  </si>
  <si>
    <t>CBPOAM-331</t>
  </si>
  <si>
    <t>CID6-1-01</t>
  </si>
  <si>
    <t>U TN TS FLIGHT GLOVE</t>
  </si>
  <si>
    <t>CBPCBP-460</t>
  </si>
  <si>
    <t>CID6-1-02 (c)</t>
  </si>
  <si>
    <t>U BK COLDWORK BASE LAYER GLOVE</t>
  </si>
  <si>
    <t>CBPCBP-075</t>
  </si>
  <si>
    <t>CID6-1-03</t>
  </si>
  <si>
    <t>U BK SLASH RESISTANT GLOVES</t>
  </si>
  <si>
    <t>CBPCBP-068</t>
  </si>
  <si>
    <t>CID6-1-05</t>
  </si>
  <si>
    <t>CBPOBP-241</t>
  </si>
  <si>
    <t>CID6-1-06</t>
  </si>
  <si>
    <t>U BK WORK GLOVE</t>
  </si>
  <si>
    <t>CBPCBP-459</t>
  </si>
  <si>
    <t>CID6-1-06 (b)</t>
  </si>
  <si>
    <t>CBPOAM-456</t>
  </si>
  <si>
    <t>CID6-1-08</t>
  </si>
  <si>
    <t>U TN/BK FR FLIGHT GLOVES</t>
  </si>
  <si>
    <t>CBPCBP-071</t>
  </si>
  <si>
    <t>CID7-1-01</t>
  </si>
  <si>
    <t>U BK CAMPAIGN HAT CARRIER</t>
  </si>
  <si>
    <t>CBPCBP-208</t>
  </si>
  <si>
    <t>CID7-1-02</t>
  </si>
  <si>
    <t>U BK LTHR HAT BAND</t>
  </si>
  <si>
    <t>CBPCBP-211</t>
  </si>
  <si>
    <t>CID7-1-03</t>
  </si>
  <si>
    <t>U BK LTHR SHOULDER STRAP</t>
  </si>
  <si>
    <t>CBPOBP-209</t>
  </si>
  <si>
    <t>CID7-1-04 (b)</t>
  </si>
  <si>
    <t>U GLD SHOULDER CORD</t>
  </si>
  <si>
    <t>CBPOBP-129</t>
  </si>
  <si>
    <t>CID7-1-05</t>
  </si>
  <si>
    <t>U BK CHIN STRAP W/GLD BUCKLE</t>
  </si>
  <si>
    <t>CBPOFO-120</t>
  </si>
  <si>
    <t>CID7-2-01</t>
  </si>
  <si>
    <t>U BK LTHR BELT KEEPERS OFO</t>
  </si>
  <si>
    <t>CBPCBP-048</t>
  </si>
  <si>
    <t>CID7-2-02</t>
  </si>
  <si>
    <t>U BK NYLON BELT KEEPER</t>
  </si>
  <si>
    <t>CBPCBP-037</t>
  </si>
  <si>
    <t>CID7-2-03</t>
  </si>
  <si>
    <t>U BK CREDENTIAL CASE</t>
  </si>
  <si>
    <t>CBPCBP-061</t>
  </si>
  <si>
    <t>CID7-2-05</t>
  </si>
  <si>
    <t>U BK LEATHER D RINGS</t>
  </si>
  <si>
    <t>CBPOAM-041</t>
  </si>
  <si>
    <t>CID7-2-09</t>
  </si>
  <si>
    <t>U GRY SKULL CAP</t>
  </si>
  <si>
    <t>CBPOFO-213</t>
  </si>
  <si>
    <t>CID7-2-10 (a)</t>
  </si>
  <si>
    <t>U YE HI VIS DROP DOWNS OFO</t>
  </si>
  <si>
    <t>CBPOAM-219</t>
  </si>
  <si>
    <t>CID7-2-10 (b)</t>
  </si>
  <si>
    <t>U YE HI VIS DROP DOWNS AMO</t>
  </si>
  <si>
    <t>CBPOBP-573</t>
  </si>
  <si>
    <t>CID7-2-11</t>
  </si>
  <si>
    <t>U BK NECK GAITER - LIGHTWEIGHT</t>
  </si>
  <si>
    <t>CBPOFO-337</t>
  </si>
  <si>
    <t>CID7-2-12</t>
  </si>
  <si>
    <t>U YE LEI RAPID RESPONSE VEST</t>
  </si>
  <si>
    <t>CBPOBP-574</t>
  </si>
  <si>
    <t>CID7-2-15</t>
  </si>
  <si>
    <t>U BK NECK GAITER - HEAVYWEIGHT</t>
  </si>
  <si>
    <t>CBPCBP-363</t>
  </si>
  <si>
    <t>CID7-2-23</t>
  </si>
  <si>
    <t>U BK NYLON TACTIES 3" (4 PACK)</t>
  </si>
  <si>
    <t>CBPOBP-215</t>
  </si>
  <si>
    <t>CID7-4-02 (a)</t>
  </si>
  <si>
    <t>U NV 18" CLIP ON TIE</t>
  </si>
  <si>
    <t>CBPOBP-216</t>
  </si>
  <si>
    <t>CID7-4-02 (b)</t>
  </si>
  <si>
    <t>U NV 20" CLIP ON TIE</t>
  </si>
  <si>
    <t>CBPOFO-108</t>
  </si>
  <si>
    <t>CID7-4-03 (a)</t>
  </si>
  <si>
    <t>U BK 15" CLIP ON TIE</t>
  </si>
  <si>
    <t>CBPOFO-109</t>
  </si>
  <si>
    <t>CID7-4-03 (b)</t>
  </si>
  <si>
    <t>U BK 18" CLIP ON TIE</t>
  </si>
  <si>
    <t>CBPOFO-110</t>
  </si>
  <si>
    <t>CID7-4-03 (c)</t>
  </si>
  <si>
    <t>U BK 20" CLIP ON TIE</t>
  </si>
  <si>
    <t>CBPOFO-103</t>
  </si>
  <si>
    <t>CID7-4-04</t>
  </si>
  <si>
    <t>U BK 22" CLIP ON TIE</t>
  </si>
  <si>
    <t>CBPOAM-305</t>
  </si>
  <si>
    <t>CID7-4-05 (a)</t>
  </si>
  <si>
    <t xml:space="preserve">U BN 15" CLIP ON TIE   </t>
  </si>
  <si>
    <t>CBPOAM-306</t>
  </si>
  <si>
    <t>CID7-4-05 (b)</t>
  </si>
  <si>
    <t>U BN 18" CLIP ON TIE</t>
  </si>
  <si>
    <t>CBPOAM-307</t>
  </si>
  <si>
    <t>CID7-4-05 (c)</t>
  </si>
  <si>
    <t>U BN 20" CLIP ON TIE</t>
  </si>
  <si>
    <t>CBPOAM-333</t>
  </si>
  <si>
    <t>CID7-4-06</t>
  </si>
  <si>
    <t>U BN 22" CLIP ON TIE</t>
  </si>
  <si>
    <t>CBPCBP-036</t>
  </si>
  <si>
    <t>CID7-5-01</t>
  </si>
  <si>
    <t>U BK RESCUE RIGGER BELT</t>
  </si>
  <si>
    <t>CBPOAM-224</t>
  </si>
  <si>
    <t>CID7-5-04</t>
  </si>
  <si>
    <t>U BK EASY SLIDE BUCKLE BELT</t>
  </si>
  <si>
    <t>CBPCBP-060</t>
  </si>
  <si>
    <t>CID7-5-05</t>
  </si>
  <si>
    <t>M BK DUTY BELT</t>
  </si>
  <si>
    <t>CBPCBP-057</t>
  </si>
  <si>
    <t>CID7-5-06 (a)</t>
  </si>
  <si>
    <t>F BK DUTY BELT RH</t>
  </si>
  <si>
    <t>CBPCBP-059</t>
  </si>
  <si>
    <t>CID7-5-06 (b)</t>
  </si>
  <si>
    <t>F BK DUTY BELT LH</t>
  </si>
  <si>
    <t>CBPOFO-119</t>
  </si>
  <si>
    <t>CID7-5-07 (a)</t>
  </si>
  <si>
    <t>M BK RIVER BELT OFO</t>
  </si>
  <si>
    <t>CBPOFO-122</t>
  </si>
  <si>
    <t>CID7-5-07 (b)</t>
  </si>
  <si>
    <t>F BK RIVER BELT OFO</t>
  </si>
  <si>
    <t>CBPOFO-118</t>
  </si>
  <si>
    <t>CID7-5-09 (a)</t>
  </si>
  <si>
    <t>M BK LTHR H&amp;L BELT OFO</t>
  </si>
  <si>
    <t>CBPOFO-121</t>
  </si>
  <si>
    <t>CID7-5-09 (b)</t>
  </si>
  <si>
    <t>F BK LTHR H&amp;L BELT OFO</t>
  </si>
  <si>
    <t>CBPCBP-113</t>
  </si>
  <si>
    <t>CID7-5-10</t>
  </si>
  <si>
    <t>U BK INSPECTOR BELT</t>
  </si>
  <si>
    <t>CBPCBP-207</t>
  </si>
  <si>
    <t>CID7-5-11</t>
  </si>
  <si>
    <t>U BK LTHR H&amp;L CLOSURE BELT</t>
  </si>
  <si>
    <t>CBPOAM-212</t>
  </si>
  <si>
    <t>CID7-5-12</t>
  </si>
  <si>
    <t>U BK 1.5" TRAINER BELT</t>
  </si>
  <si>
    <t>CBPCBP-320</t>
  </si>
  <si>
    <t>CID7-5-13</t>
  </si>
  <si>
    <t>U BK NYLON DUTY BELT</t>
  </si>
  <si>
    <t>CBPCBP-329</t>
  </si>
  <si>
    <t>CID7-5-14</t>
  </si>
  <si>
    <t>U BK INNER BELT</t>
  </si>
  <si>
    <t>CBPOFO-104</t>
  </si>
  <si>
    <t>CID7-6-02</t>
  </si>
  <si>
    <t>U BK LTHR HANDCUFF POUCH OFO</t>
  </si>
  <si>
    <t>CBPCBP-092</t>
  </si>
  <si>
    <t>CID7-6-03</t>
  </si>
  <si>
    <t>U BK LTHR SLIDE HANDCUFF</t>
  </si>
  <si>
    <t>CBPCBP-322</t>
  </si>
  <si>
    <t>CID7-6-05 (b)</t>
  </si>
  <si>
    <t>U BK NYLON DBL MAG POUCH HS</t>
  </si>
  <si>
    <t>CBPCBP-361</t>
  </si>
  <si>
    <t>CID7-6-05 (c)</t>
  </si>
  <si>
    <t>U BK NYLON OPEN-TOP DBL MAG POUCH</t>
  </si>
  <si>
    <t>CBPOFO-342</t>
  </si>
  <si>
    <t>CID7-6-06(b)</t>
  </si>
  <si>
    <t>U BK G19 Dress Dbl Mag Pouch HS</t>
  </si>
  <si>
    <t>CBPCBP-095</t>
  </si>
  <si>
    <t>CID7-6-07 (a)</t>
  </si>
  <si>
    <t>U BK LTHR DBLE MAGAZINE CASE</t>
  </si>
  <si>
    <t>CBPCBP-330</t>
  </si>
  <si>
    <t>CID7-6-07(b)</t>
  </si>
  <si>
    <t>U BK G47 LTHR DBL MAG POUCH</t>
  </si>
  <si>
    <t>CBPCBP-094</t>
  </si>
  <si>
    <t>CID7-6-08</t>
  </si>
  <si>
    <t>U BK LTHR SINGLE MAG HOLDER</t>
  </si>
  <si>
    <t>CBPCBP-049</t>
  </si>
  <si>
    <t>CID7-6-09</t>
  </si>
  <si>
    <t>U BK NYLON FLASHLIGHT CASE</t>
  </si>
  <si>
    <t>CID7-6-10</t>
  </si>
  <si>
    <t>U BK STINGER LIGHT HOLDER</t>
  </si>
  <si>
    <t>CBPCBP-051</t>
  </si>
  <si>
    <t>CID7-6-11</t>
  </si>
  <si>
    <t>U BK NYLON KEY RING HOLDER</t>
  </si>
  <si>
    <t>CBPCBP-056</t>
  </si>
  <si>
    <t>CID7-6-12</t>
  </si>
  <si>
    <t>U BK LEATHER DBL SNAP KEEPER</t>
  </si>
  <si>
    <t>CBPOBP-259</t>
  </si>
  <si>
    <t>CID7-6-16</t>
  </si>
  <si>
    <t>U BK NYLON GLOVE POUCH</t>
  </si>
  <si>
    <t>CBPCBP-260</t>
  </si>
  <si>
    <t>CID7-6-17 (a)</t>
  </si>
  <si>
    <t>U BK DUAL SHEATH</t>
  </si>
  <si>
    <t>CBPCBP-261</t>
  </si>
  <si>
    <t>CID7-6-17 (c)</t>
  </si>
  <si>
    <t>U BK QUAD SHEATH</t>
  </si>
  <si>
    <t>CBPCBP-274</t>
  </si>
  <si>
    <t>CID7-6-18 (b)</t>
  </si>
  <si>
    <t>U BK BATON HOLDER 21"</t>
  </si>
  <si>
    <t>CBPCBP-275</t>
  </si>
  <si>
    <t>CID7-6-18 (c)</t>
  </si>
  <si>
    <t>U BK BATON HOLDER 26"</t>
  </si>
  <si>
    <t>CBPCBP-321</t>
  </si>
  <si>
    <t>CID7-6-19</t>
  </si>
  <si>
    <t>U BK NYLON HANDCUFF CASE (SINGLE)</t>
  </si>
  <si>
    <t>CBPCBP-323</t>
  </si>
  <si>
    <t>CID7-6-20</t>
  </si>
  <si>
    <t>U BK NYLON OC SPRAY HOLDER HS</t>
  </si>
  <si>
    <t>CBPCBP-324</t>
  </si>
  <si>
    <t>CID7-6-21</t>
  </si>
  <si>
    <t>U BK NYLON RADIO HOLDER W/SWIVEL</t>
  </si>
  <si>
    <t>CBPCBP-350</t>
  </si>
  <si>
    <t>CID7-6-22 (a)</t>
  </si>
  <si>
    <t>BLACK LEATHER CHEM POUCH W/ BRASS SNAPS</t>
  </si>
  <si>
    <t>CBPOFO-352</t>
  </si>
  <si>
    <t>CID7-6-22(b)</t>
  </si>
  <si>
    <t>BLACK LEATHER CHEM POUCH W/HIDDEN SNAPS</t>
  </si>
  <si>
    <t>CBPCBP-362</t>
  </si>
  <si>
    <t>CID7-6-23</t>
  </si>
  <si>
    <t>U BK NYLON DUMP POUCH</t>
  </si>
  <si>
    <t>CBPCBP-965</t>
  </si>
  <si>
    <t>CID7-6-24</t>
  </si>
  <si>
    <t>U BK PLASTIC OPEN-TOP DBL MAG POUCH</t>
  </si>
  <si>
    <t>CBPOAM-330</t>
  </si>
  <si>
    <t>CID7-7-03 (b)</t>
  </si>
  <si>
    <t>U BK PLAIN LTHR HOLSTER G19/23</t>
  </si>
  <si>
    <t>CBPOFO-331</t>
  </si>
  <si>
    <t>CID7-7-06 (b)</t>
  </si>
  <si>
    <t>U BK G19 Plain Holster Lvl 3</t>
  </si>
  <si>
    <t>CBPOFO-332</t>
  </si>
  <si>
    <t>CID7-7-06 (c)</t>
  </si>
  <si>
    <t>U BK G19 Dress Holster Lvl 3</t>
  </si>
  <si>
    <t>CBPCBP-286</t>
  </si>
  <si>
    <t>CID7-7-07 (d)</t>
  </si>
  <si>
    <t>U BK G19 Duty Holster Lvl 2</t>
  </si>
  <si>
    <t>CBPCBP-287</t>
  </si>
  <si>
    <t>CID7-7-07 (e)</t>
  </si>
  <si>
    <t>U BK G19 Duty Holster w/Lght Lvl 2</t>
  </si>
  <si>
    <t>CBPCBP-290</t>
  </si>
  <si>
    <t>CID7-7-07 (h)</t>
  </si>
  <si>
    <t>U BK G47 Duty Holster Lvl 2</t>
  </si>
  <si>
    <t>CBPCBP-291</t>
  </si>
  <si>
    <t>CID7-7-07 (i)</t>
  </si>
  <si>
    <t>U BK G47 Duty Holster w/Lght Lvl 2</t>
  </si>
  <si>
    <t>CBPOFO-330</t>
  </si>
  <si>
    <t>CID7-7-07 (j)</t>
  </si>
  <si>
    <t>U BK G19 Dress Holster Lvl 2</t>
  </si>
  <si>
    <t>CBPOBP-314</t>
  </si>
  <si>
    <t>CID7-7-08 (d)</t>
  </si>
  <si>
    <t>U BK G47 Dress Holster Lvl 2</t>
  </si>
  <si>
    <t>CBPOBP-315</t>
  </si>
  <si>
    <t>CID7-7-08 (e)</t>
  </si>
  <si>
    <t>U BK G19 Dress Holster w/Lght Lvl2</t>
  </si>
  <si>
    <t>CBPOBP-316</t>
  </si>
  <si>
    <t>CID7-7-08(f)</t>
  </si>
  <si>
    <t>U BK G47 Dress Holster w/Lght Lvl2</t>
  </si>
  <si>
    <t>CBPCBP-230</t>
  </si>
  <si>
    <t>CID7-7-09 (a)</t>
  </si>
  <si>
    <t>U LOW-RIDE HOLSTER ADAPTER</t>
  </si>
  <si>
    <t>CBPCBP-337</t>
  </si>
  <si>
    <t>CID7-7-09(b)</t>
  </si>
  <si>
    <t>U BK MID-RIDE HOLSTER ADAPTER</t>
  </si>
  <si>
    <t>CBPOBP-210</t>
  </si>
  <si>
    <t>CID7-7-10(a)</t>
  </si>
  <si>
    <t>U BK G19 OWB Concealment Holster</t>
  </si>
  <si>
    <t>CBPOBP-208</t>
  </si>
  <si>
    <t>CID7-7-10(b)</t>
  </si>
  <si>
    <t>U BK G26 OWB Concealment Holster</t>
  </si>
  <si>
    <t>CBPOBP-212</t>
  </si>
  <si>
    <t>CID7-7-10(c)</t>
  </si>
  <si>
    <t>U BK G47 OWB Concealment Holster</t>
  </si>
  <si>
    <t>CBPOBP-310</t>
  </si>
  <si>
    <t>CID7-7-13(a)</t>
  </si>
  <si>
    <t>U BK G19 Lthr OWB Pancake Holster</t>
  </si>
  <si>
    <t>CBPOBP-311</t>
  </si>
  <si>
    <t>CID7-7-13(b)</t>
  </si>
  <si>
    <t>U BK G26 Lthr OWB Pancake Holster</t>
  </si>
  <si>
    <t>CBPOBP-312</t>
  </si>
  <si>
    <t>CID7-7-13(c)</t>
  </si>
  <si>
    <t>U BK G47 Lthr OWB Pancake Holster</t>
  </si>
  <si>
    <t>CBPOAM-340</t>
  </si>
  <si>
    <t>CID7-7-15</t>
  </si>
  <si>
    <t>U BK G19 AIWB Carry Holster</t>
  </si>
  <si>
    <t>CBPOAM-341</t>
  </si>
  <si>
    <t>CID7-7-16(a)</t>
  </si>
  <si>
    <t>U BK G19 OWB Holster w/light</t>
  </si>
  <si>
    <t>CBPOAM-342</t>
  </si>
  <si>
    <t>CID7-7-16(b)</t>
  </si>
  <si>
    <t>U BK G47 OWB Holster w/light</t>
  </si>
  <si>
    <t>CBPOAM-283</t>
  </si>
  <si>
    <t>CID7-7-17</t>
  </si>
  <si>
    <t>U BK G19 OWB Holster</t>
  </si>
  <si>
    <t>CBPCBP-335</t>
  </si>
  <si>
    <t>CID7-7-21(a)</t>
  </si>
  <si>
    <t>U BK QLS RECEIVER PLATE</t>
  </si>
  <si>
    <t>CBPCBP-336</t>
  </si>
  <si>
    <t>CID7-7-21(b)</t>
  </si>
  <si>
    <t>U BK QLS LOCKING FORK</t>
  </si>
  <si>
    <t>CBPOAM-246</t>
  </si>
  <si>
    <t>CID7-7-22</t>
  </si>
  <si>
    <t>U BK G45 DUTY HOLSTER KIT</t>
  </si>
  <si>
    <t>CBPCBP-338</t>
  </si>
  <si>
    <t>CID7-7-23(a)</t>
  </si>
  <si>
    <t>U BK G19 NON-WML DUTY HOLSTER KIT - ACADEMY PURCHASE</t>
  </si>
  <si>
    <t>CBPCBP-345</t>
  </si>
  <si>
    <t>CID7-7-23(b)</t>
  </si>
  <si>
    <t>U BK G19 WML DUTY HOLSTER KIT - ACADEMY PURCHASE</t>
  </si>
  <si>
    <t>CBPCBP-349</t>
  </si>
  <si>
    <t>CID7-7-23(c)</t>
  </si>
  <si>
    <t>U BK G47 WML DUTY HOLSTER KIT - ACADEMY PURCHASE</t>
  </si>
  <si>
    <t>CBPOAM-194</t>
  </si>
  <si>
    <t>CID8-1-01</t>
  </si>
  <si>
    <t>U BN/TN AVIATION SPC BADGE W/TN H&amp;L</t>
  </si>
  <si>
    <t>CBPOAM-329</t>
  </si>
  <si>
    <t>CID8-1-02</t>
  </si>
  <si>
    <t>U TN AVIATION SPEC BADGE SEW DWN</t>
  </si>
  <si>
    <t>CBPOAM-198</t>
  </si>
  <si>
    <t>CID8-1-03</t>
  </si>
  <si>
    <t>U BN AMO BADGE BK H&amp;L</t>
  </si>
  <si>
    <t>CBPOAM-195</t>
  </si>
  <si>
    <t>CID8-1-04</t>
  </si>
  <si>
    <t>U BN/GLD AMO BADGE W/TN H&amp;L</t>
  </si>
  <si>
    <t>CBPOAM-197</t>
  </si>
  <si>
    <t>CID8-1-05</t>
  </si>
  <si>
    <t>U BN AMO BADGE SEW DOWN</t>
  </si>
  <si>
    <t>CBPOBP-097</t>
  </si>
  <si>
    <t>CID8-1-06</t>
  </si>
  <si>
    <t>U GLD NV BADGE PATCH USBP</t>
  </si>
  <si>
    <t>CBPCBP-257</t>
  </si>
  <si>
    <t>CID8-1-07 (a)</t>
  </si>
  <si>
    <t>U GLD/NV USBP BADGE W/TN H&amp;L</t>
  </si>
  <si>
    <t>CBPOBP-296</t>
  </si>
  <si>
    <t>CID8-1-07(b)</t>
  </si>
  <si>
    <t>U GLD/NV USBP BADGE W/DK GN H&amp;L</t>
  </si>
  <si>
    <t>CBPOBP-388</t>
  </si>
  <si>
    <t xml:space="preserve">CID8-1-07(c) </t>
  </si>
  <si>
    <t>U GRN/BK USBP SUBD BADGE W/BK H&amp;L</t>
  </si>
  <si>
    <t>CBPOBP-278</t>
  </si>
  <si>
    <t>CID8-1-08</t>
  </si>
  <si>
    <t>U MC SOG BADGE EMBLEM H&amp;L</t>
  </si>
  <si>
    <t>CBPOFO-316</t>
  </si>
  <si>
    <t>CID8-1-09 (b)</t>
  </si>
  <si>
    <t>U GLD OFO BADGE PATCH H&amp;L</t>
  </si>
  <si>
    <t>CBPOFO-158</t>
  </si>
  <si>
    <t>CID8-1-09 (a)</t>
  </si>
  <si>
    <t>U GLD BADGE PATCH OFO</t>
  </si>
  <si>
    <t>CBPOFO-389</t>
  </si>
  <si>
    <t>CID8-1-09 (c)</t>
  </si>
  <si>
    <t>U GLD OFO OFFICER BADGE (SET of 4)</t>
  </si>
  <si>
    <t>CBPOFO-043</t>
  </si>
  <si>
    <t>CID8-1-09 (d)</t>
  </si>
  <si>
    <t>U GLD BADGE PATCH H&amp;L OFO (4 pk)</t>
  </si>
  <si>
    <t>CBPOFO-333</t>
  </si>
  <si>
    <t>CID8-1-10</t>
  </si>
  <si>
    <t>U TN OFO BADGE PATCH H&amp;L</t>
  </si>
  <si>
    <t>CBPOFO-334</t>
  </si>
  <si>
    <t>CID8-1-11</t>
  </si>
  <si>
    <t>U BK/GY SRT OFFICER BADGE EMBLEM</t>
  </si>
  <si>
    <t>CBPOFO-044</t>
  </si>
  <si>
    <t>CID8-1-12 (c)</t>
  </si>
  <si>
    <t>U GLD BADGE PATCH H&amp;L AG (4 pk)</t>
  </si>
  <si>
    <t>CBPOAM-389</t>
  </si>
  <si>
    <t>CID8-1-13</t>
  </si>
  <si>
    <t>U BK/GLD AMO FD AGNT BADGE W/BK H&amp;L</t>
  </si>
  <si>
    <t>CBPCBP-356</t>
  </si>
  <si>
    <t>CID8-1-14</t>
  </si>
  <si>
    <t>U GLD SPECIAL AGENT BADGE OPR</t>
  </si>
  <si>
    <t>CBPCBP-076</t>
  </si>
  <si>
    <t>CID8-2-01</t>
  </si>
  <si>
    <t>U BN/TN KEYSTONE W/TN VELCRO H&amp;L</t>
  </si>
  <si>
    <t>CBPCBP-078</t>
  </si>
  <si>
    <t>CID8-2-02</t>
  </si>
  <si>
    <t>U KEYSTONE SEW DOWN PATCH</t>
  </si>
  <si>
    <t>CBPOBP-103</t>
  </si>
  <si>
    <t>CID8-2-04</t>
  </si>
  <si>
    <t>U GLD NV KEYSTONE</t>
  </si>
  <si>
    <t>CBPCBP-258</t>
  </si>
  <si>
    <t>CID8-2-05 (a)</t>
  </si>
  <si>
    <t>U USBP KEYSTONE EMBLEM H&amp;L</t>
  </si>
  <si>
    <t>CBPOBP-390</t>
  </si>
  <si>
    <t>CID8-2-05 (b)</t>
  </si>
  <si>
    <t>U GRN/BK USBP SUBD KEYSTN W/BK H&amp;L</t>
  </si>
  <si>
    <t>CBPOBP-277</t>
  </si>
  <si>
    <t>CID8-2-06</t>
  </si>
  <si>
    <t>U MC SOG KEYSTONE EMBLEM H&amp;L</t>
  </si>
  <si>
    <t>CBPOFO-318</t>
  </si>
  <si>
    <t>CID8-2-07 (b)</t>
  </si>
  <si>
    <t>U BK OFO KEYSTONE PATCH H&amp;L</t>
  </si>
  <si>
    <t>CBPOFO-159</t>
  </si>
  <si>
    <t>CID8-2-07 (a)</t>
  </si>
  <si>
    <t>U BK KEYSTONE OFO</t>
  </si>
  <si>
    <t>CBPOFO-242</t>
  </si>
  <si>
    <t>CID8-2-08</t>
  </si>
  <si>
    <t>U BK/GY SRT KEYSTONE H&amp;L</t>
  </si>
  <si>
    <t>CBPOAM-199</t>
  </si>
  <si>
    <t>CID8-2-09</t>
  </si>
  <si>
    <t>U BN LT SHLD EMB SEW DOWN</t>
  </si>
  <si>
    <t>CBPOAM-191</t>
  </si>
  <si>
    <t>CID8-2-10</t>
  </si>
  <si>
    <t>U BN LT SHLD EMB TN H&amp;L AMO</t>
  </si>
  <si>
    <t>CBPOBP-104</t>
  </si>
  <si>
    <t>CID8-2-12</t>
  </si>
  <si>
    <t>U GLD NV LT SHLD EMB</t>
  </si>
  <si>
    <t>CBPCBP-259</t>
  </si>
  <si>
    <t>CID8-2-13</t>
  </si>
  <si>
    <t>U USBP ROUND SHOULDER EMBLEM H&amp;L</t>
  </si>
  <si>
    <t>CBPOBP-389</t>
  </si>
  <si>
    <t>CID8-2-13(b)</t>
  </si>
  <si>
    <t>U GRN/BK USBP SUBD RND EMB W/BK H&amp;L</t>
  </si>
  <si>
    <t>CBPOBP-276</t>
  </si>
  <si>
    <t>CID8-2-14</t>
  </si>
  <si>
    <t>U MC SOG ROUND EMBLEM H&amp;L</t>
  </si>
  <si>
    <t>CBPOFO-317</t>
  </si>
  <si>
    <t>CID8-2-15 (b)</t>
  </si>
  <si>
    <t>U BK OFO LFT SHOULDER PATCH H&amp;L</t>
  </si>
  <si>
    <t>CBPOFO-160</t>
  </si>
  <si>
    <t>CID8-2-15(a)</t>
  </si>
  <si>
    <t>U BK LFT SHOULDER PATCH OFO</t>
  </si>
  <si>
    <t>CBPOFO-244</t>
  </si>
  <si>
    <t>CID8-2-16</t>
  </si>
  <si>
    <t>U BK/GY SRT ROUND EMBLEM H&amp;L</t>
  </si>
  <si>
    <t>CBPOAM-334</t>
  </si>
  <si>
    <t>CID8-2-19</t>
  </si>
  <si>
    <t>U BN/TN AMO UNIQUE EMBLEM FOR CAP</t>
  </si>
  <si>
    <t>CBPOBP-244</t>
  </si>
  <si>
    <t>CID8-2-20</t>
  </si>
  <si>
    <t>U NV/GLD USBP MEMORIAL PATCH (FPL)</t>
  </si>
  <si>
    <t>CBPOBP-245</t>
  </si>
  <si>
    <t>CID8-2-21</t>
  </si>
  <si>
    <t>U NV/GLD USBP ROUND EMBLEM FOR CAP</t>
  </si>
  <si>
    <t>CBPOFO-286</t>
  </si>
  <si>
    <t>CID8-2-22</t>
  </si>
  <si>
    <t>U BK OFO UNIQUE EMBLEM FOR CAP</t>
  </si>
  <si>
    <t>CBPCBP-003</t>
  </si>
  <si>
    <t>CID8-2-23(a)</t>
  </si>
  <si>
    <t>U 2 1/2" COLOR DHS SEAL EMBLEM</t>
  </si>
  <si>
    <t>CBPCBP-317</t>
  </si>
  <si>
    <t>CID8-2-23(b)</t>
  </si>
  <si>
    <t>U 2 1/2" COLOR DHS SEAL EMBLEM H&amp;L</t>
  </si>
  <si>
    <t>CBPCBP-053</t>
  </si>
  <si>
    <t>CID8-2-24</t>
  </si>
  <si>
    <t>U BL/GLD EXPLORER EMBLEM</t>
  </si>
  <si>
    <t>CBPOBP-281</t>
  </si>
  <si>
    <t>CID8-2-25</t>
  </si>
  <si>
    <t>U MC SOG BORSTAR INSIGNIA H&amp;L</t>
  </si>
  <si>
    <t>CBPOBP-282</t>
  </si>
  <si>
    <t>CID8-2-26</t>
  </si>
  <si>
    <t>U MC SOG BORTAC INSIGNIA H&amp;L</t>
  </si>
  <si>
    <t>CBPOAM-218</t>
  </si>
  <si>
    <t>CID8-2-33</t>
  </si>
  <si>
    <t>U BN CLOTH NAMETAG</t>
  </si>
  <si>
    <t>CBPOAM-220</t>
  </si>
  <si>
    <t>CID8-2-34</t>
  </si>
  <si>
    <t>U BN LEATHER NAME TAG</t>
  </si>
  <si>
    <t>CBPOBP-275</t>
  </si>
  <si>
    <t>CID8-2-35(a)</t>
  </si>
  <si>
    <t>U MC SOG AGENCY ID H&amp;L</t>
  </si>
  <si>
    <t>CBPOFO-565</t>
  </si>
  <si>
    <t>CID8-2-35(c)</t>
  </si>
  <si>
    <t>U MC H&amp;L AGENCY ID 5" SRT</t>
  </si>
  <si>
    <t>CBPOFO-279</t>
  </si>
  <si>
    <t>CID8-2-36</t>
  </si>
  <si>
    <t xml:space="preserve">U NV SRT AGENCY ID 5" H&amp;L </t>
  </si>
  <si>
    <t>CBPOBP-099</t>
  </si>
  <si>
    <t>CID8-2-37</t>
  </si>
  <si>
    <t>U GLD NV EXPLORER ROCKER</t>
  </si>
  <si>
    <t>CBPOFO-107</t>
  </si>
  <si>
    <t>CID8-2-38</t>
  </si>
  <si>
    <t>U BK EXPLORER ROCKER</t>
  </si>
  <si>
    <t>CBPOAM-200</t>
  </si>
  <si>
    <t>CID8-2-39</t>
  </si>
  <si>
    <t>U BN HG ROCKER</t>
  </si>
  <si>
    <t>CBPOFO-082</t>
  </si>
  <si>
    <t>CID8-2-40</t>
  </si>
  <si>
    <t>U BK OFO HG ROCKER</t>
  </si>
  <si>
    <t>CBPOBP-279</t>
  </si>
  <si>
    <t>CID8-2-41</t>
  </si>
  <si>
    <t>U MC SOG BORSTAR ROCKER H&amp;L</t>
  </si>
  <si>
    <t>CBPOBP-280</t>
  </si>
  <si>
    <t>CID8-2-42</t>
  </si>
  <si>
    <t>U MC SOG BORTAC ROCKER H&amp;L</t>
  </si>
  <si>
    <t>CBPOFO-243</t>
  </si>
  <si>
    <t>CID8-2-43</t>
  </si>
  <si>
    <t xml:space="preserve">U BK/GY SRT ROCKER H&amp;L </t>
  </si>
  <si>
    <t>CBPOFO-291</t>
  </si>
  <si>
    <t>CID8-2-44</t>
  </si>
  <si>
    <t>U PNK OFO ROUND SHOULDER EMBLEM</t>
  </si>
  <si>
    <t>CBPOFO-289</t>
  </si>
  <si>
    <t>CID8-2-45</t>
  </si>
  <si>
    <t>U BN/TN SRT H&amp;L ROCKER EMBLEM</t>
  </si>
  <si>
    <t>CBPOFO-340</t>
  </si>
  <si>
    <t>CID8-2-46</t>
  </si>
  <si>
    <t>U BN/TN SRT SHOULDER EMBLEM H&amp;L</t>
  </si>
  <si>
    <t>CBPOAM-390</t>
  </si>
  <si>
    <t>CID8-2-47</t>
  </si>
  <si>
    <t>U BK/GRY AMO KEYSTONE W/BK H&amp;L</t>
  </si>
  <si>
    <t>CBPOAM-429</t>
  </si>
  <si>
    <t>CID8-2-47(b)</t>
  </si>
  <si>
    <t>U BK/GLD AMO FED AGNT BADGE SEW DWN</t>
  </si>
  <si>
    <t>CBPOAM-391</t>
  </si>
  <si>
    <t>CID8-2-48</t>
  </si>
  <si>
    <t>U BK/GRY AMO ROUND EMBLEM W/BK H&amp;L</t>
  </si>
  <si>
    <t>CBPOAM-430</t>
  </si>
  <si>
    <t>CID8-2-48(b)</t>
  </si>
  <si>
    <t>U BK/GRY AMO ROUND EMBLEM SEW DOWN</t>
  </si>
  <si>
    <t>CBPCBP-557</t>
  </si>
  <si>
    <t>CID8-2-49 (a)</t>
  </si>
  <si>
    <t xml:space="preserve">CBP Seal Sew Down </t>
  </si>
  <si>
    <t>CBPCBP-556</t>
  </si>
  <si>
    <t>CID8-2-49 (b)</t>
  </si>
  <si>
    <t>CBP Seal  H&amp;L</t>
  </si>
  <si>
    <t>CBPCBP-580</t>
  </si>
  <si>
    <t>CID8-2-49 (c)</t>
  </si>
  <si>
    <t>CBP Seal  H&amp;L (4 pack)</t>
  </si>
  <si>
    <t>CBPCBP-381</t>
  </si>
  <si>
    <t>CID8-2-50 (a)</t>
  </si>
  <si>
    <t>U BLACK PEER SUPPORT TAB HOOK &amp; LOOP</t>
  </si>
  <si>
    <t>CBPCBP-382</t>
  </si>
  <si>
    <t>CID8-2-50 (b)</t>
  </si>
  <si>
    <t>U BLACK CHAPLAIN TAB HOOK &amp; LOOP</t>
  </si>
  <si>
    <t>CBPOAM-158</t>
  </si>
  <si>
    <t>CID8-3-01</t>
  </si>
  <si>
    <t>U TN/BN SUBDUED FLAG</t>
  </si>
  <si>
    <t>CBPOBP-274</t>
  </si>
  <si>
    <t>CID8-3-02(a)</t>
  </si>
  <si>
    <t>U MC SOG NAME TAPE H&amp;L</t>
  </si>
  <si>
    <t>CBPOBP-118</t>
  </si>
  <si>
    <t>CID8-3-03</t>
  </si>
  <si>
    <t>U GRN NAME TAPE RDU H&amp;L</t>
  </si>
  <si>
    <t>CBPOFO-278</t>
  </si>
  <si>
    <t>CID8-3-04 (b)</t>
  </si>
  <si>
    <t>U NV 5" NAME TAPE H&amp;L</t>
  </si>
  <si>
    <t>CBPOFO-204</t>
  </si>
  <si>
    <t>CID8-3-04 (c)</t>
  </si>
  <si>
    <t>U BK NAME TAPE H&amp;L</t>
  </si>
  <si>
    <t>CBPOAM-070</t>
  </si>
  <si>
    <t>CID8-3-05 (a)</t>
  </si>
  <si>
    <t>U BK AMO NAMETAPE W/TAUPE EMBR</t>
  </si>
  <si>
    <t>CBPOAM-392</t>
  </si>
  <si>
    <t>CID8-3-05(b)</t>
  </si>
  <si>
    <t>U BK NAME TAPE W/GRY EMBR H&amp;L</t>
  </si>
  <si>
    <t>CBPOAM-425</t>
  </si>
  <si>
    <t>CID8-3-06</t>
  </si>
  <si>
    <t>U BK BULK LOOP TAPE 6"X1" (150 PCS)</t>
  </si>
  <si>
    <t>CBPOAM-159</t>
  </si>
  <si>
    <t>CID9-1-01 (a)</t>
  </si>
  <si>
    <t>U GLD CEREMONIAL LG BUTTON</t>
  </si>
  <si>
    <t>CBPOAM-160</t>
  </si>
  <si>
    <t>CID9-1-01 (b)</t>
  </si>
  <si>
    <t>U GLD CEREMONIAL SM BUTTON</t>
  </si>
  <si>
    <t>CBPOFO-260</t>
  </si>
  <si>
    <t>CID9-1-02 (a)</t>
  </si>
  <si>
    <t>U GLD CR SM 24L BUTTON OFO</t>
  </si>
  <si>
    <t>CBPOFO-261</t>
  </si>
  <si>
    <t>CID9-1-02 (b)</t>
  </si>
  <si>
    <t>U GLD CR LG 36L BUTTON OFO</t>
  </si>
  <si>
    <t>CBPOBP-100</t>
  </si>
  <si>
    <t>CID9-1-03 (a)</t>
  </si>
  <si>
    <t>U GLD 36L BUTTON USBP</t>
  </si>
  <si>
    <t>CBPOBP-098</t>
  </si>
  <si>
    <t>CID9-1-03 (b)</t>
  </si>
  <si>
    <t>U GLD 24L BUTTON USBP</t>
  </si>
  <si>
    <t>CBPOBP-136</t>
  </si>
  <si>
    <t>CID9-1-04 (a)</t>
  </si>
  <si>
    <t>U GLD SHOULDER ORNAMENT USBP</t>
  </si>
  <si>
    <t>CBPOBP-137</t>
  </si>
  <si>
    <t>CID9-1-04 (b)</t>
  </si>
  <si>
    <t>U SIL SHOULDER ORNAMENT USBP</t>
  </si>
  <si>
    <t>CBPOBP-138</t>
  </si>
  <si>
    <t>CID9-1-04 (c)</t>
  </si>
  <si>
    <t>U SIL OX SHLDER ORNAMENT USBP</t>
  </si>
  <si>
    <t>CBPOAM-157</t>
  </si>
  <si>
    <t>CID9-1-06 (a)</t>
  </si>
  <si>
    <t>U GLD TIE TACK AMO</t>
  </si>
  <si>
    <t>CBPOFO-319</t>
  </si>
  <si>
    <t>CID9-1-06 (c)</t>
  </si>
  <si>
    <t>U GLD TIE TACK OFO</t>
  </si>
  <si>
    <t>CBPOBP-134</t>
  </si>
  <si>
    <t>CID9-1-07</t>
  </si>
  <si>
    <t>U GLD TIE TACK USBP</t>
  </si>
  <si>
    <t>CBPOAM-161</t>
  </si>
  <si>
    <t>CID9-1-08</t>
  </si>
  <si>
    <t>U GLD LG HAT CROW INSIGNIA</t>
  </si>
  <si>
    <t>CBPOFO-116</t>
  </si>
  <si>
    <t>CID9-1-09</t>
  </si>
  <si>
    <t>U GLD OFO HAT DEVICE</t>
  </si>
  <si>
    <t>CBPCBP-034</t>
  </si>
  <si>
    <t>CID9-2-01</t>
  </si>
  <si>
    <t>U BK MOURNING BAND BADGE</t>
  </si>
  <si>
    <t>CBPCBP-112</t>
  </si>
  <si>
    <t>CID9-2-02 (a)</t>
  </si>
  <si>
    <t>U BK MOURNING BADGE PIN</t>
  </si>
  <si>
    <t>CBPCBP-331</t>
  </si>
  <si>
    <t>CID9-2-02(b)</t>
  </si>
  <si>
    <t>U BK MOURNING BAND FOR H&amp;L BADGE</t>
  </si>
  <si>
    <t>CBPCBP-072</t>
  </si>
  <si>
    <t>CID9-2-03</t>
  </si>
  <si>
    <t>U GLD SERVICE STAR INSIG</t>
  </si>
  <si>
    <t>CBPCBP-096</t>
  </si>
  <si>
    <t>CID9-2-04</t>
  </si>
  <si>
    <t>U BRASS NAMEPLATE</t>
  </si>
  <si>
    <t>CBPOFO-088</t>
  </si>
  <si>
    <t>CID9-2-05 (a)</t>
  </si>
  <si>
    <t>U BK/GLD NAMEPLATE OFO</t>
  </si>
  <si>
    <t>CBPOFO-273</t>
  </si>
  <si>
    <t>CID9-2-05 (b)</t>
  </si>
  <si>
    <t>U BK/GLD NAMEPLATE LONG PIN OFO</t>
  </si>
  <si>
    <t>CBPOFO-150</t>
  </si>
  <si>
    <t>CID9-2-06</t>
  </si>
  <si>
    <t>U GLD K-9 INSIGN</t>
  </si>
  <si>
    <t>CBPOFO-151</t>
  </si>
  <si>
    <t>CID9-2-07</t>
  </si>
  <si>
    <t>U RD/WH/BL FLAG CITATION PIN</t>
  </si>
  <si>
    <t>CBPOFO-224</t>
  </si>
  <si>
    <t>CID9-2-08</t>
  </si>
  <si>
    <t>U GLD OFO LONGEVITY BAR</t>
  </si>
  <si>
    <t>CBPOFO-268</t>
  </si>
  <si>
    <t>CID9-2-09</t>
  </si>
  <si>
    <t>U BK CITATION HOLDER</t>
  </si>
  <si>
    <t>CBPOAM-004</t>
  </si>
  <si>
    <t>PD1-1-01(a)</t>
  </si>
  <si>
    <t>M TN SS DRESS SHIRT</t>
  </si>
  <si>
    <t>CBPOAM-006</t>
  </si>
  <si>
    <t>PD1-1-01(b)</t>
  </si>
  <si>
    <t>M TN LS DRESS SHIRT</t>
  </si>
  <si>
    <t>CBPOFO-264</t>
  </si>
  <si>
    <t>PD1-1-02(a)</t>
  </si>
  <si>
    <t>M NV SS DRESS SHIRT</t>
  </si>
  <si>
    <t>CBPOFO-262</t>
  </si>
  <si>
    <t>PD1-1-02(b)</t>
  </si>
  <si>
    <t>M NV LS DRESS SHIRT</t>
  </si>
  <si>
    <t>CBPOAM-005</t>
  </si>
  <si>
    <t>PD1-1-03(a)</t>
  </si>
  <si>
    <t>F TN SS DRESS SHIRT</t>
  </si>
  <si>
    <t>CBPOAM-007</t>
  </si>
  <si>
    <t>PD1-1-03(b)</t>
  </si>
  <si>
    <t>F TN LS DRESS SHIRT</t>
  </si>
  <si>
    <t>CBPOFO-265</t>
  </si>
  <si>
    <t>PD1-1-04(a)</t>
  </si>
  <si>
    <t>F NV SS DRESS SHIRT</t>
  </si>
  <si>
    <t>CBPOFO-263</t>
  </si>
  <si>
    <t>PD1-1-04(b)</t>
  </si>
  <si>
    <t>F NV LS DRESS SHIRT</t>
  </si>
  <si>
    <t>CBPOAM-001</t>
  </si>
  <si>
    <t>PD3-1-01(a)</t>
  </si>
  <si>
    <t>M TN IKE JACKET</t>
  </si>
  <si>
    <t>CBPOFO-001</t>
  </si>
  <si>
    <t>PD3-1-01(b)</t>
  </si>
  <si>
    <t>M NV IKE JACKET</t>
  </si>
  <si>
    <t>CBPOBP-002</t>
  </si>
  <si>
    <t>PD3-1-01(c)</t>
  </si>
  <si>
    <t>M GRN IKE JACKET</t>
  </si>
  <si>
    <t>CBPOAM-002</t>
  </si>
  <si>
    <t>PD3-1-02(a)</t>
  </si>
  <si>
    <t>F TN IKE JACKET</t>
  </si>
  <si>
    <t>CBPOFO-002</t>
  </si>
  <si>
    <t>PD3-1-02(b)</t>
  </si>
  <si>
    <t>F NV IKE JACKET</t>
  </si>
  <si>
    <t>CBPOBP-004</t>
  </si>
  <si>
    <t>PD3-1-02(c)</t>
  </si>
  <si>
    <t>F GRN IKE JACKET</t>
  </si>
  <si>
    <t>CBPOFO-080</t>
  </si>
  <si>
    <t>PD3-1-03(b)</t>
  </si>
  <si>
    <t>M NV HG JACKET OFO</t>
  </si>
  <si>
    <t>CBPOBP-092</t>
  </si>
  <si>
    <t>PD3-1-03(c)</t>
  </si>
  <si>
    <t>M GRN HG JACKET USBP</t>
  </si>
  <si>
    <t>CBPOFO-081</t>
  </si>
  <si>
    <t>PD3-1-04(a)</t>
  </si>
  <si>
    <t>F NV HG JACKET OFO</t>
  </si>
  <si>
    <t>CBPOBP-093</t>
  </si>
  <si>
    <t>PD3-1-04(b)</t>
  </si>
  <si>
    <t>F GRN HG JACKET USBP</t>
  </si>
  <si>
    <t>CBPOAM-310</t>
  </si>
  <si>
    <t>PD3-1-05(a)</t>
  </si>
  <si>
    <t xml:space="preserve">U TN PIPES AND DRUMS JACKET   </t>
  </si>
  <si>
    <t>CBPOFO-212</t>
  </si>
  <si>
    <t>PD3-1-05(b)</t>
  </si>
  <si>
    <t>U NV PIPES AND DRUMS JACKET</t>
  </si>
  <si>
    <t>CBPOBP-156</t>
  </si>
  <si>
    <t>PD3-1-05(c)</t>
  </si>
  <si>
    <t>U GRN PIPES AND DRUMS JACKET USBP</t>
  </si>
  <si>
    <t>ICE HSI 068</t>
  </si>
  <si>
    <t>U NV RAID JACKET - SPECIAL AGENT</t>
  </si>
  <si>
    <t>ICE HSI 069</t>
  </si>
  <si>
    <t>U NV RAID JACKET - OFFICER</t>
  </si>
  <si>
    <t>ICE HSI 070</t>
  </si>
  <si>
    <t>U NV RAID JACKET - NON-LEO</t>
  </si>
  <si>
    <t>ICE HSI 094</t>
  </si>
  <si>
    <t>M NV SS Polo - Non-LEO</t>
  </si>
  <si>
    <t>ICE HSI 095</t>
  </si>
  <si>
    <t>F NV SS Polo - Non-LEO</t>
  </si>
  <si>
    <t>ICE HSI 096</t>
  </si>
  <si>
    <t>M NV LS Polo - Non-LEO</t>
  </si>
  <si>
    <t>ICE HSI 097</t>
  </si>
  <si>
    <t>F NV LS Polo - Non-LEO</t>
  </si>
  <si>
    <t>Option 3 Price</t>
  </si>
  <si>
    <t>Option 4 Total</t>
  </si>
  <si>
    <t>U Black 1.5" Ratchet Belt</t>
  </si>
  <si>
    <t>N</t>
  </si>
  <si>
    <t xml:space="preserve">Subtotal </t>
  </si>
  <si>
    <t>Option 3 Total</t>
  </si>
  <si>
    <t>Spec Number (CBP Only)</t>
  </si>
  <si>
    <t>ADJUSTABLE HAT (OTD/Student)</t>
  </si>
  <si>
    <t>ICE HSI will be provided specification by 12/15/2025.</t>
  </si>
  <si>
    <t>Branding is still being confirmed with ICE HSI – If updates are required specifications will be provided by 12/15/2025.</t>
  </si>
  <si>
    <t>Y</t>
  </si>
  <si>
    <t>FEMA 138</t>
  </si>
  <si>
    <t>FEMA 135</t>
  </si>
  <si>
    <t>FEMA 136</t>
  </si>
  <si>
    <t>FEMA 137</t>
  </si>
  <si>
    <t>Men’s Long Sleeve Polo Shirt Navy blue</t>
  </si>
  <si>
    <t>Men’s Short Sleeve Polo Shirt Navy Blue</t>
  </si>
  <si>
    <t>Unisex Lightweight Vest</t>
  </si>
  <si>
    <t xml:space="preserve">Unisex Lightweight Jacket </t>
  </si>
  <si>
    <t>TSA-TSO-101</t>
  </si>
  <si>
    <t>USSS036</t>
  </si>
  <si>
    <t>U NV STUDENT SWEATSHIRT JJRTC</t>
  </si>
  <si>
    <t>USSS095</t>
  </si>
  <si>
    <t>U BK BDU COAT</t>
  </si>
  <si>
    <t>ICE HSI 064</t>
  </si>
  <si>
    <t>ICE HSI 065</t>
  </si>
  <si>
    <t>M KH V2 TACTICAL PANT</t>
  </si>
  <si>
    <t>F KH V2 TACTICAL PANT</t>
  </si>
  <si>
    <t>CBPCBP-155</t>
  </si>
  <si>
    <t>U BK LTWT WINDBREAKER-TSA K9</t>
  </si>
  <si>
    <t>SS TACTICAL SHIRT</t>
  </si>
  <si>
    <t>LS TACTICAL SHIRT</t>
  </si>
  <si>
    <t xml:space="preserve">Coefficient Pricing: </t>
  </si>
  <si>
    <t>Note: Coefficient shall be expressed as a "whole percentage" that is for example 25% no l numbers beyond two digits will be accepted.   e.g: 25.122%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</si>
</sst>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1" applyFont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6" fillId="4" borderId="1" xfId="2" applyFont="1" applyFill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/>
    </xf>
    <xf numFmtId="44" fontId="6" fillId="2" borderId="1" xfId="2" applyFont="1" applyFill="1" applyBorder="1" applyAlignment="1">
      <alignment horizontal="center" vertical="center" wrapText="1"/>
    </xf>
    <xf numFmtId="44" fontId="6" fillId="2" borderId="1" xfId="2" applyFont="1" applyFill="1" applyBorder="1" applyAlignment="1">
      <alignment horizontal="center" vertical="center"/>
    </xf>
    <xf numFmtId="44" fontId="6" fillId="5" borderId="1" xfId="2" applyFont="1" applyFill="1" applyBorder="1" applyAlignment="1">
      <alignment horizontal="center" vertical="center"/>
    </xf>
    <xf numFmtId="44" fontId="1" fillId="0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0" fillId="0" borderId="2" xfId="0" applyBorder="1"/>
  </cellXfs>
  <cellStyles count="3">
    <cellStyle name="Currency" xfId="2" builtinId="4"/>
    <cellStyle name="Normal" xfId="0" builtinId="0"/>
    <cellStyle name="Normal 4" xfId="1" xr:uid="{021A3E80-BB3E-4F0B-BBC6-3879824F0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7143-3E44-4D5C-A55C-0149D64D16E2}">
  <dimension ref="A1:U1536"/>
  <sheetViews>
    <sheetView tabSelected="1" zoomScale="85" zoomScaleNormal="85" workbookViewId="0">
      <pane ySplit="1" topLeftCell="A371" activePane="bottomLeft" state="frozen"/>
      <selection pane="bottomLeft" activeCell="M436" sqref="M436"/>
    </sheetView>
  </sheetViews>
  <sheetFormatPr defaultColWidth="9.109375" defaultRowHeight="15.6" x14ac:dyDescent="0.3"/>
  <cols>
    <col min="1" max="1" width="13.44140625" style="6" customWidth="1"/>
    <col min="2" max="2" width="21.5546875" style="1" customWidth="1"/>
    <col min="3" max="3" width="15.44140625" style="1" customWidth="1"/>
    <col min="4" max="4" width="73.44140625" style="2" customWidth="1"/>
    <col min="5" max="6" width="15.77734375" style="18" customWidth="1"/>
    <col min="7" max="19" width="15.77734375" style="25" customWidth="1"/>
    <col min="20" max="20" width="118.109375" style="1" bestFit="1" customWidth="1"/>
    <col min="21" max="21" width="34.5546875" style="5" bestFit="1" customWidth="1"/>
    <col min="22" max="16384" width="9.109375" style="5"/>
  </cols>
  <sheetData>
    <row r="1" spans="1:20" s="17" customFormat="1" ht="27.6" x14ac:dyDescent="0.3">
      <c r="A1" s="14" t="s">
        <v>0</v>
      </c>
      <c r="B1" s="14" t="s">
        <v>1</v>
      </c>
      <c r="C1" s="16" t="s">
        <v>3641</v>
      </c>
      <c r="D1" s="15" t="s">
        <v>2</v>
      </c>
      <c r="E1" s="16" t="s">
        <v>3</v>
      </c>
      <c r="F1" s="16" t="s">
        <v>4</v>
      </c>
      <c r="G1" s="24" t="s">
        <v>5</v>
      </c>
      <c r="H1" s="26" t="s">
        <v>6</v>
      </c>
      <c r="I1" s="26" t="s">
        <v>7</v>
      </c>
      <c r="J1" s="24" t="s">
        <v>8</v>
      </c>
      <c r="K1" s="26" t="s">
        <v>9</v>
      </c>
      <c r="L1" s="27" t="s">
        <v>10</v>
      </c>
      <c r="M1" s="24" t="s">
        <v>11</v>
      </c>
      <c r="N1" s="27" t="s">
        <v>12</v>
      </c>
      <c r="O1" s="24" t="s">
        <v>3635</v>
      </c>
      <c r="P1" s="27" t="s">
        <v>3640</v>
      </c>
      <c r="Q1" s="24" t="s">
        <v>13</v>
      </c>
      <c r="R1" s="27" t="s">
        <v>3636</v>
      </c>
      <c r="S1" s="28" t="s">
        <v>3639</v>
      </c>
      <c r="T1" s="14" t="s">
        <v>14</v>
      </c>
    </row>
    <row r="2" spans="1:20" x14ac:dyDescent="0.3">
      <c r="A2" s="1" t="s">
        <v>15</v>
      </c>
      <c r="B2" s="1" t="s">
        <v>16</v>
      </c>
      <c r="D2" s="2" t="s">
        <v>17</v>
      </c>
      <c r="E2" s="18">
        <v>35</v>
      </c>
      <c r="F2" s="18" t="s">
        <v>3645</v>
      </c>
      <c r="G2" s="25">
        <v>5</v>
      </c>
      <c r="H2" s="25">
        <f>E2*G2</f>
        <v>175</v>
      </c>
      <c r="I2" s="25">
        <f>H2*3</f>
        <v>525</v>
      </c>
      <c r="J2" s="25">
        <v>5</v>
      </c>
      <c r="K2" s="25">
        <f>E2*J2</f>
        <v>175</v>
      </c>
      <c r="L2" s="25">
        <f>K2*2</f>
        <v>350</v>
      </c>
      <c r="M2" s="25">
        <v>1</v>
      </c>
      <c r="N2" s="25">
        <f>E2*M2</f>
        <v>35</v>
      </c>
      <c r="O2" s="25">
        <v>1</v>
      </c>
      <c r="P2" s="25">
        <f>O2*E2</f>
        <v>35</v>
      </c>
      <c r="Q2" s="25">
        <v>1</v>
      </c>
      <c r="R2" s="25">
        <f>Q2*E2</f>
        <v>35</v>
      </c>
      <c r="S2" s="25">
        <f>SUM(R2,P2,N2,L2,I2)</f>
        <v>980</v>
      </c>
    </row>
    <row r="3" spans="1:20" x14ac:dyDescent="0.3">
      <c r="A3" s="1" t="s">
        <v>15</v>
      </c>
      <c r="B3" s="1" t="s">
        <v>18</v>
      </c>
      <c r="D3" s="2" t="s">
        <v>19</v>
      </c>
      <c r="E3" s="18">
        <v>10</v>
      </c>
      <c r="F3" s="18" t="s">
        <v>3645</v>
      </c>
      <c r="H3" s="25">
        <f t="shared" ref="H3:H66" si="0">E3*G3</f>
        <v>0</v>
      </c>
      <c r="I3" s="25">
        <f t="shared" ref="I3:I66" si="1">H3*3</f>
        <v>0</v>
      </c>
      <c r="K3" s="25">
        <f t="shared" ref="K3:K66" si="2">E3*J3</f>
        <v>0</v>
      </c>
      <c r="L3" s="25">
        <f t="shared" ref="L3:L66" si="3">K3*2</f>
        <v>0</v>
      </c>
      <c r="N3" s="25">
        <f t="shared" ref="N3:N66" si="4">E3*M3</f>
        <v>0</v>
      </c>
      <c r="P3" s="25">
        <f t="shared" ref="P3:P66" si="5">O3*E3</f>
        <v>0</v>
      </c>
      <c r="R3" s="25">
        <f t="shared" ref="R3:R66" si="6">Q3*E3</f>
        <v>0</v>
      </c>
      <c r="S3" s="25">
        <f t="shared" ref="S3:S66" si="7">SUM(R3,P3,N3,L3,I3)</f>
        <v>0</v>
      </c>
    </row>
    <row r="4" spans="1:20" x14ac:dyDescent="0.3">
      <c r="A4" s="1" t="s">
        <v>15</v>
      </c>
      <c r="B4" s="1" t="s">
        <v>20</v>
      </c>
      <c r="D4" s="2" t="s">
        <v>21</v>
      </c>
      <c r="E4" s="18">
        <v>35</v>
      </c>
      <c r="F4" s="18" t="s">
        <v>3645</v>
      </c>
      <c r="H4" s="25">
        <f t="shared" si="0"/>
        <v>0</v>
      </c>
      <c r="I4" s="25">
        <f t="shared" si="1"/>
        <v>0</v>
      </c>
      <c r="K4" s="25">
        <f t="shared" si="2"/>
        <v>0</v>
      </c>
      <c r="L4" s="25">
        <f t="shared" si="3"/>
        <v>0</v>
      </c>
      <c r="N4" s="25">
        <f t="shared" si="4"/>
        <v>0</v>
      </c>
      <c r="P4" s="25">
        <f t="shared" si="5"/>
        <v>0</v>
      </c>
      <c r="R4" s="25">
        <f t="shared" si="6"/>
        <v>0</v>
      </c>
      <c r="S4" s="25">
        <f t="shared" si="7"/>
        <v>0</v>
      </c>
    </row>
    <row r="5" spans="1:20" x14ac:dyDescent="0.3">
      <c r="A5" s="1" t="s">
        <v>15</v>
      </c>
      <c r="B5" s="1" t="s">
        <v>22</v>
      </c>
      <c r="D5" s="2" t="s">
        <v>23</v>
      </c>
      <c r="E5" s="18">
        <v>10</v>
      </c>
      <c r="F5" s="18" t="s">
        <v>3645</v>
      </c>
      <c r="H5" s="25">
        <f t="shared" si="0"/>
        <v>0</v>
      </c>
      <c r="I5" s="25">
        <f t="shared" si="1"/>
        <v>0</v>
      </c>
      <c r="K5" s="25">
        <f t="shared" si="2"/>
        <v>0</v>
      </c>
      <c r="L5" s="25">
        <f t="shared" si="3"/>
        <v>0</v>
      </c>
      <c r="N5" s="25">
        <f t="shared" si="4"/>
        <v>0</v>
      </c>
      <c r="P5" s="25">
        <f t="shared" si="5"/>
        <v>0</v>
      </c>
      <c r="R5" s="25">
        <f t="shared" si="6"/>
        <v>0</v>
      </c>
      <c r="S5" s="25">
        <f t="shared" si="7"/>
        <v>0</v>
      </c>
    </row>
    <row r="6" spans="1:20" x14ac:dyDescent="0.3">
      <c r="A6" s="1" t="s">
        <v>15</v>
      </c>
      <c r="B6" s="1" t="s">
        <v>24</v>
      </c>
      <c r="D6" s="2" t="s">
        <v>25</v>
      </c>
      <c r="E6" s="18">
        <v>50</v>
      </c>
      <c r="F6" s="18" t="s">
        <v>3645</v>
      </c>
      <c r="H6" s="25">
        <f t="shared" si="0"/>
        <v>0</v>
      </c>
      <c r="I6" s="25">
        <f t="shared" si="1"/>
        <v>0</v>
      </c>
      <c r="K6" s="25">
        <f t="shared" si="2"/>
        <v>0</v>
      </c>
      <c r="L6" s="25">
        <f t="shared" si="3"/>
        <v>0</v>
      </c>
      <c r="N6" s="25">
        <f t="shared" si="4"/>
        <v>0</v>
      </c>
      <c r="P6" s="25">
        <f t="shared" si="5"/>
        <v>0</v>
      </c>
      <c r="R6" s="25">
        <f t="shared" si="6"/>
        <v>0</v>
      </c>
      <c r="S6" s="25">
        <f t="shared" si="7"/>
        <v>0</v>
      </c>
    </row>
    <row r="7" spans="1:20" x14ac:dyDescent="0.3">
      <c r="A7" s="1" t="s">
        <v>15</v>
      </c>
      <c r="B7" s="1" t="s">
        <v>26</v>
      </c>
      <c r="D7" s="2" t="s">
        <v>27</v>
      </c>
      <c r="E7" s="18">
        <v>10</v>
      </c>
      <c r="F7" s="18" t="s">
        <v>3645</v>
      </c>
      <c r="H7" s="25">
        <f t="shared" si="0"/>
        <v>0</v>
      </c>
      <c r="I7" s="25">
        <f t="shared" si="1"/>
        <v>0</v>
      </c>
      <c r="K7" s="25">
        <f t="shared" si="2"/>
        <v>0</v>
      </c>
      <c r="L7" s="25">
        <f t="shared" si="3"/>
        <v>0</v>
      </c>
      <c r="N7" s="25">
        <f t="shared" si="4"/>
        <v>0</v>
      </c>
      <c r="P7" s="25">
        <f t="shared" si="5"/>
        <v>0</v>
      </c>
      <c r="R7" s="25">
        <f t="shared" si="6"/>
        <v>0</v>
      </c>
      <c r="S7" s="25">
        <f t="shared" si="7"/>
        <v>0</v>
      </c>
    </row>
    <row r="8" spans="1:20" x14ac:dyDescent="0.3">
      <c r="A8" s="1" t="s">
        <v>15</v>
      </c>
      <c r="B8" s="1" t="s">
        <v>28</v>
      </c>
      <c r="D8" s="2" t="s">
        <v>29</v>
      </c>
      <c r="E8" s="18">
        <v>40</v>
      </c>
      <c r="F8" s="18" t="s">
        <v>3645</v>
      </c>
      <c r="H8" s="25">
        <f t="shared" si="0"/>
        <v>0</v>
      </c>
      <c r="I8" s="25">
        <f t="shared" si="1"/>
        <v>0</v>
      </c>
      <c r="K8" s="25">
        <f t="shared" si="2"/>
        <v>0</v>
      </c>
      <c r="L8" s="25">
        <f t="shared" si="3"/>
        <v>0</v>
      </c>
      <c r="N8" s="25">
        <f t="shared" si="4"/>
        <v>0</v>
      </c>
      <c r="P8" s="25">
        <f t="shared" si="5"/>
        <v>0</v>
      </c>
      <c r="R8" s="25">
        <f t="shared" si="6"/>
        <v>0</v>
      </c>
      <c r="S8" s="25">
        <f t="shared" si="7"/>
        <v>0</v>
      </c>
    </row>
    <row r="9" spans="1:20" x14ac:dyDescent="0.3">
      <c r="A9" s="1" t="s">
        <v>15</v>
      </c>
      <c r="B9" s="1" t="s">
        <v>30</v>
      </c>
      <c r="D9" s="2" t="s">
        <v>31</v>
      </c>
      <c r="E9" s="18">
        <v>30</v>
      </c>
      <c r="F9" s="18" t="s">
        <v>3645</v>
      </c>
      <c r="H9" s="25">
        <f t="shared" si="0"/>
        <v>0</v>
      </c>
      <c r="I9" s="25">
        <f t="shared" si="1"/>
        <v>0</v>
      </c>
      <c r="K9" s="25">
        <f t="shared" si="2"/>
        <v>0</v>
      </c>
      <c r="L9" s="25">
        <f t="shared" si="3"/>
        <v>0</v>
      </c>
      <c r="N9" s="25">
        <f t="shared" si="4"/>
        <v>0</v>
      </c>
      <c r="P9" s="25">
        <f t="shared" si="5"/>
        <v>0</v>
      </c>
      <c r="R9" s="25">
        <f t="shared" si="6"/>
        <v>0</v>
      </c>
      <c r="S9" s="25">
        <f t="shared" si="7"/>
        <v>0</v>
      </c>
    </row>
    <row r="10" spans="1:20" x14ac:dyDescent="0.3">
      <c r="A10" s="1" t="s">
        <v>15</v>
      </c>
      <c r="B10" s="1" t="s">
        <v>32</v>
      </c>
      <c r="D10" s="2" t="s">
        <v>33</v>
      </c>
      <c r="E10" s="18">
        <v>50</v>
      </c>
      <c r="F10" s="18" t="s">
        <v>3645</v>
      </c>
      <c r="H10" s="25">
        <f t="shared" si="0"/>
        <v>0</v>
      </c>
      <c r="I10" s="25">
        <f t="shared" si="1"/>
        <v>0</v>
      </c>
      <c r="K10" s="25">
        <f t="shared" si="2"/>
        <v>0</v>
      </c>
      <c r="L10" s="25">
        <f t="shared" si="3"/>
        <v>0</v>
      </c>
      <c r="N10" s="25">
        <f t="shared" si="4"/>
        <v>0</v>
      </c>
      <c r="P10" s="25">
        <f t="shared" si="5"/>
        <v>0</v>
      </c>
      <c r="R10" s="25">
        <f t="shared" si="6"/>
        <v>0</v>
      </c>
      <c r="S10" s="25">
        <f t="shared" si="7"/>
        <v>0</v>
      </c>
    </row>
    <row r="11" spans="1:20" x14ac:dyDescent="0.3">
      <c r="A11" s="1" t="s">
        <v>15</v>
      </c>
      <c r="B11" s="1" t="s">
        <v>34</v>
      </c>
      <c r="D11" s="2" t="s">
        <v>35</v>
      </c>
      <c r="E11" s="18">
        <v>25</v>
      </c>
      <c r="F11" s="18" t="s">
        <v>3645</v>
      </c>
      <c r="H11" s="25">
        <f t="shared" si="0"/>
        <v>0</v>
      </c>
      <c r="I11" s="25">
        <f t="shared" si="1"/>
        <v>0</v>
      </c>
      <c r="K11" s="25">
        <f t="shared" si="2"/>
        <v>0</v>
      </c>
      <c r="L11" s="25">
        <f t="shared" si="3"/>
        <v>0</v>
      </c>
      <c r="N11" s="25">
        <f t="shared" si="4"/>
        <v>0</v>
      </c>
      <c r="P11" s="25">
        <f t="shared" si="5"/>
        <v>0</v>
      </c>
      <c r="R11" s="25">
        <f t="shared" si="6"/>
        <v>0</v>
      </c>
      <c r="S11" s="25">
        <f t="shared" si="7"/>
        <v>0</v>
      </c>
    </row>
    <row r="12" spans="1:20" x14ac:dyDescent="0.3">
      <c r="A12" s="1" t="s">
        <v>15</v>
      </c>
      <c r="B12" s="1" t="s">
        <v>36</v>
      </c>
      <c r="D12" s="2" t="s">
        <v>37</v>
      </c>
      <c r="E12" s="18">
        <v>10</v>
      </c>
      <c r="F12" s="18" t="s">
        <v>3645</v>
      </c>
      <c r="H12" s="25">
        <f t="shared" si="0"/>
        <v>0</v>
      </c>
      <c r="I12" s="25">
        <f t="shared" si="1"/>
        <v>0</v>
      </c>
      <c r="K12" s="25">
        <f t="shared" si="2"/>
        <v>0</v>
      </c>
      <c r="L12" s="25">
        <f t="shared" si="3"/>
        <v>0</v>
      </c>
      <c r="N12" s="25">
        <f t="shared" si="4"/>
        <v>0</v>
      </c>
      <c r="P12" s="25">
        <f t="shared" si="5"/>
        <v>0</v>
      </c>
      <c r="R12" s="25">
        <f t="shared" si="6"/>
        <v>0</v>
      </c>
      <c r="S12" s="25">
        <f t="shared" si="7"/>
        <v>0</v>
      </c>
    </row>
    <row r="13" spans="1:20" x14ac:dyDescent="0.3">
      <c r="A13" s="1" t="s">
        <v>15</v>
      </c>
      <c r="B13" s="1" t="s">
        <v>38</v>
      </c>
      <c r="D13" s="2" t="s">
        <v>39</v>
      </c>
      <c r="E13" s="18">
        <v>10</v>
      </c>
      <c r="F13" s="18" t="s">
        <v>3645</v>
      </c>
      <c r="H13" s="25">
        <f t="shared" si="0"/>
        <v>0</v>
      </c>
      <c r="I13" s="25">
        <f t="shared" si="1"/>
        <v>0</v>
      </c>
      <c r="K13" s="25">
        <f t="shared" si="2"/>
        <v>0</v>
      </c>
      <c r="L13" s="25">
        <f t="shared" si="3"/>
        <v>0</v>
      </c>
      <c r="N13" s="25">
        <f t="shared" si="4"/>
        <v>0</v>
      </c>
      <c r="P13" s="25">
        <f t="shared" si="5"/>
        <v>0</v>
      </c>
      <c r="R13" s="25">
        <f t="shared" si="6"/>
        <v>0</v>
      </c>
      <c r="S13" s="25">
        <f t="shared" si="7"/>
        <v>0</v>
      </c>
    </row>
    <row r="14" spans="1:20" x14ac:dyDescent="0.3">
      <c r="A14" s="1" t="s">
        <v>15</v>
      </c>
      <c r="B14" s="1" t="s">
        <v>40</v>
      </c>
      <c r="D14" s="2" t="s">
        <v>41</v>
      </c>
      <c r="E14" s="18">
        <v>20</v>
      </c>
      <c r="F14" s="18" t="s">
        <v>3645</v>
      </c>
      <c r="H14" s="25">
        <f t="shared" si="0"/>
        <v>0</v>
      </c>
      <c r="I14" s="25">
        <f t="shared" si="1"/>
        <v>0</v>
      </c>
      <c r="K14" s="25">
        <f t="shared" si="2"/>
        <v>0</v>
      </c>
      <c r="L14" s="25">
        <f t="shared" si="3"/>
        <v>0</v>
      </c>
      <c r="N14" s="25">
        <f t="shared" si="4"/>
        <v>0</v>
      </c>
      <c r="P14" s="25">
        <f t="shared" si="5"/>
        <v>0</v>
      </c>
      <c r="R14" s="25">
        <f t="shared" si="6"/>
        <v>0</v>
      </c>
      <c r="S14" s="25">
        <f t="shared" si="7"/>
        <v>0</v>
      </c>
    </row>
    <row r="15" spans="1:20" x14ac:dyDescent="0.3">
      <c r="A15" s="1" t="s">
        <v>15</v>
      </c>
      <c r="B15" s="1" t="s">
        <v>42</v>
      </c>
      <c r="D15" s="2" t="s">
        <v>43</v>
      </c>
      <c r="E15" s="18">
        <v>50</v>
      </c>
      <c r="F15" s="18" t="s">
        <v>3645</v>
      </c>
      <c r="H15" s="25">
        <f t="shared" si="0"/>
        <v>0</v>
      </c>
      <c r="I15" s="25">
        <f t="shared" si="1"/>
        <v>0</v>
      </c>
      <c r="K15" s="25">
        <f t="shared" si="2"/>
        <v>0</v>
      </c>
      <c r="L15" s="25">
        <f t="shared" si="3"/>
        <v>0</v>
      </c>
      <c r="N15" s="25">
        <f t="shared" si="4"/>
        <v>0</v>
      </c>
      <c r="P15" s="25">
        <f t="shared" si="5"/>
        <v>0</v>
      </c>
      <c r="R15" s="25">
        <f t="shared" si="6"/>
        <v>0</v>
      </c>
      <c r="S15" s="25">
        <f t="shared" si="7"/>
        <v>0</v>
      </c>
    </row>
    <row r="16" spans="1:20" x14ac:dyDescent="0.3">
      <c r="A16" s="1" t="s">
        <v>15</v>
      </c>
      <c r="B16" s="1" t="s">
        <v>44</v>
      </c>
      <c r="D16" s="2" t="s">
        <v>45</v>
      </c>
      <c r="E16" s="18">
        <v>10</v>
      </c>
      <c r="F16" s="18" t="s">
        <v>3645</v>
      </c>
      <c r="H16" s="25">
        <f t="shared" si="0"/>
        <v>0</v>
      </c>
      <c r="I16" s="25">
        <f t="shared" si="1"/>
        <v>0</v>
      </c>
      <c r="K16" s="25">
        <f t="shared" si="2"/>
        <v>0</v>
      </c>
      <c r="L16" s="25">
        <f t="shared" si="3"/>
        <v>0</v>
      </c>
      <c r="N16" s="25">
        <f t="shared" si="4"/>
        <v>0</v>
      </c>
      <c r="P16" s="25">
        <f t="shared" si="5"/>
        <v>0</v>
      </c>
      <c r="R16" s="25">
        <f t="shared" si="6"/>
        <v>0</v>
      </c>
      <c r="S16" s="25">
        <f t="shared" si="7"/>
        <v>0</v>
      </c>
    </row>
    <row r="17" spans="1:19" x14ac:dyDescent="0.3">
      <c r="A17" s="1" t="s">
        <v>15</v>
      </c>
      <c r="B17" s="1" t="s">
        <v>46</v>
      </c>
      <c r="D17" s="2" t="s">
        <v>47</v>
      </c>
      <c r="E17" s="18">
        <v>20</v>
      </c>
      <c r="F17" s="18" t="s">
        <v>3645</v>
      </c>
      <c r="H17" s="25">
        <f t="shared" si="0"/>
        <v>0</v>
      </c>
      <c r="I17" s="25">
        <f t="shared" si="1"/>
        <v>0</v>
      </c>
      <c r="K17" s="25">
        <f t="shared" si="2"/>
        <v>0</v>
      </c>
      <c r="L17" s="25">
        <f t="shared" si="3"/>
        <v>0</v>
      </c>
      <c r="N17" s="25">
        <f t="shared" si="4"/>
        <v>0</v>
      </c>
      <c r="P17" s="25">
        <f t="shared" si="5"/>
        <v>0</v>
      </c>
      <c r="R17" s="25">
        <f t="shared" si="6"/>
        <v>0</v>
      </c>
      <c r="S17" s="25">
        <f t="shared" si="7"/>
        <v>0</v>
      </c>
    </row>
    <row r="18" spans="1:19" x14ac:dyDescent="0.3">
      <c r="A18" s="1" t="s">
        <v>15</v>
      </c>
      <c r="B18" s="1" t="s">
        <v>48</v>
      </c>
      <c r="D18" s="2" t="s">
        <v>49</v>
      </c>
      <c r="E18" s="18">
        <v>5</v>
      </c>
      <c r="F18" s="18" t="s">
        <v>3645</v>
      </c>
      <c r="H18" s="25">
        <f t="shared" si="0"/>
        <v>0</v>
      </c>
      <c r="I18" s="25">
        <f t="shared" si="1"/>
        <v>0</v>
      </c>
      <c r="K18" s="25">
        <f t="shared" si="2"/>
        <v>0</v>
      </c>
      <c r="L18" s="25">
        <f t="shared" si="3"/>
        <v>0</v>
      </c>
      <c r="N18" s="25">
        <f t="shared" si="4"/>
        <v>0</v>
      </c>
      <c r="P18" s="25">
        <f t="shared" si="5"/>
        <v>0</v>
      </c>
      <c r="R18" s="25">
        <f t="shared" si="6"/>
        <v>0</v>
      </c>
      <c r="S18" s="25">
        <f t="shared" si="7"/>
        <v>0</v>
      </c>
    </row>
    <row r="19" spans="1:19" x14ac:dyDescent="0.3">
      <c r="A19" s="1" t="s">
        <v>15</v>
      </c>
      <c r="B19" s="1" t="s">
        <v>50</v>
      </c>
      <c r="D19" s="2" t="s">
        <v>51</v>
      </c>
      <c r="E19" s="18">
        <v>5</v>
      </c>
      <c r="F19" s="18" t="s">
        <v>3645</v>
      </c>
      <c r="H19" s="25">
        <f t="shared" si="0"/>
        <v>0</v>
      </c>
      <c r="I19" s="25">
        <f t="shared" si="1"/>
        <v>0</v>
      </c>
      <c r="K19" s="25">
        <f t="shared" si="2"/>
        <v>0</v>
      </c>
      <c r="L19" s="25">
        <f t="shared" si="3"/>
        <v>0</v>
      </c>
      <c r="N19" s="25">
        <f t="shared" si="4"/>
        <v>0</v>
      </c>
      <c r="P19" s="25">
        <f t="shared" si="5"/>
        <v>0</v>
      </c>
      <c r="R19" s="25">
        <f t="shared" si="6"/>
        <v>0</v>
      </c>
      <c r="S19" s="25">
        <f t="shared" si="7"/>
        <v>0</v>
      </c>
    </row>
    <row r="20" spans="1:19" x14ac:dyDescent="0.3">
      <c r="A20" s="1" t="s">
        <v>52</v>
      </c>
      <c r="B20" s="1" t="s">
        <v>53</v>
      </c>
      <c r="D20" s="2" t="s">
        <v>54</v>
      </c>
      <c r="E20" s="18">
        <v>6000</v>
      </c>
      <c r="F20" s="18" t="s">
        <v>3645</v>
      </c>
      <c r="H20" s="25">
        <f t="shared" si="0"/>
        <v>0</v>
      </c>
      <c r="I20" s="25">
        <f t="shared" si="1"/>
        <v>0</v>
      </c>
      <c r="K20" s="25">
        <f t="shared" si="2"/>
        <v>0</v>
      </c>
      <c r="L20" s="25">
        <f t="shared" si="3"/>
        <v>0</v>
      </c>
      <c r="N20" s="25">
        <f t="shared" si="4"/>
        <v>0</v>
      </c>
      <c r="P20" s="25">
        <f t="shared" si="5"/>
        <v>0</v>
      </c>
      <c r="R20" s="25">
        <f t="shared" si="6"/>
        <v>0</v>
      </c>
      <c r="S20" s="25">
        <f t="shared" si="7"/>
        <v>0</v>
      </c>
    </row>
    <row r="21" spans="1:19" x14ac:dyDescent="0.3">
      <c r="A21" s="1" t="s">
        <v>52</v>
      </c>
      <c r="B21" s="1" t="s">
        <v>55</v>
      </c>
      <c r="D21" s="2" t="s">
        <v>56</v>
      </c>
      <c r="E21" s="18">
        <v>1000</v>
      </c>
      <c r="F21" s="18" t="s">
        <v>3645</v>
      </c>
      <c r="H21" s="25">
        <f t="shared" si="0"/>
        <v>0</v>
      </c>
      <c r="I21" s="25">
        <f t="shared" si="1"/>
        <v>0</v>
      </c>
      <c r="K21" s="25">
        <f t="shared" si="2"/>
        <v>0</v>
      </c>
      <c r="L21" s="25">
        <f t="shared" si="3"/>
        <v>0</v>
      </c>
      <c r="N21" s="25">
        <f t="shared" si="4"/>
        <v>0</v>
      </c>
      <c r="P21" s="25">
        <f t="shared" si="5"/>
        <v>0</v>
      </c>
      <c r="R21" s="25">
        <f t="shared" si="6"/>
        <v>0</v>
      </c>
      <c r="S21" s="25">
        <f t="shared" si="7"/>
        <v>0</v>
      </c>
    </row>
    <row r="22" spans="1:19" x14ac:dyDescent="0.3">
      <c r="A22" s="1" t="s">
        <v>52</v>
      </c>
      <c r="B22" s="1" t="s">
        <v>57</v>
      </c>
      <c r="D22" s="2" t="s">
        <v>58</v>
      </c>
      <c r="E22" s="18">
        <v>1000</v>
      </c>
      <c r="F22" s="18" t="s">
        <v>3645</v>
      </c>
      <c r="H22" s="25">
        <f t="shared" si="0"/>
        <v>0</v>
      </c>
      <c r="I22" s="25">
        <f t="shared" si="1"/>
        <v>0</v>
      </c>
      <c r="K22" s="25">
        <f t="shared" si="2"/>
        <v>0</v>
      </c>
      <c r="L22" s="25">
        <f t="shared" si="3"/>
        <v>0</v>
      </c>
      <c r="N22" s="25">
        <f t="shared" si="4"/>
        <v>0</v>
      </c>
      <c r="P22" s="25">
        <f t="shared" si="5"/>
        <v>0</v>
      </c>
      <c r="R22" s="25">
        <f t="shared" si="6"/>
        <v>0</v>
      </c>
      <c r="S22" s="25">
        <f t="shared" si="7"/>
        <v>0</v>
      </c>
    </row>
    <row r="23" spans="1:19" x14ac:dyDescent="0.3">
      <c r="A23" s="1" t="s">
        <v>52</v>
      </c>
      <c r="B23" s="1" t="s">
        <v>59</v>
      </c>
      <c r="D23" s="2" t="s">
        <v>60</v>
      </c>
      <c r="E23" s="18">
        <v>3500</v>
      </c>
      <c r="F23" s="18" t="s">
        <v>3645</v>
      </c>
      <c r="H23" s="25">
        <f t="shared" si="0"/>
        <v>0</v>
      </c>
      <c r="I23" s="25">
        <f t="shared" si="1"/>
        <v>0</v>
      </c>
      <c r="K23" s="25">
        <f t="shared" si="2"/>
        <v>0</v>
      </c>
      <c r="L23" s="25">
        <f t="shared" si="3"/>
        <v>0</v>
      </c>
      <c r="N23" s="25">
        <f t="shared" si="4"/>
        <v>0</v>
      </c>
      <c r="P23" s="25">
        <f t="shared" si="5"/>
        <v>0</v>
      </c>
      <c r="R23" s="25">
        <f t="shared" si="6"/>
        <v>0</v>
      </c>
      <c r="S23" s="25">
        <f t="shared" si="7"/>
        <v>0</v>
      </c>
    </row>
    <row r="24" spans="1:19" x14ac:dyDescent="0.3">
      <c r="A24" s="1" t="s">
        <v>52</v>
      </c>
      <c r="B24" s="1" t="s">
        <v>61</v>
      </c>
      <c r="D24" s="2" t="s">
        <v>62</v>
      </c>
      <c r="E24" s="18">
        <v>2000</v>
      </c>
      <c r="F24" s="18" t="s">
        <v>3645</v>
      </c>
      <c r="H24" s="25">
        <f t="shared" si="0"/>
        <v>0</v>
      </c>
      <c r="I24" s="25">
        <f t="shared" si="1"/>
        <v>0</v>
      </c>
      <c r="K24" s="25">
        <f t="shared" si="2"/>
        <v>0</v>
      </c>
      <c r="L24" s="25">
        <f t="shared" si="3"/>
        <v>0</v>
      </c>
      <c r="N24" s="25">
        <f t="shared" si="4"/>
        <v>0</v>
      </c>
      <c r="P24" s="25">
        <f t="shared" si="5"/>
        <v>0</v>
      </c>
      <c r="R24" s="25">
        <f t="shared" si="6"/>
        <v>0</v>
      </c>
      <c r="S24" s="25">
        <f t="shared" si="7"/>
        <v>0</v>
      </c>
    </row>
    <row r="25" spans="1:19" x14ac:dyDescent="0.3">
      <c r="A25" s="1" t="s">
        <v>52</v>
      </c>
      <c r="B25" s="1" t="s">
        <v>63</v>
      </c>
      <c r="D25" s="2" t="s">
        <v>64</v>
      </c>
      <c r="E25" s="18">
        <v>1000</v>
      </c>
      <c r="F25" s="18" t="s">
        <v>3645</v>
      </c>
      <c r="H25" s="25">
        <f t="shared" si="0"/>
        <v>0</v>
      </c>
      <c r="I25" s="25">
        <f t="shared" si="1"/>
        <v>0</v>
      </c>
      <c r="K25" s="25">
        <f t="shared" si="2"/>
        <v>0</v>
      </c>
      <c r="L25" s="25">
        <f t="shared" si="3"/>
        <v>0</v>
      </c>
      <c r="N25" s="25">
        <f t="shared" si="4"/>
        <v>0</v>
      </c>
      <c r="P25" s="25">
        <f t="shared" si="5"/>
        <v>0</v>
      </c>
      <c r="R25" s="25">
        <f t="shared" si="6"/>
        <v>0</v>
      </c>
      <c r="S25" s="25">
        <f t="shared" si="7"/>
        <v>0</v>
      </c>
    </row>
    <row r="26" spans="1:19" x14ac:dyDescent="0.3">
      <c r="A26" s="1" t="s">
        <v>52</v>
      </c>
      <c r="B26" s="1" t="s">
        <v>65</v>
      </c>
      <c r="D26" s="2" t="s">
        <v>66</v>
      </c>
      <c r="E26" s="18">
        <v>150</v>
      </c>
      <c r="F26" s="18" t="s">
        <v>3645</v>
      </c>
      <c r="H26" s="25">
        <f t="shared" si="0"/>
        <v>0</v>
      </c>
      <c r="I26" s="25">
        <f t="shared" si="1"/>
        <v>0</v>
      </c>
      <c r="K26" s="25">
        <f t="shared" si="2"/>
        <v>0</v>
      </c>
      <c r="L26" s="25">
        <f t="shared" si="3"/>
        <v>0</v>
      </c>
      <c r="N26" s="25">
        <f t="shared" si="4"/>
        <v>0</v>
      </c>
      <c r="P26" s="25">
        <f t="shared" si="5"/>
        <v>0</v>
      </c>
      <c r="R26" s="25">
        <f t="shared" si="6"/>
        <v>0</v>
      </c>
      <c r="S26" s="25">
        <f t="shared" si="7"/>
        <v>0</v>
      </c>
    </row>
    <row r="27" spans="1:19" x14ac:dyDescent="0.3">
      <c r="A27" s="1" t="s">
        <v>52</v>
      </c>
      <c r="B27" s="1" t="s">
        <v>67</v>
      </c>
      <c r="D27" s="2" t="s">
        <v>68</v>
      </c>
      <c r="E27" s="18">
        <v>2500</v>
      </c>
      <c r="F27" s="18" t="s">
        <v>3645</v>
      </c>
      <c r="H27" s="25">
        <f t="shared" si="0"/>
        <v>0</v>
      </c>
      <c r="I27" s="25">
        <f t="shared" si="1"/>
        <v>0</v>
      </c>
      <c r="K27" s="25">
        <f t="shared" si="2"/>
        <v>0</v>
      </c>
      <c r="L27" s="25">
        <f t="shared" si="3"/>
        <v>0</v>
      </c>
      <c r="N27" s="25">
        <f t="shared" si="4"/>
        <v>0</v>
      </c>
      <c r="P27" s="25">
        <f t="shared" si="5"/>
        <v>0</v>
      </c>
      <c r="R27" s="25">
        <f t="shared" si="6"/>
        <v>0</v>
      </c>
      <c r="S27" s="25">
        <f t="shared" si="7"/>
        <v>0</v>
      </c>
    </row>
    <row r="28" spans="1:19" x14ac:dyDescent="0.3">
      <c r="A28" s="1" t="s">
        <v>52</v>
      </c>
      <c r="B28" s="1" t="s">
        <v>69</v>
      </c>
      <c r="D28" s="2" t="s">
        <v>70</v>
      </c>
      <c r="E28" s="18">
        <v>3000</v>
      </c>
      <c r="F28" s="18" t="s">
        <v>3645</v>
      </c>
      <c r="H28" s="25">
        <f t="shared" si="0"/>
        <v>0</v>
      </c>
      <c r="I28" s="25">
        <f t="shared" si="1"/>
        <v>0</v>
      </c>
      <c r="K28" s="25">
        <f t="shared" si="2"/>
        <v>0</v>
      </c>
      <c r="L28" s="25">
        <f t="shared" si="3"/>
        <v>0</v>
      </c>
      <c r="N28" s="25">
        <f t="shared" si="4"/>
        <v>0</v>
      </c>
      <c r="P28" s="25">
        <f t="shared" si="5"/>
        <v>0</v>
      </c>
      <c r="R28" s="25">
        <f t="shared" si="6"/>
        <v>0</v>
      </c>
      <c r="S28" s="25">
        <f t="shared" si="7"/>
        <v>0</v>
      </c>
    </row>
    <row r="29" spans="1:19" x14ac:dyDescent="0.3">
      <c r="A29" s="1" t="s">
        <v>52</v>
      </c>
      <c r="B29" s="1" t="s">
        <v>71</v>
      </c>
      <c r="D29" s="2" t="s">
        <v>72</v>
      </c>
      <c r="E29" s="18">
        <v>150</v>
      </c>
      <c r="F29" s="18" t="s">
        <v>3638</v>
      </c>
      <c r="H29" s="25">
        <f t="shared" si="0"/>
        <v>0</v>
      </c>
      <c r="I29" s="25">
        <f t="shared" si="1"/>
        <v>0</v>
      </c>
      <c r="K29" s="25">
        <f t="shared" si="2"/>
        <v>0</v>
      </c>
      <c r="L29" s="25">
        <f t="shared" si="3"/>
        <v>0</v>
      </c>
      <c r="N29" s="25">
        <f t="shared" si="4"/>
        <v>0</v>
      </c>
      <c r="P29" s="25">
        <f t="shared" si="5"/>
        <v>0</v>
      </c>
      <c r="R29" s="25">
        <f t="shared" si="6"/>
        <v>0</v>
      </c>
      <c r="S29" s="25">
        <f t="shared" si="7"/>
        <v>0</v>
      </c>
    </row>
    <row r="30" spans="1:19" x14ac:dyDescent="0.3">
      <c r="A30" s="1" t="s">
        <v>52</v>
      </c>
      <c r="B30" s="1" t="s">
        <v>73</v>
      </c>
      <c r="D30" s="2" t="s">
        <v>74</v>
      </c>
      <c r="E30" s="18">
        <v>230</v>
      </c>
      <c r="F30" s="18" t="s">
        <v>3638</v>
      </c>
      <c r="H30" s="25">
        <f t="shared" si="0"/>
        <v>0</v>
      </c>
      <c r="I30" s="25">
        <f t="shared" si="1"/>
        <v>0</v>
      </c>
      <c r="K30" s="25">
        <f t="shared" si="2"/>
        <v>0</v>
      </c>
      <c r="L30" s="25">
        <f t="shared" si="3"/>
        <v>0</v>
      </c>
      <c r="N30" s="25">
        <f t="shared" si="4"/>
        <v>0</v>
      </c>
      <c r="P30" s="25">
        <f t="shared" si="5"/>
        <v>0</v>
      </c>
      <c r="R30" s="25">
        <f t="shared" si="6"/>
        <v>0</v>
      </c>
      <c r="S30" s="25">
        <f t="shared" si="7"/>
        <v>0</v>
      </c>
    </row>
    <row r="31" spans="1:19" x14ac:dyDescent="0.3">
      <c r="A31" s="1" t="s">
        <v>52</v>
      </c>
      <c r="B31" s="1" t="s">
        <v>75</v>
      </c>
      <c r="D31" s="2" t="s">
        <v>76</v>
      </c>
      <c r="E31" s="18">
        <v>120</v>
      </c>
      <c r="F31" s="18" t="s">
        <v>3638</v>
      </c>
      <c r="H31" s="25">
        <f t="shared" si="0"/>
        <v>0</v>
      </c>
      <c r="I31" s="25">
        <f t="shared" si="1"/>
        <v>0</v>
      </c>
      <c r="K31" s="25">
        <f t="shared" si="2"/>
        <v>0</v>
      </c>
      <c r="L31" s="25">
        <f t="shared" si="3"/>
        <v>0</v>
      </c>
      <c r="N31" s="25">
        <f t="shared" si="4"/>
        <v>0</v>
      </c>
      <c r="P31" s="25">
        <f t="shared" si="5"/>
        <v>0</v>
      </c>
      <c r="R31" s="25">
        <f t="shared" si="6"/>
        <v>0</v>
      </c>
      <c r="S31" s="25">
        <f t="shared" si="7"/>
        <v>0</v>
      </c>
    </row>
    <row r="32" spans="1:19" x14ac:dyDescent="0.3">
      <c r="A32" s="1" t="s">
        <v>52</v>
      </c>
      <c r="B32" s="1" t="s">
        <v>77</v>
      </c>
      <c r="D32" s="2" t="s">
        <v>78</v>
      </c>
      <c r="E32" s="18">
        <v>400</v>
      </c>
      <c r="F32" s="18" t="s">
        <v>3645</v>
      </c>
      <c r="H32" s="25">
        <f t="shared" si="0"/>
        <v>0</v>
      </c>
      <c r="I32" s="25">
        <f t="shared" si="1"/>
        <v>0</v>
      </c>
      <c r="K32" s="25">
        <f t="shared" si="2"/>
        <v>0</v>
      </c>
      <c r="L32" s="25">
        <f t="shared" si="3"/>
        <v>0</v>
      </c>
      <c r="N32" s="25">
        <f t="shared" si="4"/>
        <v>0</v>
      </c>
      <c r="P32" s="25">
        <f t="shared" si="5"/>
        <v>0</v>
      </c>
      <c r="R32" s="25">
        <f t="shared" si="6"/>
        <v>0</v>
      </c>
      <c r="S32" s="25">
        <f t="shared" si="7"/>
        <v>0</v>
      </c>
    </row>
    <row r="33" spans="1:19" x14ac:dyDescent="0.3">
      <c r="A33" s="1" t="s">
        <v>52</v>
      </c>
      <c r="B33" s="1" t="s">
        <v>79</v>
      </c>
      <c r="D33" s="2" t="s">
        <v>80</v>
      </c>
      <c r="E33" s="18">
        <v>3000</v>
      </c>
      <c r="F33" s="18" t="s">
        <v>3645</v>
      </c>
      <c r="H33" s="25">
        <f t="shared" si="0"/>
        <v>0</v>
      </c>
      <c r="I33" s="25">
        <f t="shared" si="1"/>
        <v>0</v>
      </c>
      <c r="K33" s="25">
        <f t="shared" si="2"/>
        <v>0</v>
      </c>
      <c r="L33" s="25">
        <f t="shared" si="3"/>
        <v>0</v>
      </c>
      <c r="N33" s="25">
        <f t="shared" si="4"/>
        <v>0</v>
      </c>
      <c r="P33" s="25">
        <f t="shared" si="5"/>
        <v>0</v>
      </c>
      <c r="R33" s="25">
        <f t="shared" si="6"/>
        <v>0</v>
      </c>
      <c r="S33" s="25">
        <f t="shared" si="7"/>
        <v>0</v>
      </c>
    </row>
    <row r="34" spans="1:19" x14ac:dyDescent="0.3">
      <c r="A34" s="1" t="s">
        <v>52</v>
      </c>
      <c r="B34" s="1" t="s">
        <v>81</v>
      </c>
      <c r="D34" s="2" t="s">
        <v>82</v>
      </c>
      <c r="E34" s="18">
        <v>1250</v>
      </c>
      <c r="F34" s="18" t="s">
        <v>3645</v>
      </c>
      <c r="H34" s="25">
        <f t="shared" si="0"/>
        <v>0</v>
      </c>
      <c r="I34" s="25">
        <f t="shared" si="1"/>
        <v>0</v>
      </c>
      <c r="K34" s="25">
        <f t="shared" si="2"/>
        <v>0</v>
      </c>
      <c r="L34" s="25">
        <f t="shared" si="3"/>
        <v>0</v>
      </c>
      <c r="N34" s="25">
        <f t="shared" si="4"/>
        <v>0</v>
      </c>
      <c r="P34" s="25">
        <f t="shared" si="5"/>
        <v>0</v>
      </c>
      <c r="R34" s="25">
        <f t="shared" si="6"/>
        <v>0</v>
      </c>
      <c r="S34" s="25">
        <f t="shared" si="7"/>
        <v>0</v>
      </c>
    </row>
    <row r="35" spans="1:19" x14ac:dyDescent="0.3">
      <c r="A35" s="1" t="s">
        <v>52</v>
      </c>
      <c r="B35" s="1" t="s">
        <v>83</v>
      </c>
      <c r="D35" s="2" t="s">
        <v>84</v>
      </c>
      <c r="E35" s="18">
        <v>1000</v>
      </c>
      <c r="F35" s="18" t="s">
        <v>3645</v>
      </c>
      <c r="H35" s="25">
        <f t="shared" si="0"/>
        <v>0</v>
      </c>
      <c r="I35" s="25">
        <f t="shared" si="1"/>
        <v>0</v>
      </c>
      <c r="K35" s="25">
        <f t="shared" si="2"/>
        <v>0</v>
      </c>
      <c r="L35" s="25">
        <f t="shared" si="3"/>
        <v>0</v>
      </c>
      <c r="N35" s="25">
        <f t="shared" si="4"/>
        <v>0</v>
      </c>
      <c r="P35" s="25">
        <f t="shared" si="5"/>
        <v>0</v>
      </c>
      <c r="R35" s="25">
        <f t="shared" si="6"/>
        <v>0</v>
      </c>
      <c r="S35" s="25">
        <f t="shared" si="7"/>
        <v>0</v>
      </c>
    </row>
    <row r="36" spans="1:19" x14ac:dyDescent="0.3">
      <c r="A36" s="1" t="s">
        <v>52</v>
      </c>
      <c r="B36" s="1" t="s">
        <v>85</v>
      </c>
      <c r="D36" s="2" t="s">
        <v>86</v>
      </c>
      <c r="E36" s="18">
        <v>230</v>
      </c>
      <c r="F36" s="18" t="s">
        <v>3645</v>
      </c>
      <c r="H36" s="25">
        <f t="shared" si="0"/>
        <v>0</v>
      </c>
      <c r="I36" s="25">
        <f t="shared" si="1"/>
        <v>0</v>
      </c>
      <c r="K36" s="25">
        <f t="shared" si="2"/>
        <v>0</v>
      </c>
      <c r="L36" s="25">
        <f t="shared" si="3"/>
        <v>0</v>
      </c>
      <c r="N36" s="25">
        <f t="shared" si="4"/>
        <v>0</v>
      </c>
      <c r="P36" s="25">
        <f t="shared" si="5"/>
        <v>0</v>
      </c>
      <c r="R36" s="25">
        <f t="shared" si="6"/>
        <v>0</v>
      </c>
      <c r="S36" s="25">
        <f t="shared" si="7"/>
        <v>0</v>
      </c>
    </row>
    <row r="37" spans="1:19" x14ac:dyDescent="0.3">
      <c r="A37" s="1" t="s">
        <v>52</v>
      </c>
      <c r="B37" s="1" t="s">
        <v>87</v>
      </c>
      <c r="D37" s="2" t="s">
        <v>88</v>
      </c>
      <c r="E37" s="18">
        <v>500</v>
      </c>
      <c r="F37" s="18" t="s">
        <v>3645</v>
      </c>
      <c r="H37" s="25">
        <f t="shared" si="0"/>
        <v>0</v>
      </c>
      <c r="I37" s="25">
        <f t="shared" si="1"/>
        <v>0</v>
      </c>
      <c r="K37" s="25">
        <f t="shared" si="2"/>
        <v>0</v>
      </c>
      <c r="L37" s="25">
        <f t="shared" si="3"/>
        <v>0</v>
      </c>
      <c r="N37" s="25">
        <f t="shared" si="4"/>
        <v>0</v>
      </c>
      <c r="P37" s="25">
        <f t="shared" si="5"/>
        <v>0</v>
      </c>
      <c r="R37" s="25">
        <f t="shared" si="6"/>
        <v>0</v>
      </c>
      <c r="S37" s="25">
        <f t="shared" si="7"/>
        <v>0</v>
      </c>
    </row>
    <row r="38" spans="1:19" x14ac:dyDescent="0.3">
      <c r="A38" s="1" t="s">
        <v>52</v>
      </c>
      <c r="B38" s="1" t="s">
        <v>89</v>
      </c>
      <c r="D38" s="2" t="s">
        <v>90</v>
      </c>
      <c r="E38" s="18">
        <v>500</v>
      </c>
      <c r="F38" s="18" t="s">
        <v>3645</v>
      </c>
      <c r="H38" s="25">
        <f t="shared" si="0"/>
        <v>0</v>
      </c>
      <c r="I38" s="25">
        <f t="shared" si="1"/>
        <v>0</v>
      </c>
      <c r="K38" s="25">
        <f t="shared" si="2"/>
        <v>0</v>
      </c>
      <c r="L38" s="25">
        <f t="shared" si="3"/>
        <v>0</v>
      </c>
      <c r="N38" s="25">
        <f t="shared" si="4"/>
        <v>0</v>
      </c>
      <c r="P38" s="25">
        <f t="shared" si="5"/>
        <v>0</v>
      </c>
      <c r="R38" s="25">
        <f t="shared" si="6"/>
        <v>0</v>
      </c>
      <c r="S38" s="25">
        <f t="shared" si="7"/>
        <v>0</v>
      </c>
    </row>
    <row r="39" spans="1:19" x14ac:dyDescent="0.3">
      <c r="A39" s="1" t="s">
        <v>52</v>
      </c>
      <c r="B39" s="1" t="s">
        <v>91</v>
      </c>
      <c r="D39" s="2" t="s">
        <v>92</v>
      </c>
      <c r="E39" s="18">
        <v>100</v>
      </c>
      <c r="F39" s="18" t="s">
        <v>3645</v>
      </c>
      <c r="H39" s="25">
        <f t="shared" si="0"/>
        <v>0</v>
      </c>
      <c r="I39" s="25">
        <f t="shared" si="1"/>
        <v>0</v>
      </c>
      <c r="K39" s="25">
        <f t="shared" si="2"/>
        <v>0</v>
      </c>
      <c r="L39" s="25">
        <f t="shared" si="3"/>
        <v>0</v>
      </c>
      <c r="N39" s="25">
        <f t="shared" si="4"/>
        <v>0</v>
      </c>
      <c r="P39" s="25">
        <f t="shared" si="5"/>
        <v>0</v>
      </c>
      <c r="R39" s="25">
        <f t="shared" si="6"/>
        <v>0</v>
      </c>
      <c r="S39" s="25">
        <f t="shared" si="7"/>
        <v>0</v>
      </c>
    </row>
    <row r="40" spans="1:19" x14ac:dyDescent="0.3">
      <c r="A40" s="1" t="s">
        <v>93</v>
      </c>
      <c r="B40" s="1" t="s">
        <v>94</v>
      </c>
      <c r="D40" s="2" t="s">
        <v>3642</v>
      </c>
      <c r="E40" s="18">
        <v>250</v>
      </c>
      <c r="F40" s="18" t="s">
        <v>3638</v>
      </c>
      <c r="H40" s="25">
        <f t="shared" si="0"/>
        <v>0</v>
      </c>
      <c r="I40" s="25">
        <f t="shared" si="1"/>
        <v>0</v>
      </c>
      <c r="K40" s="25">
        <f t="shared" si="2"/>
        <v>0</v>
      </c>
      <c r="L40" s="25">
        <f t="shared" si="3"/>
        <v>0</v>
      </c>
      <c r="N40" s="25">
        <f t="shared" si="4"/>
        <v>0</v>
      </c>
      <c r="P40" s="25">
        <f t="shared" si="5"/>
        <v>0</v>
      </c>
      <c r="R40" s="25">
        <f t="shared" si="6"/>
        <v>0</v>
      </c>
      <c r="S40" s="25">
        <f t="shared" si="7"/>
        <v>0</v>
      </c>
    </row>
    <row r="41" spans="1:19" x14ac:dyDescent="0.3">
      <c r="A41" s="1" t="s">
        <v>93</v>
      </c>
      <c r="B41" s="1" t="s">
        <v>95</v>
      </c>
      <c r="D41" s="2" t="s">
        <v>96</v>
      </c>
      <c r="E41" s="18">
        <v>300</v>
      </c>
      <c r="F41" s="18" t="s">
        <v>3638</v>
      </c>
      <c r="H41" s="25">
        <f t="shared" si="0"/>
        <v>0</v>
      </c>
      <c r="I41" s="25">
        <f t="shared" si="1"/>
        <v>0</v>
      </c>
      <c r="K41" s="25">
        <f t="shared" si="2"/>
        <v>0</v>
      </c>
      <c r="L41" s="25">
        <f t="shared" si="3"/>
        <v>0</v>
      </c>
      <c r="N41" s="25">
        <f t="shared" si="4"/>
        <v>0</v>
      </c>
      <c r="P41" s="25">
        <f t="shared" si="5"/>
        <v>0</v>
      </c>
      <c r="R41" s="25">
        <f t="shared" si="6"/>
        <v>0</v>
      </c>
      <c r="S41" s="25">
        <f t="shared" si="7"/>
        <v>0</v>
      </c>
    </row>
    <row r="42" spans="1:19" x14ac:dyDescent="0.3">
      <c r="A42" s="1" t="s">
        <v>93</v>
      </c>
      <c r="B42" s="1" t="s">
        <v>97</v>
      </c>
      <c r="D42" s="2" t="s">
        <v>98</v>
      </c>
      <c r="E42" s="18">
        <v>200</v>
      </c>
      <c r="F42" s="18" t="s">
        <v>3638</v>
      </c>
      <c r="H42" s="25">
        <f t="shared" si="0"/>
        <v>0</v>
      </c>
      <c r="I42" s="25">
        <f t="shared" si="1"/>
        <v>0</v>
      </c>
      <c r="K42" s="25">
        <f t="shared" si="2"/>
        <v>0</v>
      </c>
      <c r="L42" s="25">
        <f t="shared" si="3"/>
        <v>0</v>
      </c>
      <c r="N42" s="25">
        <f t="shared" si="4"/>
        <v>0</v>
      </c>
      <c r="P42" s="25">
        <f t="shared" si="5"/>
        <v>0</v>
      </c>
      <c r="R42" s="25">
        <f t="shared" si="6"/>
        <v>0</v>
      </c>
      <c r="S42" s="25">
        <f t="shared" si="7"/>
        <v>0</v>
      </c>
    </row>
    <row r="43" spans="1:19" x14ac:dyDescent="0.3">
      <c r="A43" s="1" t="s">
        <v>93</v>
      </c>
      <c r="B43" s="1" t="s">
        <v>99</v>
      </c>
      <c r="D43" s="2" t="s">
        <v>100</v>
      </c>
      <c r="E43" s="18">
        <v>450</v>
      </c>
      <c r="F43" s="18" t="s">
        <v>3638</v>
      </c>
      <c r="H43" s="25">
        <f t="shared" si="0"/>
        <v>0</v>
      </c>
      <c r="I43" s="25">
        <f t="shared" si="1"/>
        <v>0</v>
      </c>
      <c r="K43" s="25">
        <f t="shared" si="2"/>
        <v>0</v>
      </c>
      <c r="L43" s="25">
        <f t="shared" si="3"/>
        <v>0</v>
      </c>
      <c r="N43" s="25">
        <f t="shared" si="4"/>
        <v>0</v>
      </c>
      <c r="P43" s="25">
        <f t="shared" si="5"/>
        <v>0</v>
      </c>
      <c r="R43" s="25">
        <f t="shared" si="6"/>
        <v>0</v>
      </c>
      <c r="S43" s="25">
        <f t="shared" si="7"/>
        <v>0</v>
      </c>
    </row>
    <row r="44" spans="1:19" x14ac:dyDescent="0.3">
      <c r="A44" s="1" t="s">
        <v>93</v>
      </c>
      <c r="B44" s="1" t="s">
        <v>101</v>
      </c>
      <c r="D44" s="2" t="s">
        <v>102</v>
      </c>
      <c r="E44" s="18">
        <v>300</v>
      </c>
      <c r="F44" s="18" t="s">
        <v>3638</v>
      </c>
      <c r="H44" s="25">
        <f t="shared" si="0"/>
        <v>0</v>
      </c>
      <c r="I44" s="25">
        <f t="shared" si="1"/>
        <v>0</v>
      </c>
      <c r="K44" s="25">
        <f t="shared" si="2"/>
        <v>0</v>
      </c>
      <c r="L44" s="25">
        <f t="shared" si="3"/>
        <v>0</v>
      </c>
      <c r="N44" s="25">
        <f t="shared" si="4"/>
        <v>0</v>
      </c>
      <c r="P44" s="25">
        <f t="shared" si="5"/>
        <v>0</v>
      </c>
      <c r="R44" s="25">
        <f t="shared" si="6"/>
        <v>0</v>
      </c>
      <c r="S44" s="25">
        <f t="shared" si="7"/>
        <v>0</v>
      </c>
    </row>
    <row r="45" spans="1:19" x14ac:dyDescent="0.3">
      <c r="A45" s="1" t="s">
        <v>93</v>
      </c>
      <c r="B45" s="1" t="s">
        <v>103</v>
      </c>
      <c r="D45" s="2" t="s">
        <v>104</v>
      </c>
      <c r="E45" s="18">
        <v>300</v>
      </c>
      <c r="F45" s="18" t="s">
        <v>3638</v>
      </c>
      <c r="H45" s="25">
        <f t="shared" si="0"/>
        <v>0</v>
      </c>
      <c r="I45" s="25">
        <f t="shared" si="1"/>
        <v>0</v>
      </c>
      <c r="K45" s="25">
        <f t="shared" si="2"/>
        <v>0</v>
      </c>
      <c r="L45" s="25">
        <f t="shared" si="3"/>
        <v>0</v>
      </c>
      <c r="N45" s="25">
        <f t="shared" si="4"/>
        <v>0</v>
      </c>
      <c r="P45" s="25">
        <f t="shared" si="5"/>
        <v>0</v>
      </c>
      <c r="R45" s="25">
        <f t="shared" si="6"/>
        <v>0</v>
      </c>
      <c r="S45" s="25">
        <f t="shared" si="7"/>
        <v>0</v>
      </c>
    </row>
    <row r="46" spans="1:19" x14ac:dyDescent="0.3">
      <c r="A46" s="1" t="s">
        <v>93</v>
      </c>
      <c r="B46" s="1" t="s">
        <v>105</v>
      </c>
      <c r="D46" s="2" t="s">
        <v>106</v>
      </c>
      <c r="E46" s="18">
        <v>500</v>
      </c>
      <c r="F46" s="18" t="s">
        <v>3638</v>
      </c>
      <c r="H46" s="25">
        <f t="shared" si="0"/>
        <v>0</v>
      </c>
      <c r="I46" s="25">
        <f t="shared" si="1"/>
        <v>0</v>
      </c>
      <c r="K46" s="25">
        <f t="shared" si="2"/>
        <v>0</v>
      </c>
      <c r="L46" s="25">
        <f t="shared" si="3"/>
        <v>0</v>
      </c>
      <c r="N46" s="25">
        <f t="shared" si="4"/>
        <v>0</v>
      </c>
      <c r="P46" s="25">
        <f t="shared" si="5"/>
        <v>0</v>
      </c>
      <c r="R46" s="25">
        <f t="shared" si="6"/>
        <v>0</v>
      </c>
      <c r="S46" s="25">
        <f t="shared" si="7"/>
        <v>0</v>
      </c>
    </row>
    <row r="47" spans="1:19" x14ac:dyDescent="0.3">
      <c r="A47" s="1" t="s">
        <v>93</v>
      </c>
      <c r="B47" s="1" t="s">
        <v>107</v>
      </c>
      <c r="D47" s="2" t="s">
        <v>108</v>
      </c>
      <c r="E47" s="18">
        <v>500</v>
      </c>
      <c r="F47" s="18" t="s">
        <v>3638</v>
      </c>
      <c r="H47" s="25">
        <f t="shared" si="0"/>
        <v>0</v>
      </c>
      <c r="I47" s="25">
        <f t="shared" si="1"/>
        <v>0</v>
      </c>
      <c r="K47" s="25">
        <f t="shared" si="2"/>
        <v>0</v>
      </c>
      <c r="L47" s="25">
        <f t="shared" si="3"/>
        <v>0</v>
      </c>
      <c r="N47" s="25">
        <f t="shared" si="4"/>
        <v>0</v>
      </c>
      <c r="P47" s="25">
        <f t="shared" si="5"/>
        <v>0</v>
      </c>
      <c r="R47" s="25">
        <f t="shared" si="6"/>
        <v>0</v>
      </c>
      <c r="S47" s="25">
        <f t="shared" si="7"/>
        <v>0</v>
      </c>
    </row>
    <row r="48" spans="1:19" x14ac:dyDescent="0.3">
      <c r="A48" s="1" t="s">
        <v>93</v>
      </c>
      <c r="B48" s="1" t="s">
        <v>109</v>
      </c>
      <c r="D48" s="2" t="s">
        <v>110</v>
      </c>
      <c r="E48" s="18">
        <v>500</v>
      </c>
      <c r="F48" s="18" t="s">
        <v>3638</v>
      </c>
      <c r="H48" s="25">
        <f t="shared" si="0"/>
        <v>0</v>
      </c>
      <c r="I48" s="25">
        <f t="shared" si="1"/>
        <v>0</v>
      </c>
      <c r="K48" s="25">
        <f t="shared" si="2"/>
        <v>0</v>
      </c>
      <c r="L48" s="25">
        <f t="shared" si="3"/>
        <v>0</v>
      </c>
      <c r="N48" s="25">
        <f t="shared" si="4"/>
        <v>0</v>
      </c>
      <c r="P48" s="25">
        <f t="shared" si="5"/>
        <v>0</v>
      </c>
      <c r="R48" s="25">
        <f t="shared" si="6"/>
        <v>0</v>
      </c>
      <c r="S48" s="25">
        <f t="shared" si="7"/>
        <v>0</v>
      </c>
    </row>
    <row r="49" spans="1:19" x14ac:dyDescent="0.3">
      <c r="A49" s="1" t="s">
        <v>93</v>
      </c>
      <c r="B49" s="1" t="s">
        <v>111</v>
      </c>
      <c r="D49" s="2" t="s">
        <v>112</v>
      </c>
      <c r="E49" s="18">
        <v>500</v>
      </c>
      <c r="F49" s="18" t="s">
        <v>3638</v>
      </c>
      <c r="H49" s="25">
        <f t="shared" si="0"/>
        <v>0</v>
      </c>
      <c r="I49" s="25">
        <f t="shared" si="1"/>
        <v>0</v>
      </c>
      <c r="K49" s="25">
        <f t="shared" si="2"/>
        <v>0</v>
      </c>
      <c r="L49" s="25">
        <f t="shared" si="3"/>
        <v>0</v>
      </c>
      <c r="N49" s="25">
        <f t="shared" si="4"/>
        <v>0</v>
      </c>
      <c r="P49" s="25">
        <f t="shared" si="5"/>
        <v>0</v>
      </c>
      <c r="R49" s="25">
        <f t="shared" si="6"/>
        <v>0</v>
      </c>
      <c r="S49" s="25">
        <f t="shared" si="7"/>
        <v>0</v>
      </c>
    </row>
    <row r="50" spans="1:19" x14ac:dyDescent="0.3">
      <c r="A50" s="1" t="s">
        <v>93</v>
      </c>
      <c r="B50" s="1" t="s">
        <v>113</v>
      </c>
      <c r="D50" s="2" t="s">
        <v>114</v>
      </c>
      <c r="E50" s="18">
        <v>200</v>
      </c>
      <c r="F50" s="18" t="s">
        <v>3638</v>
      </c>
      <c r="H50" s="25">
        <f t="shared" si="0"/>
        <v>0</v>
      </c>
      <c r="I50" s="25">
        <f t="shared" si="1"/>
        <v>0</v>
      </c>
      <c r="K50" s="25">
        <f t="shared" si="2"/>
        <v>0</v>
      </c>
      <c r="L50" s="25">
        <f t="shared" si="3"/>
        <v>0</v>
      </c>
      <c r="N50" s="25">
        <f t="shared" si="4"/>
        <v>0</v>
      </c>
      <c r="P50" s="25">
        <f t="shared" si="5"/>
        <v>0</v>
      </c>
      <c r="R50" s="25">
        <f t="shared" si="6"/>
        <v>0</v>
      </c>
      <c r="S50" s="25">
        <f t="shared" si="7"/>
        <v>0</v>
      </c>
    </row>
    <row r="51" spans="1:19" x14ac:dyDescent="0.3">
      <c r="A51" s="1" t="s">
        <v>93</v>
      </c>
      <c r="B51" s="1" t="s">
        <v>115</v>
      </c>
      <c r="D51" s="2" t="s">
        <v>116</v>
      </c>
      <c r="E51" s="18">
        <v>100</v>
      </c>
      <c r="F51" s="18" t="s">
        <v>3638</v>
      </c>
      <c r="H51" s="25">
        <f t="shared" si="0"/>
        <v>0</v>
      </c>
      <c r="I51" s="25">
        <f t="shared" si="1"/>
        <v>0</v>
      </c>
      <c r="K51" s="25">
        <f t="shared" si="2"/>
        <v>0</v>
      </c>
      <c r="L51" s="25">
        <f t="shared" si="3"/>
        <v>0</v>
      </c>
      <c r="N51" s="25">
        <f t="shared" si="4"/>
        <v>0</v>
      </c>
      <c r="P51" s="25">
        <f t="shared" si="5"/>
        <v>0</v>
      </c>
      <c r="R51" s="25">
        <f t="shared" si="6"/>
        <v>0</v>
      </c>
      <c r="S51" s="25">
        <f t="shared" si="7"/>
        <v>0</v>
      </c>
    </row>
    <row r="52" spans="1:19" x14ac:dyDescent="0.3">
      <c r="A52" s="1" t="s">
        <v>93</v>
      </c>
      <c r="B52" s="1" t="s">
        <v>117</v>
      </c>
      <c r="D52" s="2" t="s">
        <v>118</v>
      </c>
      <c r="E52" s="18">
        <v>250</v>
      </c>
      <c r="F52" s="18" t="s">
        <v>3638</v>
      </c>
      <c r="H52" s="25">
        <f t="shared" si="0"/>
        <v>0</v>
      </c>
      <c r="I52" s="25">
        <f t="shared" si="1"/>
        <v>0</v>
      </c>
      <c r="K52" s="25">
        <f t="shared" si="2"/>
        <v>0</v>
      </c>
      <c r="L52" s="25">
        <f t="shared" si="3"/>
        <v>0</v>
      </c>
      <c r="N52" s="25">
        <f t="shared" si="4"/>
        <v>0</v>
      </c>
      <c r="P52" s="25">
        <f t="shared" si="5"/>
        <v>0</v>
      </c>
      <c r="R52" s="25">
        <f t="shared" si="6"/>
        <v>0</v>
      </c>
      <c r="S52" s="25">
        <f t="shared" si="7"/>
        <v>0</v>
      </c>
    </row>
    <row r="53" spans="1:19" x14ac:dyDescent="0.3">
      <c r="A53" s="1" t="s">
        <v>93</v>
      </c>
      <c r="B53" s="1" t="s">
        <v>119</v>
      </c>
      <c r="D53" s="2" t="s">
        <v>120</v>
      </c>
      <c r="E53" s="18">
        <v>100</v>
      </c>
      <c r="F53" s="18" t="s">
        <v>3638</v>
      </c>
      <c r="H53" s="25">
        <f t="shared" si="0"/>
        <v>0</v>
      </c>
      <c r="I53" s="25">
        <f t="shared" si="1"/>
        <v>0</v>
      </c>
      <c r="K53" s="25">
        <f t="shared" si="2"/>
        <v>0</v>
      </c>
      <c r="L53" s="25">
        <f t="shared" si="3"/>
        <v>0</v>
      </c>
      <c r="N53" s="25">
        <f t="shared" si="4"/>
        <v>0</v>
      </c>
      <c r="P53" s="25">
        <f t="shared" si="5"/>
        <v>0</v>
      </c>
      <c r="R53" s="25">
        <f t="shared" si="6"/>
        <v>0</v>
      </c>
      <c r="S53" s="25">
        <f t="shared" si="7"/>
        <v>0</v>
      </c>
    </row>
    <row r="54" spans="1:19" x14ac:dyDescent="0.3">
      <c r="A54" s="1" t="s">
        <v>93</v>
      </c>
      <c r="B54" s="1" t="s">
        <v>121</v>
      </c>
      <c r="D54" s="2" t="s">
        <v>122</v>
      </c>
      <c r="E54" s="18">
        <v>150</v>
      </c>
      <c r="F54" s="18" t="s">
        <v>3638</v>
      </c>
      <c r="H54" s="25">
        <f t="shared" si="0"/>
        <v>0</v>
      </c>
      <c r="I54" s="25">
        <f t="shared" si="1"/>
        <v>0</v>
      </c>
      <c r="K54" s="25">
        <f t="shared" si="2"/>
        <v>0</v>
      </c>
      <c r="L54" s="25">
        <f t="shared" si="3"/>
        <v>0</v>
      </c>
      <c r="N54" s="25">
        <f t="shared" si="4"/>
        <v>0</v>
      </c>
      <c r="P54" s="25">
        <f t="shared" si="5"/>
        <v>0</v>
      </c>
      <c r="R54" s="25">
        <f t="shared" si="6"/>
        <v>0</v>
      </c>
      <c r="S54" s="25">
        <f t="shared" si="7"/>
        <v>0</v>
      </c>
    </row>
    <row r="55" spans="1:19" x14ac:dyDescent="0.3">
      <c r="A55" s="1" t="s">
        <v>93</v>
      </c>
      <c r="B55" s="1" t="s">
        <v>123</v>
      </c>
      <c r="D55" s="2" t="s">
        <v>124</v>
      </c>
      <c r="E55" s="18">
        <v>100</v>
      </c>
      <c r="F55" s="18" t="s">
        <v>3638</v>
      </c>
      <c r="H55" s="25">
        <f t="shared" si="0"/>
        <v>0</v>
      </c>
      <c r="I55" s="25">
        <f t="shared" si="1"/>
        <v>0</v>
      </c>
      <c r="K55" s="25">
        <f t="shared" si="2"/>
        <v>0</v>
      </c>
      <c r="L55" s="25">
        <f t="shared" si="3"/>
        <v>0</v>
      </c>
      <c r="N55" s="25">
        <f t="shared" si="4"/>
        <v>0</v>
      </c>
      <c r="P55" s="25">
        <f t="shared" si="5"/>
        <v>0</v>
      </c>
      <c r="R55" s="25">
        <f t="shared" si="6"/>
        <v>0</v>
      </c>
      <c r="S55" s="25">
        <f t="shared" si="7"/>
        <v>0</v>
      </c>
    </row>
    <row r="56" spans="1:19" x14ac:dyDescent="0.3">
      <c r="A56" s="1" t="s">
        <v>93</v>
      </c>
      <c r="B56" s="1" t="s">
        <v>125</v>
      </c>
      <c r="D56" s="2" t="s">
        <v>126</v>
      </c>
      <c r="E56" s="18">
        <v>100</v>
      </c>
      <c r="F56" s="18" t="s">
        <v>3638</v>
      </c>
      <c r="H56" s="25">
        <f t="shared" si="0"/>
        <v>0</v>
      </c>
      <c r="I56" s="25">
        <f t="shared" si="1"/>
        <v>0</v>
      </c>
      <c r="K56" s="25">
        <f t="shared" si="2"/>
        <v>0</v>
      </c>
      <c r="L56" s="25">
        <f t="shared" si="3"/>
        <v>0</v>
      </c>
      <c r="N56" s="25">
        <f t="shared" si="4"/>
        <v>0</v>
      </c>
      <c r="P56" s="25">
        <f t="shared" si="5"/>
        <v>0</v>
      </c>
      <c r="R56" s="25">
        <f t="shared" si="6"/>
        <v>0</v>
      </c>
      <c r="S56" s="25">
        <f t="shared" si="7"/>
        <v>0</v>
      </c>
    </row>
    <row r="57" spans="1:19" x14ac:dyDescent="0.3">
      <c r="A57" s="1" t="s">
        <v>93</v>
      </c>
      <c r="B57" s="1" t="s">
        <v>127</v>
      </c>
      <c r="D57" s="2" t="s">
        <v>128</v>
      </c>
      <c r="E57" s="18">
        <v>50</v>
      </c>
      <c r="F57" s="18" t="s">
        <v>3638</v>
      </c>
      <c r="H57" s="25">
        <f t="shared" si="0"/>
        <v>0</v>
      </c>
      <c r="I57" s="25">
        <f t="shared" si="1"/>
        <v>0</v>
      </c>
      <c r="K57" s="25">
        <f t="shared" si="2"/>
        <v>0</v>
      </c>
      <c r="L57" s="25">
        <f t="shared" si="3"/>
        <v>0</v>
      </c>
      <c r="N57" s="25">
        <f t="shared" si="4"/>
        <v>0</v>
      </c>
      <c r="P57" s="25">
        <f t="shared" si="5"/>
        <v>0</v>
      </c>
      <c r="R57" s="25">
        <f t="shared" si="6"/>
        <v>0</v>
      </c>
      <c r="S57" s="25">
        <f t="shared" si="7"/>
        <v>0</v>
      </c>
    </row>
    <row r="58" spans="1:19" x14ac:dyDescent="0.3">
      <c r="A58" s="1" t="s">
        <v>93</v>
      </c>
      <c r="B58" s="1" t="s">
        <v>129</v>
      </c>
      <c r="D58" s="2" t="s">
        <v>130</v>
      </c>
      <c r="E58" s="18">
        <v>50</v>
      </c>
      <c r="F58" s="18" t="s">
        <v>3638</v>
      </c>
      <c r="H58" s="25">
        <f t="shared" si="0"/>
        <v>0</v>
      </c>
      <c r="I58" s="25">
        <f t="shared" si="1"/>
        <v>0</v>
      </c>
      <c r="K58" s="25">
        <f t="shared" si="2"/>
        <v>0</v>
      </c>
      <c r="L58" s="25">
        <f t="shared" si="3"/>
        <v>0</v>
      </c>
      <c r="N58" s="25">
        <f t="shared" si="4"/>
        <v>0</v>
      </c>
      <c r="P58" s="25">
        <f t="shared" si="5"/>
        <v>0</v>
      </c>
      <c r="R58" s="25">
        <f t="shared" si="6"/>
        <v>0</v>
      </c>
      <c r="S58" s="25">
        <f t="shared" si="7"/>
        <v>0</v>
      </c>
    </row>
    <row r="59" spans="1:19" x14ac:dyDescent="0.3">
      <c r="A59" s="1" t="s">
        <v>93</v>
      </c>
      <c r="B59" s="1" t="s">
        <v>131</v>
      </c>
      <c r="D59" s="2" t="s">
        <v>132</v>
      </c>
      <c r="E59" s="18">
        <v>100</v>
      </c>
      <c r="F59" s="18" t="s">
        <v>3638</v>
      </c>
      <c r="H59" s="25">
        <f t="shared" si="0"/>
        <v>0</v>
      </c>
      <c r="I59" s="25">
        <f t="shared" si="1"/>
        <v>0</v>
      </c>
      <c r="K59" s="25">
        <f t="shared" si="2"/>
        <v>0</v>
      </c>
      <c r="L59" s="25">
        <f t="shared" si="3"/>
        <v>0</v>
      </c>
      <c r="N59" s="25">
        <f t="shared" si="4"/>
        <v>0</v>
      </c>
      <c r="P59" s="25">
        <f t="shared" si="5"/>
        <v>0</v>
      </c>
      <c r="R59" s="25">
        <f t="shared" si="6"/>
        <v>0</v>
      </c>
      <c r="S59" s="25">
        <f t="shared" si="7"/>
        <v>0</v>
      </c>
    </row>
    <row r="60" spans="1:19" x14ac:dyDescent="0.3">
      <c r="A60" s="1" t="s">
        <v>93</v>
      </c>
      <c r="B60" s="1" t="s">
        <v>133</v>
      </c>
      <c r="D60" s="2" t="s">
        <v>134</v>
      </c>
      <c r="E60" s="18">
        <v>100</v>
      </c>
      <c r="F60" s="18" t="s">
        <v>3638</v>
      </c>
      <c r="H60" s="25">
        <f t="shared" si="0"/>
        <v>0</v>
      </c>
      <c r="I60" s="25">
        <f t="shared" si="1"/>
        <v>0</v>
      </c>
      <c r="K60" s="25">
        <f t="shared" si="2"/>
        <v>0</v>
      </c>
      <c r="L60" s="25">
        <f t="shared" si="3"/>
        <v>0</v>
      </c>
      <c r="N60" s="25">
        <f t="shared" si="4"/>
        <v>0</v>
      </c>
      <c r="P60" s="25">
        <f t="shared" si="5"/>
        <v>0</v>
      </c>
      <c r="R60" s="25">
        <f t="shared" si="6"/>
        <v>0</v>
      </c>
      <c r="S60" s="25">
        <f t="shared" si="7"/>
        <v>0</v>
      </c>
    </row>
    <row r="61" spans="1:19" x14ac:dyDescent="0.3">
      <c r="A61" s="1" t="s">
        <v>93</v>
      </c>
      <c r="B61" s="1" t="s">
        <v>135</v>
      </c>
      <c r="D61" s="2" t="s">
        <v>136</v>
      </c>
      <c r="E61" s="18">
        <v>50</v>
      </c>
      <c r="F61" s="18" t="s">
        <v>3638</v>
      </c>
      <c r="H61" s="25">
        <f t="shared" si="0"/>
        <v>0</v>
      </c>
      <c r="I61" s="25">
        <f t="shared" si="1"/>
        <v>0</v>
      </c>
      <c r="K61" s="25">
        <f t="shared" si="2"/>
        <v>0</v>
      </c>
      <c r="L61" s="25">
        <f t="shared" si="3"/>
        <v>0</v>
      </c>
      <c r="N61" s="25">
        <f t="shared" si="4"/>
        <v>0</v>
      </c>
      <c r="P61" s="25">
        <f t="shared" si="5"/>
        <v>0</v>
      </c>
      <c r="R61" s="25">
        <f t="shared" si="6"/>
        <v>0</v>
      </c>
      <c r="S61" s="25">
        <f t="shared" si="7"/>
        <v>0</v>
      </c>
    </row>
    <row r="62" spans="1:19" x14ac:dyDescent="0.3">
      <c r="A62" s="1" t="s">
        <v>93</v>
      </c>
      <c r="B62" s="1" t="s">
        <v>137</v>
      </c>
      <c r="D62" s="2" t="s">
        <v>138</v>
      </c>
      <c r="E62" s="18">
        <v>50</v>
      </c>
      <c r="F62" s="18" t="s">
        <v>3638</v>
      </c>
      <c r="H62" s="25">
        <f t="shared" si="0"/>
        <v>0</v>
      </c>
      <c r="I62" s="25">
        <f t="shared" si="1"/>
        <v>0</v>
      </c>
      <c r="K62" s="25">
        <f t="shared" si="2"/>
        <v>0</v>
      </c>
      <c r="L62" s="25">
        <f t="shared" si="3"/>
        <v>0</v>
      </c>
      <c r="N62" s="25">
        <f t="shared" si="4"/>
        <v>0</v>
      </c>
      <c r="P62" s="25">
        <f t="shared" si="5"/>
        <v>0</v>
      </c>
      <c r="R62" s="25">
        <f t="shared" si="6"/>
        <v>0</v>
      </c>
      <c r="S62" s="25">
        <f t="shared" si="7"/>
        <v>0</v>
      </c>
    </row>
    <row r="63" spans="1:19" x14ac:dyDescent="0.3">
      <c r="A63" s="1" t="s">
        <v>93</v>
      </c>
      <c r="B63" s="1" t="s">
        <v>139</v>
      </c>
      <c r="D63" s="2" t="s">
        <v>140</v>
      </c>
      <c r="E63" s="18">
        <v>50</v>
      </c>
      <c r="F63" s="18" t="s">
        <v>3645</v>
      </c>
      <c r="H63" s="25">
        <f t="shared" si="0"/>
        <v>0</v>
      </c>
      <c r="I63" s="25">
        <f t="shared" si="1"/>
        <v>0</v>
      </c>
      <c r="K63" s="25">
        <f t="shared" si="2"/>
        <v>0</v>
      </c>
      <c r="L63" s="25">
        <f t="shared" si="3"/>
        <v>0</v>
      </c>
      <c r="N63" s="25">
        <f t="shared" si="4"/>
        <v>0</v>
      </c>
      <c r="P63" s="25">
        <f t="shared" si="5"/>
        <v>0</v>
      </c>
      <c r="R63" s="25">
        <f t="shared" si="6"/>
        <v>0</v>
      </c>
      <c r="S63" s="25">
        <f t="shared" si="7"/>
        <v>0</v>
      </c>
    </row>
    <row r="64" spans="1:19" x14ac:dyDescent="0.3">
      <c r="A64" s="1" t="s">
        <v>93</v>
      </c>
      <c r="B64" s="1" t="s">
        <v>141</v>
      </c>
      <c r="D64" s="2" t="s">
        <v>142</v>
      </c>
      <c r="E64" s="18">
        <v>50</v>
      </c>
      <c r="F64" s="18" t="s">
        <v>3645</v>
      </c>
      <c r="H64" s="25">
        <f t="shared" si="0"/>
        <v>0</v>
      </c>
      <c r="I64" s="25">
        <f t="shared" si="1"/>
        <v>0</v>
      </c>
      <c r="K64" s="25">
        <f t="shared" si="2"/>
        <v>0</v>
      </c>
      <c r="L64" s="25">
        <f t="shared" si="3"/>
        <v>0</v>
      </c>
      <c r="N64" s="25">
        <f t="shared" si="4"/>
        <v>0</v>
      </c>
      <c r="P64" s="25">
        <f t="shared" si="5"/>
        <v>0</v>
      </c>
      <c r="R64" s="25">
        <f t="shared" si="6"/>
        <v>0</v>
      </c>
      <c r="S64" s="25">
        <f t="shared" si="7"/>
        <v>0</v>
      </c>
    </row>
    <row r="65" spans="1:19" x14ac:dyDescent="0.3">
      <c r="A65" s="1" t="s">
        <v>93</v>
      </c>
      <c r="B65" s="1" t="s">
        <v>143</v>
      </c>
      <c r="D65" s="2" t="s">
        <v>144</v>
      </c>
      <c r="E65" s="18">
        <v>20</v>
      </c>
      <c r="F65" s="18" t="s">
        <v>3638</v>
      </c>
      <c r="H65" s="25">
        <f t="shared" si="0"/>
        <v>0</v>
      </c>
      <c r="I65" s="25">
        <f t="shared" si="1"/>
        <v>0</v>
      </c>
      <c r="K65" s="25">
        <f t="shared" si="2"/>
        <v>0</v>
      </c>
      <c r="L65" s="25">
        <f t="shared" si="3"/>
        <v>0</v>
      </c>
      <c r="N65" s="25">
        <f t="shared" si="4"/>
        <v>0</v>
      </c>
      <c r="P65" s="25">
        <f t="shared" si="5"/>
        <v>0</v>
      </c>
      <c r="R65" s="25">
        <f t="shared" si="6"/>
        <v>0</v>
      </c>
      <c r="S65" s="25">
        <f t="shared" si="7"/>
        <v>0</v>
      </c>
    </row>
    <row r="66" spans="1:19" x14ac:dyDescent="0.3">
      <c r="A66" s="1" t="s">
        <v>93</v>
      </c>
      <c r="B66" s="1" t="s">
        <v>145</v>
      </c>
      <c r="D66" s="2" t="s">
        <v>146</v>
      </c>
      <c r="E66" s="18">
        <v>10</v>
      </c>
      <c r="F66" s="18" t="s">
        <v>3638</v>
      </c>
      <c r="H66" s="25">
        <f t="shared" si="0"/>
        <v>0</v>
      </c>
      <c r="I66" s="25">
        <f t="shared" si="1"/>
        <v>0</v>
      </c>
      <c r="K66" s="25">
        <f t="shared" si="2"/>
        <v>0</v>
      </c>
      <c r="L66" s="25">
        <f t="shared" si="3"/>
        <v>0</v>
      </c>
      <c r="N66" s="25">
        <f t="shared" si="4"/>
        <v>0</v>
      </c>
      <c r="P66" s="25">
        <f t="shared" si="5"/>
        <v>0</v>
      </c>
      <c r="R66" s="25">
        <f t="shared" si="6"/>
        <v>0</v>
      </c>
      <c r="S66" s="25">
        <f t="shared" si="7"/>
        <v>0</v>
      </c>
    </row>
    <row r="67" spans="1:19" x14ac:dyDescent="0.3">
      <c r="A67" s="1" t="s">
        <v>93</v>
      </c>
      <c r="B67" s="1" t="s">
        <v>147</v>
      </c>
      <c r="D67" s="2" t="s">
        <v>148</v>
      </c>
      <c r="E67" s="18">
        <v>20</v>
      </c>
      <c r="F67" s="18" t="s">
        <v>3638</v>
      </c>
      <c r="H67" s="25">
        <f t="shared" ref="H67:H130" si="8">E67*G67</f>
        <v>0</v>
      </c>
      <c r="I67" s="25">
        <f t="shared" ref="I67:I130" si="9">H67*3</f>
        <v>0</v>
      </c>
      <c r="K67" s="25">
        <f t="shared" ref="K67:K130" si="10">E67*J67</f>
        <v>0</v>
      </c>
      <c r="L67" s="25">
        <f t="shared" ref="L67:L130" si="11">K67*2</f>
        <v>0</v>
      </c>
      <c r="N67" s="25">
        <f t="shared" ref="N67:N130" si="12">E67*M67</f>
        <v>0</v>
      </c>
      <c r="P67" s="25">
        <f t="shared" ref="P67:P130" si="13">O67*E67</f>
        <v>0</v>
      </c>
      <c r="R67" s="25">
        <f t="shared" ref="R67:R130" si="14">Q67*E67</f>
        <v>0</v>
      </c>
      <c r="S67" s="25">
        <f t="shared" ref="S67:S130" si="15">SUM(R67,P67,N67,L67,I67)</f>
        <v>0</v>
      </c>
    </row>
    <row r="68" spans="1:19" x14ac:dyDescent="0.3">
      <c r="A68" s="1" t="s">
        <v>93</v>
      </c>
      <c r="B68" s="1" t="s">
        <v>149</v>
      </c>
      <c r="D68" s="2" t="s">
        <v>150</v>
      </c>
      <c r="E68" s="18">
        <v>10</v>
      </c>
      <c r="F68" s="18" t="s">
        <v>3638</v>
      </c>
      <c r="H68" s="25">
        <f t="shared" si="8"/>
        <v>0</v>
      </c>
      <c r="I68" s="25">
        <f t="shared" si="9"/>
        <v>0</v>
      </c>
      <c r="K68" s="25">
        <f t="shared" si="10"/>
        <v>0</v>
      </c>
      <c r="L68" s="25">
        <f t="shared" si="11"/>
        <v>0</v>
      </c>
      <c r="N68" s="25">
        <f t="shared" si="12"/>
        <v>0</v>
      </c>
      <c r="P68" s="25">
        <f t="shared" si="13"/>
        <v>0</v>
      </c>
      <c r="R68" s="25">
        <f t="shared" si="14"/>
        <v>0</v>
      </c>
      <c r="S68" s="25">
        <f t="shared" si="15"/>
        <v>0</v>
      </c>
    </row>
    <row r="69" spans="1:19" x14ac:dyDescent="0.3">
      <c r="A69" s="1" t="s">
        <v>93</v>
      </c>
      <c r="B69" s="1" t="s">
        <v>151</v>
      </c>
      <c r="D69" s="2" t="s">
        <v>152</v>
      </c>
      <c r="E69" s="18">
        <v>500</v>
      </c>
      <c r="F69" s="18" t="s">
        <v>3638</v>
      </c>
      <c r="H69" s="25">
        <f t="shared" si="8"/>
        <v>0</v>
      </c>
      <c r="I69" s="25">
        <f t="shared" si="9"/>
        <v>0</v>
      </c>
      <c r="K69" s="25">
        <f t="shared" si="10"/>
        <v>0</v>
      </c>
      <c r="L69" s="25">
        <f t="shared" si="11"/>
        <v>0</v>
      </c>
      <c r="N69" s="25">
        <f t="shared" si="12"/>
        <v>0</v>
      </c>
      <c r="P69" s="25">
        <f t="shared" si="13"/>
        <v>0</v>
      </c>
      <c r="R69" s="25">
        <f t="shared" si="14"/>
        <v>0</v>
      </c>
      <c r="S69" s="25">
        <f t="shared" si="15"/>
        <v>0</v>
      </c>
    </row>
    <row r="70" spans="1:19" x14ac:dyDescent="0.3">
      <c r="A70" s="1" t="s">
        <v>93</v>
      </c>
      <c r="B70" s="1" t="s">
        <v>153</v>
      </c>
      <c r="D70" s="2" t="s">
        <v>154</v>
      </c>
      <c r="E70" s="18">
        <v>500</v>
      </c>
      <c r="F70" s="18" t="s">
        <v>3638</v>
      </c>
      <c r="H70" s="25">
        <f t="shared" si="8"/>
        <v>0</v>
      </c>
      <c r="I70" s="25">
        <f t="shared" si="9"/>
        <v>0</v>
      </c>
      <c r="K70" s="25">
        <f t="shared" si="10"/>
        <v>0</v>
      </c>
      <c r="L70" s="25">
        <f t="shared" si="11"/>
        <v>0</v>
      </c>
      <c r="N70" s="25">
        <f t="shared" si="12"/>
        <v>0</v>
      </c>
      <c r="P70" s="25">
        <f t="shared" si="13"/>
        <v>0</v>
      </c>
      <c r="R70" s="25">
        <f t="shared" si="14"/>
        <v>0</v>
      </c>
      <c r="S70" s="25">
        <f t="shared" si="15"/>
        <v>0</v>
      </c>
    </row>
    <row r="71" spans="1:19" x14ac:dyDescent="0.3">
      <c r="A71" s="1" t="s">
        <v>93</v>
      </c>
      <c r="B71" s="1" t="s">
        <v>155</v>
      </c>
      <c r="D71" s="2" t="s">
        <v>156</v>
      </c>
      <c r="E71" s="18">
        <v>100</v>
      </c>
      <c r="F71" s="18" t="s">
        <v>3645</v>
      </c>
      <c r="H71" s="25">
        <f t="shared" si="8"/>
        <v>0</v>
      </c>
      <c r="I71" s="25">
        <f t="shared" si="9"/>
        <v>0</v>
      </c>
      <c r="K71" s="25">
        <f t="shared" si="10"/>
        <v>0</v>
      </c>
      <c r="L71" s="25">
        <f t="shared" si="11"/>
        <v>0</v>
      </c>
      <c r="N71" s="25">
        <f t="shared" si="12"/>
        <v>0</v>
      </c>
      <c r="P71" s="25">
        <f t="shared" si="13"/>
        <v>0</v>
      </c>
      <c r="R71" s="25">
        <f t="shared" si="14"/>
        <v>0</v>
      </c>
      <c r="S71" s="25">
        <f t="shared" si="15"/>
        <v>0</v>
      </c>
    </row>
    <row r="72" spans="1:19" x14ac:dyDescent="0.3">
      <c r="A72" s="1" t="s">
        <v>93</v>
      </c>
      <c r="B72" s="1" t="s">
        <v>157</v>
      </c>
      <c r="D72" s="2" t="s">
        <v>158</v>
      </c>
      <c r="E72" s="18">
        <v>50</v>
      </c>
      <c r="F72" s="18" t="s">
        <v>3645</v>
      </c>
      <c r="H72" s="25">
        <f t="shared" si="8"/>
        <v>0</v>
      </c>
      <c r="I72" s="25">
        <f t="shared" si="9"/>
        <v>0</v>
      </c>
      <c r="K72" s="25">
        <f t="shared" si="10"/>
        <v>0</v>
      </c>
      <c r="L72" s="25">
        <f t="shared" si="11"/>
        <v>0</v>
      </c>
      <c r="N72" s="25">
        <f t="shared" si="12"/>
        <v>0</v>
      </c>
      <c r="P72" s="25">
        <f t="shared" si="13"/>
        <v>0</v>
      </c>
      <c r="R72" s="25">
        <f t="shared" si="14"/>
        <v>0</v>
      </c>
      <c r="S72" s="25">
        <f t="shared" si="15"/>
        <v>0</v>
      </c>
    </row>
    <row r="73" spans="1:19" x14ac:dyDescent="0.3">
      <c r="A73" s="1" t="s">
        <v>93</v>
      </c>
      <c r="B73" s="1" t="s">
        <v>159</v>
      </c>
      <c r="D73" s="2" t="s">
        <v>160</v>
      </c>
      <c r="E73" s="18">
        <v>100</v>
      </c>
      <c r="F73" s="18" t="s">
        <v>3638</v>
      </c>
      <c r="H73" s="25">
        <f t="shared" si="8"/>
        <v>0</v>
      </c>
      <c r="I73" s="25">
        <f t="shared" si="9"/>
        <v>0</v>
      </c>
      <c r="K73" s="25">
        <f t="shared" si="10"/>
        <v>0</v>
      </c>
      <c r="L73" s="25">
        <f t="shared" si="11"/>
        <v>0</v>
      </c>
      <c r="N73" s="25">
        <f t="shared" si="12"/>
        <v>0</v>
      </c>
      <c r="P73" s="25">
        <f t="shared" si="13"/>
        <v>0</v>
      </c>
      <c r="R73" s="25">
        <f t="shared" si="14"/>
        <v>0</v>
      </c>
      <c r="S73" s="25">
        <f t="shared" si="15"/>
        <v>0</v>
      </c>
    </row>
    <row r="74" spans="1:19" x14ac:dyDescent="0.3">
      <c r="A74" s="1" t="s">
        <v>93</v>
      </c>
      <c r="B74" s="1" t="s">
        <v>161</v>
      </c>
      <c r="D74" s="2" t="s">
        <v>162</v>
      </c>
      <c r="E74" s="18">
        <v>100</v>
      </c>
      <c r="F74" s="18" t="s">
        <v>3638</v>
      </c>
      <c r="H74" s="25">
        <f t="shared" si="8"/>
        <v>0</v>
      </c>
      <c r="I74" s="25">
        <f t="shared" si="9"/>
        <v>0</v>
      </c>
      <c r="K74" s="25">
        <f t="shared" si="10"/>
        <v>0</v>
      </c>
      <c r="L74" s="25">
        <f t="shared" si="11"/>
        <v>0</v>
      </c>
      <c r="N74" s="25">
        <f t="shared" si="12"/>
        <v>0</v>
      </c>
      <c r="P74" s="25">
        <f t="shared" si="13"/>
        <v>0</v>
      </c>
      <c r="R74" s="25">
        <f t="shared" si="14"/>
        <v>0</v>
      </c>
      <c r="S74" s="25">
        <f t="shared" si="15"/>
        <v>0</v>
      </c>
    </row>
    <row r="75" spans="1:19" x14ac:dyDescent="0.3">
      <c r="A75" s="1" t="s">
        <v>93</v>
      </c>
      <c r="B75" s="1" t="s">
        <v>163</v>
      </c>
      <c r="D75" s="2" t="s">
        <v>164</v>
      </c>
      <c r="E75" s="18">
        <v>300</v>
      </c>
      <c r="F75" s="18" t="s">
        <v>3645</v>
      </c>
      <c r="H75" s="25">
        <f t="shared" si="8"/>
        <v>0</v>
      </c>
      <c r="I75" s="25">
        <f t="shared" si="9"/>
        <v>0</v>
      </c>
      <c r="K75" s="25">
        <f t="shared" si="10"/>
        <v>0</v>
      </c>
      <c r="L75" s="25">
        <f t="shared" si="11"/>
        <v>0</v>
      </c>
      <c r="N75" s="25">
        <f t="shared" si="12"/>
        <v>0</v>
      </c>
      <c r="P75" s="25">
        <f t="shared" si="13"/>
        <v>0</v>
      </c>
      <c r="R75" s="25">
        <f t="shared" si="14"/>
        <v>0</v>
      </c>
      <c r="S75" s="25">
        <f t="shared" si="15"/>
        <v>0</v>
      </c>
    </row>
    <row r="76" spans="1:19" x14ac:dyDescent="0.3">
      <c r="A76" s="1" t="s">
        <v>93</v>
      </c>
      <c r="B76" s="1" t="s">
        <v>165</v>
      </c>
      <c r="D76" s="2" t="s">
        <v>166</v>
      </c>
      <c r="E76" s="18">
        <v>50</v>
      </c>
      <c r="F76" s="18" t="s">
        <v>3645</v>
      </c>
      <c r="H76" s="25">
        <f t="shared" si="8"/>
        <v>0</v>
      </c>
      <c r="I76" s="25">
        <f t="shared" si="9"/>
        <v>0</v>
      </c>
      <c r="K76" s="25">
        <f t="shared" si="10"/>
        <v>0</v>
      </c>
      <c r="L76" s="25">
        <f t="shared" si="11"/>
        <v>0</v>
      </c>
      <c r="N76" s="25">
        <f t="shared" si="12"/>
        <v>0</v>
      </c>
      <c r="P76" s="25">
        <f t="shared" si="13"/>
        <v>0</v>
      </c>
      <c r="R76" s="25">
        <f t="shared" si="14"/>
        <v>0</v>
      </c>
      <c r="S76" s="25">
        <f t="shared" si="15"/>
        <v>0</v>
      </c>
    </row>
    <row r="77" spans="1:19" x14ac:dyDescent="0.3">
      <c r="A77" s="1" t="s">
        <v>93</v>
      </c>
      <c r="B77" s="1" t="s">
        <v>167</v>
      </c>
      <c r="D77" s="2" t="s">
        <v>168</v>
      </c>
      <c r="E77" s="18">
        <v>100</v>
      </c>
      <c r="F77" s="18" t="s">
        <v>3645</v>
      </c>
      <c r="H77" s="25">
        <f t="shared" si="8"/>
        <v>0</v>
      </c>
      <c r="I77" s="25">
        <f t="shared" si="9"/>
        <v>0</v>
      </c>
      <c r="K77" s="25">
        <f t="shared" si="10"/>
        <v>0</v>
      </c>
      <c r="L77" s="25">
        <f t="shared" si="11"/>
        <v>0</v>
      </c>
      <c r="N77" s="25">
        <f t="shared" si="12"/>
        <v>0</v>
      </c>
      <c r="P77" s="25">
        <f t="shared" si="13"/>
        <v>0</v>
      </c>
      <c r="R77" s="25">
        <f t="shared" si="14"/>
        <v>0</v>
      </c>
      <c r="S77" s="25">
        <f t="shared" si="15"/>
        <v>0</v>
      </c>
    </row>
    <row r="78" spans="1:19" x14ac:dyDescent="0.3">
      <c r="A78" s="1" t="s">
        <v>93</v>
      </c>
      <c r="B78" s="1" t="s">
        <v>169</v>
      </c>
      <c r="D78" s="2" t="s">
        <v>170</v>
      </c>
      <c r="E78" s="18">
        <v>50</v>
      </c>
      <c r="F78" s="18" t="s">
        <v>3645</v>
      </c>
      <c r="H78" s="25">
        <f t="shared" si="8"/>
        <v>0</v>
      </c>
      <c r="I78" s="25">
        <f t="shared" si="9"/>
        <v>0</v>
      </c>
      <c r="K78" s="25">
        <f t="shared" si="10"/>
        <v>0</v>
      </c>
      <c r="L78" s="25">
        <f t="shared" si="11"/>
        <v>0</v>
      </c>
      <c r="N78" s="25">
        <f t="shared" si="12"/>
        <v>0</v>
      </c>
      <c r="P78" s="25">
        <f t="shared" si="13"/>
        <v>0</v>
      </c>
      <c r="R78" s="25">
        <f t="shared" si="14"/>
        <v>0</v>
      </c>
      <c r="S78" s="25">
        <f t="shared" si="15"/>
        <v>0</v>
      </c>
    </row>
    <row r="79" spans="1:19" x14ac:dyDescent="0.3">
      <c r="A79" s="1" t="s">
        <v>93</v>
      </c>
      <c r="B79" s="1" t="s">
        <v>171</v>
      </c>
      <c r="D79" s="2" t="s">
        <v>172</v>
      </c>
      <c r="E79" s="18">
        <v>250</v>
      </c>
      <c r="F79" s="18" t="s">
        <v>3645</v>
      </c>
      <c r="H79" s="25">
        <f t="shared" si="8"/>
        <v>0</v>
      </c>
      <c r="I79" s="25">
        <f t="shared" si="9"/>
        <v>0</v>
      </c>
      <c r="K79" s="25">
        <f t="shared" si="10"/>
        <v>0</v>
      </c>
      <c r="L79" s="25">
        <f t="shared" si="11"/>
        <v>0</v>
      </c>
      <c r="N79" s="25">
        <f t="shared" si="12"/>
        <v>0</v>
      </c>
      <c r="P79" s="25">
        <f t="shared" si="13"/>
        <v>0</v>
      </c>
      <c r="R79" s="25">
        <f t="shared" si="14"/>
        <v>0</v>
      </c>
      <c r="S79" s="25">
        <f t="shared" si="15"/>
        <v>0</v>
      </c>
    </row>
    <row r="80" spans="1:19" x14ac:dyDescent="0.3">
      <c r="A80" s="1" t="s">
        <v>93</v>
      </c>
      <c r="B80" s="1" t="s">
        <v>173</v>
      </c>
      <c r="D80" s="2" t="s">
        <v>174</v>
      </c>
      <c r="E80" s="18">
        <v>200</v>
      </c>
      <c r="F80" s="18" t="s">
        <v>3645</v>
      </c>
      <c r="H80" s="25">
        <f t="shared" si="8"/>
        <v>0</v>
      </c>
      <c r="I80" s="25">
        <f t="shared" si="9"/>
        <v>0</v>
      </c>
      <c r="K80" s="25">
        <f t="shared" si="10"/>
        <v>0</v>
      </c>
      <c r="L80" s="25">
        <f t="shared" si="11"/>
        <v>0</v>
      </c>
      <c r="N80" s="25">
        <f t="shared" si="12"/>
        <v>0</v>
      </c>
      <c r="P80" s="25">
        <f t="shared" si="13"/>
        <v>0</v>
      </c>
      <c r="R80" s="25">
        <f t="shared" si="14"/>
        <v>0</v>
      </c>
      <c r="S80" s="25">
        <f t="shared" si="15"/>
        <v>0</v>
      </c>
    </row>
    <row r="81" spans="1:19" x14ac:dyDescent="0.3">
      <c r="A81" s="1" t="s">
        <v>93</v>
      </c>
      <c r="B81" s="1" t="s">
        <v>175</v>
      </c>
      <c r="D81" s="2" t="s">
        <v>176</v>
      </c>
      <c r="E81" s="18">
        <v>50</v>
      </c>
      <c r="F81" s="18" t="s">
        <v>3645</v>
      </c>
      <c r="H81" s="25">
        <f t="shared" si="8"/>
        <v>0</v>
      </c>
      <c r="I81" s="25">
        <f t="shared" si="9"/>
        <v>0</v>
      </c>
      <c r="K81" s="25">
        <f t="shared" si="10"/>
        <v>0</v>
      </c>
      <c r="L81" s="25">
        <f t="shared" si="11"/>
        <v>0</v>
      </c>
      <c r="N81" s="25">
        <f t="shared" si="12"/>
        <v>0</v>
      </c>
      <c r="P81" s="25">
        <f t="shared" si="13"/>
        <v>0</v>
      </c>
      <c r="R81" s="25">
        <f t="shared" si="14"/>
        <v>0</v>
      </c>
      <c r="S81" s="25">
        <f t="shared" si="15"/>
        <v>0</v>
      </c>
    </row>
    <row r="82" spans="1:19" x14ac:dyDescent="0.3">
      <c r="A82" s="1" t="s">
        <v>93</v>
      </c>
      <c r="B82" s="1" t="s">
        <v>177</v>
      </c>
      <c r="D82" s="2" t="s">
        <v>178</v>
      </c>
      <c r="E82" s="18">
        <v>20</v>
      </c>
      <c r="F82" s="18" t="s">
        <v>3645</v>
      </c>
      <c r="H82" s="25">
        <f t="shared" si="8"/>
        <v>0</v>
      </c>
      <c r="I82" s="25">
        <f t="shared" si="9"/>
        <v>0</v>
      </c>
      <c r="K82" s="25">
        <f t="shared" si="10"/>
        <v>0</v>
      </c>
      <c r="L82" s="25">
        <f t="shared" si="11"/>
        <v>0</v>
      </c>
      <c r="N82" s="25">
        <f t="shared" si="12"/>
        <v>0</v>
      </c>
      <c r="P82" s="25">
        <f t="shared" si="13"/>
        <v>0</v>
      </c>
      <c r="R82" s="25">
        <f t="shared" si="14"/>
        <v>0</v>
      </c>
      <c r="S82" s="25">
        <f t="shared" si="15"/>
        <v>0</v>
      </c>
    </row>
    <row r="83" spans="1:19" x14ac:dyDescent="0.3">
      <c r="A83" s="1" t="s">
        <v>93</v>
      </c>
      <c r="B83" s="1" t="s">
        <v>179</v>
      </c>
      <c r="D83" s="2" t="s">
        <v>180</v>
      </c>
      <c r="E83" s="18">
        <v>20</v>
      </c>
      <c r="F83" s="18" t="s">
        <v>3645</v>
      </c>
      <c r="H83" s="25">
        <f t="shared" si="8"/>
        <v>0</v>
      </c>
      <c r="I83" s="25">
        <f t="shared" si="9"/>
        <v>0</v>
      </c>
      <c r="K83" s="25">
        <f t="shared" si="10"/>
        <v>0</v>
      </c>
      <c r="L83" s="25">
        <f t="shared" si="11"/>
        <v>0</v>
      </c>
      <c r="N83" s="25">
        <f t="shared" si="12"/>
        <v>0</v>
      </c>
      <c r="P83" s="25">
        <f t="shared" si="13"/>
        <v>0</v>
      </c>
      <c r="R83" s="25">
        <f t="shared" si="14"/>
        <v>0</v>
      </c>
      <c r="S83" s="25">
        <f t="shared" si="15"/>
        <v>0</v>
      </c>
    </row>
    <row r="84" spans="1:19" x14ac:dyDescent="0.3">
      <c r="A84" s="1" t="s">
        <v>93</v>
      </c>
      <c r="B84" s="1" t="s">
        <v>181</v>
      </c>
      <c r="D84" s="2" t="s">
        <v>182</v>
      </c>
      <c r="E84" s="18">
        <v>20</v>
      </c>
      <c r="F84" s="18" t="s">
        <v>3645</v>
      </c>
      <c r="H84" s="25">
        <f t="shared" si="8"/>
        <v>0</v>
      </c>
      <c r="I84" s="25">
        <f t="shared" si="9"/>
        <v>0</v>
      </c>
      <c r="K84" s="25">
        <f t="shared" si="10"/>
        <v>0</v>
      </c>
      <c r="L84" s="25">
        <f t="shared" si="11"/>
        <v>0</v>
      </c>
      <c r="N84" s="25">
        <f t="shared" si="12"/>
        <v>0</v>
      </c>
      <c r="P84" s="25">
        <f t="shared" si="13"/>
        <v>0</v>
      </c>
      <c r="R84" s="25">
        <f t="shared" si="14"/>
        <v>0</v>
      </c>
      <c r="S84" s="25">
        <f t="shared" si="15"/>
        <v>0</v>
      </c>
    </row>
    <row r="85" spans="1:19" x14ac:dyDescent="0.3">
      <c r="A85" s="1" t="s">
        <v>93</v>
      </c>
      <c r="B85" s="1" t="s">
        <v>183</v>
      </c>
      <c r="D85" s="2" t="s">
        <v>184</v>
      </c>
      <c r="E85" s="18">
        <v>20</v>
      </c>
      <c r="F85" s="18" t="s">
        <v>3645</v>
      </c>
      <c r="H85" s="25">
        <f t="shared" si="8"/>
        <v>0</v>
      </c>
      <c r="I85" s="25">
        <f t="shared" si="9"/>
        <v>0</v>
      </c>
      <c r="K85" s="25">
        <f t="shared" si="10"/>
        <v>0</v>
      </c>
      <c r="L85" s="25">
        <f t="shared" si="11"/>
        <v>0</v>
      </c>
      <c r="N85" s="25">
        <f t="shared" si="12"/>
        <v>0</v>
      </c>
      <c r="P85" s="25">
        <f t="shared" si="13"/>
        <v>0</v>
      </c>
      <c r="R85" s="25">
        <f t="shared" si="14"/>
        <v>0</v>
      </c>
      <c r="S85" s="25">
        <f t="shared" si="15"/>
        <v>0</v>
      </c>
    </row>
    <row r="86" spans="1:19" x14ac:dyDescent="0.3">
      <c r="A86" s="1" t="s">
        <v>93</v>
      </c>
      <c r="B86" s="1" t="s">
        <v>185</v>
      </c>
      <c r="D86" s="2" t="s">
        <v>186</v>
      </c>
      <c r="E86" s="18">
        <v>50</v>
      </c>
      <c r="F86" s="18" t="s">
        <v>3645</v>
      </c>
      <c r="H86" s="25">
        <f t="shared" si="8"/>
        <v>0</v>
      </c>
      <c r="I86" s="25">
        <f t="shared" si="9"/>
        <v>0</v>
      </c>
      <c r="K86" s="25">
        <f t="shared" si="10"/>
        <v>0</v>
      </c>
      <c r="L86" s="25">
        <f t="shared" si="11"/>
        <v>0</v>
      </c>
      <c r="N86" s="25">
        <f t="shared" si="12"/>
        <v>0</v>
      </c>
      <c r="P86" s="25">
        <f t="shared" si="13"/>
        <v>0</v>
      </c>
      <c r="R86" s="25">
        <f t="shared" si="14"/>
        <v>0</v>
      </c>
      <c r="S86" s="25">
        <f t="shared" si="15"/>
        <v>0</v>
      </c>
    </row>
    <row r="87" spans="1:19" x14ac:dyDescent="0.3">
      <c r="A87" s="1" t="s">
        <v>93</v>
      </c>
      <c r="B87" s="1" t="s">
        <v>187</v>
      </c>
      <c r="D87" s="2" t="s">
        <v>188</v>
      </c>
      <c r="E87" s="18">
        <v>100</v>
      </c>
      <c r="F87" s="18" t="s">
        <v>3645</v>
      </c>
      <c r="H87" s="25">
        <f t="shared" si="8"/>
        <v>0</v>
      </c>
      <c r="I87" s="25">
        <f t="shared" si="9"/>
        <v>0</v>
      </c>
      <c r="K87" s="25">
        <f t="shared" si="10"/>
        <v>0</v>
      </c>
      <c r="L87" s="25">
        <f t="shared" si="11"/>
        <v>0</v>
      </c>
      <c r="N87" s="25">
        <f t="shared" si="12"/>
        <v>0</v>
      </c>
      <c r="P87" s="25">
        <f t="shared" si="13"/>
        <v>0</v>
      </c>
      <c r="R87" s="25">
        <f t="shared" si="14"/>
        <v>0</v>
      </c>
      <c r="S87" s="25">
        <f t="shared" si="15"/>
        <v>0</v>
      </c>
    </row>
    <row r="88" spans="1:19" x14ac:dyDescent="0.3">
      <c r="A88" s="1" t="s">
        <v>93</v>
      </c>
      <c r="B88" s="1" t="s">
        <v>189</v>
      </c>
      <c r="D88" s="2" t="s">
        <v>190</v>
      </c>
      <c r="E88" s="18">
        <v>20</v>
      </c>
      <c r="F88" s="18" t="s">
        <v>3645</v>
      </c>
      <c r="H88" s="25">
        <f t="shared" si="8"/>
        <v>0</v>
      </c>
      <c r="I88" s="25">
        <f t="shared" si="9"/>
        <v>0</v>
      </c>
      <c r="K88" s="25">
        <f t="shared" si="10"/>
        <v>0</v>
      </c>
      <c r="L88" s="25">
        <f t="shared" si="11"/>
        <v>0</v>
      </c>
      <c r="N88" s="25">
        <f t="shared" si="12"/>
        <v>0</v>
      </c>
      <c r="P88" s="25">
        <f t="shared" si="13"/>
        <v>0</v>
      </c>
      <c r="R88" s="25">
        <f t="shared" si="14"/>
        <v>0</v>
      </c>
      <c r="S88" s="25">
        <f t="shared" si="15"/>
        <v>0</v>
      </c>
    </row>
    <row r="89" spans="1:19" x14ac:dyDescent="0.3">
      <c r="A89" s="1" t="s">
        <v>93</v>
      </c>
      <c r="B89" s="1" t="s">
        <v>191</v>
      </c>
      <c r="D89" s="2" t="s">
        <v>192</v>
      </c>
      <c r="E89" s="18">
        <v>100</v>
      </c>
      <c r="F89" s="18" t="s">
        <v>3645</v>
      </c>
      <c r="H89" s="25">
        <f t="shared" si="8"/>
        <v>0</v>
      </c>
      <c r="I89" s="25">
        <f t="shared" si="9"/>
        <v>0</v>
      </c>
      <c r="K89" s="25">
        <f t="shared" si="10"/>
        <v>0</v>
      </c>
      <c r="L89" s="25">
        <f t="shared" si="11"/>
        <v>0</v>
      </c>
      <c r="N89" s="25">
        <f t="shared" si="12"/>
        <v>0</v>
      </c>
      <c r="P89" s="25">
        <f t="shared" si="13"/>
        <v>0</v>
      </c>
      <c r="R89" s="25">
        <f t="shared" si="14"/>
        <v>0</v>
      </c>
      <c r="S89" s="25">
        <f t="shared" si="15"/>
        <v>0</v>
      </c>
    </row>
    <row r="90" spans="1:19" x14ac:dyDescent="0.3">
      <c r="A90" s="1" t="s">
        <v>93</v>
      </c>
      <c r="B90" s="1" t="s">
        <v>193</v>
      </c>
      <c r="D90" s="2" t="s">
        <v>194</v>
      </c>
      <c r="E90" s="18">
        <v>100</v>
      </c>
      <c r="F90" s="18" t="s">
        <v>3638</v>
      </c>
      <c r="H90" s="25">
        <f t="shared" si="8"/>
        <v>0</v>
      </c>
      <c r="I90" s="25">
        <f t="shared" si="9"/>
        <v>0</v>
      </c>
      <c r="K90" s="25">
        <f t="shared" si="10"/>
        <v>0</v>
      </c>
      <c r="L90" s="25">
        <f t="shared" si="11"/>
        <v>0</v>
      </c>
      <c r="N90" s="25">
        <f t="shared" si="12"/>
        <v>0</v>
      </c>
      <c r="P90" s="25">
        <f t="shared" si="13"/>
        <v>0</v>
      </c>
      <c r="R90" s="25">
        <f t="shared" si="14"/>
        <v>0</v>
      </c>
      <c r="S90" s="25">
        <f t="shared" si="15"/>
        <v>0</v>
      </c>
    </row>
    <row r="91" spans="1:19" x14ac:dyDescent="0.3">
      <c r="A91" s="1" t="s">
        <v>93</v>
      </c>
      <c r="B91" s="1" t="s">
        <v>195</v>
      </c>
      <c r="D91" s="2" t="s">
        <v>196</v>
      </c>
      <c r="E91" s="18">
        <v>100</v>
      </c>
      <c r="F91" s="18" t="s">
        <v>3638</v>
      </c>
      <c r="H91" s="25">
        <f t="shared" si="8"/>
        <v>0</v>
      </c>
      <c r="I91" s="25">
        <f t="shared" si="9"/>
        <v>0</v>
      </c>
      <c r="K91" s="25">
        <f t="shared" si="10"/>
        <v>0</v>
      </c>
      <c r="L91" s="25">
        <f t="shared" si="11"/>
        <v>0</v>
      </c>
      <c r="N91" s="25">
        <f t="shared" si="12"/>
        <v>0</v>
      </c>
      <c r="P91" s="25">
        <f t="shared" si="13"/>
        <v>0</v>
      </c>
      <c r="R91" s="25">
        <f t="shared" si="14"/>
        <v>0</v>
      </c>
      <c r="S91" s="25">
        <f t="shared" si="15"/>
        <v>0</v>
      </c>
    </row>
    <row r="92" spans="1:19" x14ac:dyDescent="0.3">
      <c r="A92" s="1" t="s">
        <v>93</v>
      </c>
      <c r="B92" s="1" t="s">
        <v>197</v>
      </c>
      <c r="D92" s="2" t="s">
        <v>198</v>
      </c>
      <c r="E92" s="18">
        <v>100</v>
      </c>
      <c r="F92" s="18" t="s">
        <v>3638</v>
      </c>
      <c r="H92" s="25">
        <f t="shared" si="8"/>
        <v>0</v>
      </c>
      <c r="I92" s="25">
        <f t="shared" si="9"/>
        <v>0</v>
      </c>
      <c r="K92" s="25">
        <f t="shared" si="10"/>
        <v>0</v>
      </c>
      <c r="L92" s="25">
        <f t="shared" si="11"/>
        <v>0</v>
      </c>
      <c r="N92" s="25">
        <f t="shared" si="12"/>
        <v>0</v>
      </c>
      <c r="P92" s="25">
        <f t="shared" si="13"/>
        <v>0</v>
      </c>
      <c r="R92" s="25">
        <f t="shared" si="14"/>
        <v>0</v>
      </c>
      <c r="S92" s="25">
        <f t="shared" si="15"/>
        <v>0</v>
      </c>
    </row>
    <row r="93" spans="1:19" x14ac:dyDescent="0.3">
      <c r="A93" s="1" t="s">
        <v>93</v>
      </c>
      <c r="B93" s="1" t="s">
        <v>199</v>
      </c>
      <c r="D93" s="2" t="s">
        <v>200</v>
      </c>
      <c r="E93" s="18">
        <v>100</v>
      </c>
      <c r="F93" s="18" t="s">
        <v>3638</v>
      </c>
      <c r="H93" s="25">
        <f t="shared" si="8"/>
        <v>0</v>
      </c>
      <c r="I93" s="25">
        <f t="shared" si="9"/>
        <v>0</v>
      </c>
      <c r="K93" s="25">
        <f t="shared" si="10"/>
        <v>0</v>
      </c>
      <c r="L93" s="25">
        <f t="shared" si="11"/>
        <v>0</v>
      </c>
      <c r="N93" s="25">
        <f t="shared" si="12"/>
        <v>0</v>
      </c>
      <c r="P93" s="25">
        <f t="shared" si="13"/>
        <v>0</v>
      </c>
      <c r="R93" s="25">
        <f t="shared" si="14"/>
        <v>0</v>
      </c>
      <c r="S93" s="25">
        <f t="shared" si="15"/>
        <v>0</v>
      </c>
    </row>
    <row r="94" spans="1:19" x14ac:dyDescent="0.3">
      <c r="A94" s="1" t="s">
        <v>93</v>
      </c>
      <c r="B94" s="1" t="s">
        <v>201</v>
      </c>
      <c r="D94" s="2" t="s">
        <v>202</v>
      </c>
      <c r="E94" s="18">
        <v>100</v>
      </c>
      <c r="F94" s="18" t="s">
        <v>3645</v>
      </c>
      <c r="H94" s="25">
        <f t="shared" si="8"/>
        <v>0</v>
      </c>
      <c r="I94" s="25">
        <f t="shared" si="9"/>
        <v>0</v>
      </c>
      <c r="K94" s="25">
        <f t="shared" si="10"/>
        <v>0</v>
      </c>
      <c r="L94" s="25">
        <f t="shared" si="11"/>
        <v>0</v>
      </c>
      <c r="N94" s="25">
        <f t="shared" si="12"/>
        <v>0</v>
      </c>
      <c r="P94" s="25">
        <f t="shared" si="13"/>
        <v>0</v>
      </c>
      <c r="R94" s="25">
        <f t="shared" si="14"/>
        <v>0</v>
      </c>
      <c r="S94" s="25">
        <f t="shared" si="15"/>
        <v>0</v>
      </c>
    </row>
    <row r="95" spans="1:19" x14ac:dyDescent="0.3">
      <c r="A95" s="1" t="s">
        <v>93</v>
      </c>
      <c r="B95" s="1" t="s">
        <v>203</v>
      </c>
      <c r="D95" s="2" t="s">
        <v>204</v>
      </c>
      <c r="E95" s="18">
        <v>100</v>
      </c>
      <c r="F95" s="18" t="s">
        <v>3645</v>
      </c>
      <c r="H95" s="25">
        <f t="shared" si="8"/>
        <v>0</v>
      </c>
      <c r="I95" s="25">
        <f t="shared" si="9"/>
        <v>0</v>
      </c>
      <c r="K95" s="25">
        <f t="shared" si="10"/>
        <v>0</v>
      </c>
      <c r="L95" s="25">
        <f t="shared" si="11"/>
        <v>0</v>
      </c>
      <c r="N95" s="25">
        <f t="shared" si="12"/>
        <v>0</v>
      </c>
      <c r="P95" s="25">
        <f t="shared" si="13"/>
        <v>0</v>
      </c>
      <c r="R95" s="25">
        <f t="shared" si="14"/>
        <v>0</v>
      </c>
      <c r="S95" s="25">
        <f t="shared" si="15"/>
        <v>0</v>
      </c>
    </row>
    <row r="96" spans="1:19" x14ac:dyDescent="0.3">
      <c r="A96" s="1" t="s">
        <v>93</v>
      </c>
      <c r="B96" s="1" t="s">
        <v>205</v>
      </c>
      <c r="D96" s="2" t="s">
        <v>206</v>
      </c>
      <c r="E96" s="18">
        <v>100</v>
      </c>
      <c r="F96" s="18" t="s">
        <v>3645</v>
      </c>
      <c r="H96" s="25">
        <f t="shared" si="8"/>
        <v>0</v>
      </c>
      <c r="I96" s="25">
        <f t="shared" si="9"/>
        <v>0</v>
      </c>
      <c r="K96" s="25">
        <f t="shared" si="10"/>
        <v>0</v>
      </c>
      <c r="L96" s="25">
        <f t="shared" si="11"/>
        <v>0</v>
      </c>
      <c r="N96" s="25">
        <f t="shared" si="12"/>
        <v>0</v>
      </c>
      <c r="P96" s="25">
        <f t="shared" si="13"/>
        <v>0</v>
      </c>
      <c r="R96" s="25">
        <f t="shared" si="14"/>
        <v>0</v>
      </c>
      <c r="S96" s="25">
        <f t="shared" si="15"/>
        <v>0</v>
      </c>
    </row>
    <row r="97" spans="1:19" x14ac:dyDescent="0.3">
      <c r="A97" s="1" t="s">
        <v>93</v>
      </c>
      <c r="B97" s="1" t="s">
        <v>207</v>
      </c>
      <c r="D97" s="2" t="s">
        <v>208</v>
      </c>
      <c r="E97" s="18">
        <v>100</v>
      </c>
      <c r="F97" s="18" t="s">
        <v>3645</v>
      </c>
      <c r="H97" s="25">
        <f t="shared" si="8"/>
        <v>0</v>
      </c>
      <c r="I97" s="25">
        <f t="shared" si="9"/>
        <v>0</v>
      </c>
      <c r="K97" s="25">
        <f t="shared" si="10"/>
        <v>0</v>
      </c>
      <c r="L97" s="25">
        <f t="shared" si="11"/>
        <v>0</v>
      </c>
      <c r="N97" s="25">
        <f t="shared" si="12"/>
        <v>0</v>
      </c>
      <c r="P97" s="25">
        <f t="shared" si="13"/>
        <v>0</v>
      </c>
      <c r="R97" s="25">
        <f t="shared" si="14"/>
        <v>0</v>
      </c>
      <c r="S97" s="25">
        <f t="shared" si="15"/>
        <v>0</v>
      </c>
    </row>
    <row r="98" spans="1:19" x14ac:dyDescent="0.3">
      <c r="A98" s="1" t="s">
        <v>93</v>
      </c>
      <c r="B98" s="1" t="s">
        <v>209</v>
      </c>
      <c r="D98" s="2" t="s">
        <v>210</v>
      </c>
      <c r="E98" s="18">
        <v>25</v>
      </c>
      <c r="F98" s="18" t="s">
        <v>3645</v>
      </c>
      <c r="H98" s="25">
        <f t="shared" si="8"/>
        <v>0</v>
      </c>
      <c r="I98" s="25">
        <f t="shared" si="9"/>
        <v>0</v>
      </c>
      <c r="K98" s="25">
        <f t="shared" si="10"/>
        <v>0</v>
      </c>
      <c r="L98" s="25">
        <f t="shared" si="11"/>
        <v>0</v>
      </c>
      <c r="N98" s="25">
        <f t="shared" si="12"/>
        <v>0</v>
      </c>
      <c r="P98" s="25">
        <f t="shared" si="13"/>
        <v>0</v>
      </c>
      <c r="R98" s="25">
        <f t="shared" si="14"/>
        <v>0</v>
      </c>
      <c r="S98" s="25">
        <f t="shared" si="15"/>
        <v>0</v>
      </c>
    </row>
    <row r="99" spans="1:19" x14ac:dyDescent="0.3">
      <c r="A99" s="1" t="s">
        <v>93</v>
      </c>
      <c r="B99" s="1" t="s">
        <v>211</v>
      </c>
      <c r="D99" s="2" t="s">
        <v>212</v>
      </c>
      <c r="E99" s="18">
        <v>100</v>
      </c>
      <c r="F99" s="18" t="s">
        <v>3645</v>
      </c>
      <c r="H99" s="25">
        <f t="shared" si="8"/>
        <v>0</v>
      </c>
      <c r="I99" s="25">
        <f t="shared" si="9"/>
        <v>0</v>
      </c>
      <c r="K99" s="25">
        <f t="shared" si="10"/>
        <v>0</v>
      </c>
      <c r="L99" s="25">
        <f t="shared" si="11"/>
        <v>0</v>
      </c>
      <c r="N99" s="25">
        <f t="shared" si="12"/>
        <v>0</v>
      </c>
      <c r="P99" s="25">
        <f t="shared" si="13"/>
        <v>0</v>
      </c>
      <c r="R99" s="25">
        <f t="shared" si="14"/>
        <v>0</v>
      </c>
      <c r="S99" s="25">
        <f t="shared" si="15"/>
        <v>0</v>
      </c>
    </row>
    <row r="100" spans="1:19" x14ac:dyDescent="0.3">
      <c r="A100" s="1" t="s">
        <v>93</v>
      </c>
      <c r="B100" s="1" t="s">
        <v>213</v>
      </c>
      <c r="D100" s="2" t="s">
        <v>172</v>
      </c>
      <c r="E100" s="18">
        <v>250</v>
      </c>
      <c r="F100" s="18" t="s">
        <v>3645</v>
      </c>
      <c r="H100" s="25">
        <f t="shared" si="8"/>
        <v>0</v>
      </c>
      <c r="I100" s="25">
        <f t="shared" si="9"/>
        <v>0</v>
      </c>
      <c r="K100" s="25">
        <f t="shared" si="10"/>
        <v>0</v>
      </c>
      <c r="L100" s="25">
        <f t="shared" si="11"/>
        <v>0</v>
      </c>
      <c r="N100" s="25">
        <f t="shared" si="12"/>
        <v>0</v>
      </c>
      <c r="P100" s="25">
        <f t="shared" si="13"/>
        <v>0</v>
      </c>
      <c r="R100" s="25">
        <f t="shared" si="14"/>
        <v>0</v>
      </c>
      <c r="S100" s="25">
        <f t="shared" si="15"/>
        <v>0</v>
      </c>
    </row>
    <row r="101" spans="1:19" x14ac:dyDescent="0.3">
      <c r="A101" s="1" t="s">
        <v>93</v>
      </c>
      <c r="B101" s="1" t="s">
        <v>214</v>
      </c>
      <c r="D101" s="2" t="s">
        <v>174</v>
      </c>
      <c r="E101" s="18">
        <v>100</v>
      </c>
      <c r="F101" s="18" t="s">
        <v>3645</v>
      </c>
      <c r="H101" s="25">
        <f t="shared" si="8"/>
        <v>0</v>
      </c>
      <c r="I101" s="25">
        <f t="shared" si="9"/>
        <v>0</v>
      </c>
      <c r="K101" s="25">
        <f t="shared" si="10"/>
        <v>0</v>
      </c>
      <c r="L101" s="25">
        <f t="shared" si="11"/>
        <v>0</v>
      </c>
      <c r="N101" s="25">
        <f t="shared" si="12"/>
        <v>0</v>
      </c>
      <c r="P101" s="25">
        <f t="shared" si="13"/>
        <v>0</v>
      </c>
      <c r="R101" s="25">
        <f t="shared" si="14"/>
        <v>0</v>
      </c>
      <c r="S101" s="25">
        <f t="shared" si="15"/>
        <v>0</v>
      </c>
    </row>
    <row r="102" spans="1:19" x14ac:dyDescent="0.3">
      <c r="A102" s="1" t="s">
        <v>93</v>
      </c>
      <c r="B102" s="1" t="s">
        <v>215</v>
      </c>
      <c r="D102" s="2" t="s">
        <v>216</v>
      </c>
      <c r="E102" s="18">
        <v>100</v>
      </c>
      <c r="F102" s="18" t="s">
        <v>3645</v>
      </c>
      <c r="H102" s="25">
        <f t="shared" si="8"/>
        <v>0</v>
      </c>
      <c r="I102" s="25">
        <f t="shared" si="9"/>
        <v>0</v>
      </c>
      <c r="K102" s="25">
        <f t="shared" si="10"/>
        <v>0</v>
      </c>
      <c r="L102" s="25">
        <f t="shared" si="11"/>
        <v>0</v>
      </c>
      <c r="N102" s="25">
        <f t="shared" si="12"/>
        <v>0</v>
      </c>
      <c r="P102" s="25">
        <f t="shared" si="13"/>
        <v>0</v>
      </c>
      <c r="R102" s="25">
        <f t="shared" si="14"/>
        <v>0</v>
      </c>
      <c r="S102" s="25">
        <f t="shared" si="15"/>
        <v>0</v>
      </c>
    </row>
    <row r="103" spans="1:19" x14ac:dyDescent="0.3">
      <c r="A103" s="1" t="s">
        <v>93</v>
      </c>
      <c r="B103" s="1" t="s">
        <v>217</v>
      </c>
      <c r="D103" s="2" t="s">
        <v>218</v>
      </c>
      <c r="E103" s="18">
        <v>100</v>
      </c>
      <c r="F103" s="18" t="s">
        <v>3645</v>
      </c>
      <c r="H103" s="25">
        <f t="shared" si="8"/>
        <v>0</v>
      </c>
      <c r="I103" s="25">
        <f t="shared" si="9"/>
        <v>0</v>
      </c>
      <c r="K103" s="25">
        <f t="shared" si="10"/>
        <v>0</v>
      </c>
      <c r="L103" s="25">
        <f t="shared" si="11"/>
        <v>0</v>
      </c>
      <c r="N103" s="25">
        <f t="shared" si="12"/>
        <v>0</v>
      </c>
      <c r="P103" s="25">
        <f t="shared" si="13"/>
        <v>0</v>
      </c>
      <c r="R103" s="25">
        <f t="shared" si="14"/>
        <v>0</v>
      </c>
      <c r="S103" s="25">
        <f t="shared" si="15"/>
        <v>0</v>
      </c>
    </row>
    <row r="104" spans="1:19" x14ac:dyDescent="0.3">
      <c r="A104" s="1" t="s">
        <v>93</v>
      </c>
      <c r="B104" s="1" t="s">
        <v>219</v>
      </c>
      <c r="D104" s="2" t="s">
        <v>220</v>
      </c>
      <c r="E104" s="18">
        <v>100</v>
      </c>
      <c r="F104" s="18" t="s">
        <v>3645</v>
      </c>
      <c r="H104" s="25">
        <f t="shared" si="8"/>
        <v>0</v>
      </c>
      <c r="I104" s="25">
        <f t="shared" si="9"/>
        <v>0</v>
      </c>
      <c r="K104" s="25">
        <f t="shared" si="10"/>
        <v>0</v>
      </c>
      <c r="L104" s="25">
        <f t="shared" si="11"/>
        <v>0</v>
      </c>
      <c r="N104" s="25">
        <f t="shared" si="12"/>
        <v>0</v>
      </c>
      <c r="P104" s="25">
        <f t="shared" si="13"/>
        <v>0</v>
      </c>
      <c r="R104" s="25">
        <f t="shared" si="14"/>
        <v>0</v>
      </c>
      <c r="S104" s="25">
        <f t="shared" si="15"/>
        <v>0</v>
      </c>
    </row>
    <row r="105" spans="1:19" x14ac:dyDescent="0.3">
      <c r="A105" s="1" t="s">
        <v>93</v>
      </c>
      <c r="B105" s="1" t="s">
        <v>221</v>
      </c>
      <c r="D105" s="2" t="s">
        <v>222</v>
      </c>
      <c r="E105" s="18">
        <v>100</v>
      </c>
      <c r="F105" s="18" t="s">
        <v>3645</v>
      </c>
      <c r="H105" s="25">
        <f t="shared" si="8"/>
        <v>0</v>
      </c>
      <c r="I105" s="25">
        <f t="shared" si="9"/>
        <v>0</v>
      </c>
      <c r="K105" s="25">
        <f t="shared" si="10"/>
        <v>0</v>
      </c>
      <c r="L105" s="25">
        <f t="shared" si="11"/>
        <v>0</v>
      </c>
      <c r="N105" s="25">
        <f t="shared" si="12"/>
        <v>0</v>
      </c>
      <c r="P105" s="25">
        <f t="shared" si="13"/>
        <v>0</v>
      </c>
      <c r="R105" s="25">
        <f t="shared" si="14"/>
        <v>0</v>
      </c>
      <c r="S105" s="25">
        <f t="shared" si="15"/>
        <v>0</v>
      </c>
    </row>
    <row r="106" spans="1:19" x14ac:dyDescent="0.3">
      <c r="A106" s="1" t="s">
        <v>93</v>
      </c>
      <c r="B106" s="1" t="s">
        <v>223</v>
      </c>
      <c r="D106" s="2" t="s">
        <v>224</v>
      </c>
      <c r="E106" s="18">
        <v>10</v>
      </c>
      <c r="F106" s="18" t="s">
        <v>3645</v>
      </c>
      <c r="H106" s="25">
        <f t="shared" si="8"/>
        <v>0</v>
      </c>
      <c r="I106" s="25">
        <f t="shared" si="9"/>
        <v>0</v>
      </c>
      <c r="K106" s="25">
        <f t="shared" si="10"/>
        <v>0</v>
      </c>
      <c r="L106" s="25">
        <f t="shared" si="11"/>
        <v>0</v>
      </c>
      <c r="N106" s="25">
        <f t="shared" si="12"/>
        <v>0</v>
      </c>
      <c r="P106" s="25">
        <f t="shared" si="13"/>
        <v>0</v>
      </c>
      <c r="R106" s="25">
        <f t="shared" si="14"/>
        <v>0</v>
      </c>
      <c r="S106" s="25">
        <f t="shared" si="15"/>
        <v>0</v>
      </c>
    </row>
    <row r="107" spans="1:19" x14ac:dyDescent="0.3">
      <c r="A107" s="1" t="s">
        <v>93</v>
      </c>
      <c r="B107" s="1" t="s">
        <v>225</v>
      </c>
      <c r="D107" s="2" t="s">
        <v>226</v>
      </c>
      <c r="E107" s="18">
        <v>10</v>
      </c>
      <c r="F107" s="18" t="s">
        <v>3645</v>
      </c>
      <c r="H107" s="25">
        <f t="shared" si="8"/>
        <v>0</v>
      </c>
      <c r="I107" s="25">
        <f t="shared" si="9"/>
        <v>0</v>
      </c>
      <c r="K107" s="25">
        <f t="shared" si="10"/>
        <v>0</v>
      </c>
      <c r="L107" s="25">
        <f t="shared" si="11"/>
        <v>0</v>
      </c>
      <c r="N107" s="25">
        <f t="shared" si="12"/>
        <v>0</v>
      </c>
      <c r="P107" s="25">
        <f t="shared" si="13"/>
        <v>0</v>
      </c>
      <c r="R107" s="25">
        <f t="shared" si="14"/>
        <v>0</v>
      </c>
      <c r="S107" s="25">
        <f t="shared" si="15"/>
        <v>0</v>
      </c>
    </row>
    <row r="108" spans="1:19" x14ac:dyDescent="0.3">
      <c r="A108" s="1" t="s">
        <v>93</v>
      </c>
      <c r="B108" s="1" t="s">
        <v>227</v>
      </c>
      <c r="D108" s="2" t="s">
        <v>228</v>
      </c>
      <c r="E108" s="18">
        <v>50</v>
      </c>
      <c r="F108" s="18" t="s">
        <v>3645</v>
      </c>
      <c r="H108" s="25">
        <f t="shared" si="8"/>
        <v>0</v>
      </c>
      <c r="I108" s="25">
        <f t="shared" si="9"/>
        <v>0</v>
      </c>
      <c r="K108" s="25">
        <f t="shared" si="10"/>
        <v>0</v>
      </c>
      <c r="L108" s="25">
        <f t="shared" si="11"/>
        <v>0</v>
      </c>
      <c r="N108" s="25">
        <f t="shared" si="12"/>
        <v>0</v>
      </c>
      <c r="P108" s="25">
        <f t="shared" si="13"/>
        <v>0</v>
      </c>
      <c r="R108" s="25">
        <f t="shared" si="14"/>
        <v>0</v>
      </c>
      <c r="S108" s="25">
        <f t="shared" si="15"/>
        <v>0</v>
      </c>
    </row>
    <row r="109" spans="1:19" x14ac:dyDescent="0.3">
      <c r="A109" s="1" t="s">
        <v>93</v>
      </c>
      <c r="B109" s="1" t="s">
        <v>229</v>
      </c>
      <c r="D109" s="2" t="s">
        <v>230</v>
      </c>
      <c r="E109" s="18">
        <v>20</v>
      </c>
      <c r="F109" s="18" t="s">
        <v>3645</v>
      </c>
      <c r="H109" s="25">
        <f t="shared" si="8"/>
        <v>0</v>
      </c>
      <c r="I109" s="25">
        <f t="shared" si="9"/>
        <v>0</v>
      </c>
      <c r="K109" s="25">
        <f t="shared" si="10"/>
        <v>0</v>
      </c>
      <c r="L109" s="25">
        <f t="shared" si="11"/>
        <v>0</v>
      </c>
      <c r="N109" s="25">
        <f t="shared" si="12"/>
        <v>0</v>
      </c>
      <c r="P109" s="25">
        <f t="shared" si="13"/>
        <v>0</v>
      </c>
      <c r="R109" s="25">
        <f t="shared" si="14"/>
        <v>0</v>
      </c>
      <c r="S109" s="25">
        <f t="shared" si="15"/>
        <v>0</v>
      </c>
    </row>
    <row r="110" spans="1:19" x14ac:dyDescent="0.3">
      <c r="A110" s="1" t="s">
        <v>93</v>
      </c>
      <c r="B110" s="1" t="s">
        <v>231</v>
      </c>
      <c r="D110" s="2" t="s">
        <v>232</v>
      </c>
      <c r="E110" s="18">
        <v>10</v>
      </c>
      <c r="F110" s="18" t="s">
        <v>3645</v>
      </c>
      <c r="H110" s="25">
        <f t="shared" si="8"/>
        <v>0</v>
      </c>
      <c r="I110" s="25">
        <f t="shared" si="9"/>
        <v>0</v>
      </c>
      <c r="K110" s="25">
        <f t="shared" si="10"/>
        <v>0</v>
      </c>
      <c r="L110" s="25">
        <f t="shared" si="11"/>
        <v>0</v>
      </c>
      <c r="N110" s="25">
        <f t="shared" si="12"/>
        <v>0</v>
      </c>
      <c r="P110" s="25">
        <f t="shared" si="13"/>
        <v>0</v>
      </c>
      <c r="R110" s="25">
        <f t="shared" si="14"/>
        <v>0</v>
      </c>
      <c r="S110" s="25">
        <f t="shared" si="15"/>
        <v>0</v>
      </c>
    </row>
    <row r="111" spans="1:19" x14ac:dyDescent="0.3">
      <c r="A111" s="1" t="s">
        <v>93</v>
      </c>
      <c r="B111" s="1" t="s">
        <v>233</v>
      </c>
      <c r="D111" s="2" t="s">
        <v>234</v>
      </c>
      <c r="E111" s="18">
        <v>20</v>
      </c>
      <c r="F111" s="18" t="s">
        <v>3645</v>
      </c>
      <c r="H111" s="25">
        <f t="shared" si="8"/>
        <v>0</v>
      </c>
      <c r="I111" s="25">
        <f t="shared" si="9"/>
        <v>0</v>
      </c>
      <c r="K111" s="25">
        <f t="shared" si="10"/>
        <v>0</v>
      </c>
      <c r="L111" s="25">
        <f t="shared" si="11"/>
        <v>0</v>
      </c>
      <c r="N111" s="25">
        <f t="shared" si="12"/>
        <v>0</v>
      </c>
      <c r="P111" s="25">
        <f t="shared" si="13"/>
        <v>0</v>
      </c>
      <c r="R111" s="25">
        <f t="shared" si="14"/>
        <v>0</v>
      </c>
      <c r="S111" s="25">
        <f t="shared" si="15"/>
        <v>0</v>
      </c>
    </row>
    <row r="112" spans="1:19" x14ac:dyDescent="0.3">
      <c r="A112" s="1" t="s">
        <v>93</v>
      </c>
      <c r="B112" s="1" t="s">
        <v>235</v>
      </c>
      <c r="D112" s="2" t="s">
        <v>236</v>
      </c>
      <c r="E112" s="18">
        <v>10</v>
      </c>
      <c r="F112" s="18" t="s">
        <v>3645</v>
      </c>
      <c r="H112" s="25">
        <f t="shared" si="8"/>
        <v>0</v>
      </c>
      <c r="I112" s="25">
        <f t="shared" si="9"/>
        <v>0</v>
      </c>
      <c r="K112" s="25">
        <f t="shared" si="10"/>
        <v>0</v>
      </c>
      <c r="L112" s="25">
        <f t="shared" si="11"/>
        <v>0</v>
      </c>
      <c r="N112" s="25">
        <f t="shared" si="12"/>
        <v>0</v>
      </c>
      <c r="P112" s="25">
        <f t="shared" si="13"/>
        <v>0</v>
      </c>
      <c r="R112" s="25">
        <f t="shared" si="14"/>
        <v>0</v>
      </c>
      <c r="S112" s="25">
        <f t="shared" si="15"/>
        <v>0</v>
      </c>
    </row>
    <row r="113" spans="1:19" x14ac:dyDescent="0.3">
      <c r="A113" s="1" t="s">
        <v>93</v>
      </c>
      <c r="B113" s="1" t="s">
        <v>237</v>
      </c>
      <c r="D113" s="2" t="s">
        <v>238</v>
      </c>
      <c r="E113" s="18">
        <v>150</v>
      </c>
      <c r="F113" s="18" t="s">
        <v>3645</v>
      </c>
      <c r="H113" s="25">
        <f t="shared" si="8"/>
        <v>0</v>
      </c>
      <c r="I113" s="25">
        <f t="shared" si="9"/>
        <v>0</v>
      </c>
      <c r="K113" s="25">
        <f t="shared" si="10"/>
        <v>0</v>
      </c>
      <c r="L113" s="25">
        <f t="shared" si="11"/>
        <v>0</v>
      </c>
      <c r="N113" s="25">
        <f t="shared" si="12"/>
        <v>0</v>
      </c>
      <c r="P113" s="25">
        <f t="shared" si="13"/>
        <v>0</v>
      </c>
      <c r="R113" s="25">
        <f t="shared" si="14"/>
        <v>0</v>
      </c>
      <c r="S113" s="25">
        <f t="shared" si="15"/>
        <v>0</v>
      </c>
    </row>
    <row r="114" spans="1:19" x14ac:dyDescent="0.3">
      <c r="A114" s="1" t="s">
        <v>93</v>
      </c>
      <c r="B114" s="1" t="s">
        <v>239</v>
      </c>
      <c r="D114" s="2" t="s">
        <v>240</v>
      </c>
      <c r="E114" s="18">
        <v>75</v>
      </c>
      <c r="F114" s="18" t="s">
        <v>3645</v>
      </c>
      <c r="H114" s="25">
        <f t="shared" si="8"/>
        <v>0</v>
      </c>
      <c r="I114" s="25">
        <f t="shared" si="9"/>
        <v>0</v>
      </c>
      <c r="K114" s="25">
        <f t="shared" si="10"/>
        <v>0</v>
      </c>
      <c r="L114" s="25">
        <f t="shared" si="11"/>
        <v>0</v>
      </c>
      <c r="N114" s="25">
        <f t="shared" si="12"/>
        <v>0</v>
      </c>
      <c r="P114" s="25">
        <f t="shared" si="13"/>
        <v>0</v>
      </c>
      <c r="R114" s="25">
        <f t="shared" si="14"/>
        <v>0</v>
      </c>
      <c r="S114" s="25">
        <f t="shared" si="15"/>
        <v>0</v>
      </c>
    </row>
    <row r="115" spans="1:19" x14ac:dyDescent="0.3">
      <c r="A115" s="1" t="s">
        <v>93</v>
      </c>
      <c r="B115" s="1" t="s">
        <v>241</v>
      </c>
      <c r="D115" s="2" t="s">
        <v>242</v>
      </c>
      <c r="E115" s="18">
        <v>150</v>
      </c>
      <c r="F115" s="18" t="s">
        <v>3645</v>
      </c>
      <c r="H115" s="25">
        <f t="shared" si="8"/>
        <v>0</v>
      </c>
      <c r="I115" s="25">
        <f t="shared" si="9"/>
        <v>0</v>
      </c>
      <c r="K115" s="25">
        <f t="shared" si="10"/>
        <v>0</v>
      </c>
      <c r="L115" s="25">
        <f t="shared" si="11"/>
        <v>0</v>
      </c>
      <c r="N115" s="25">
        <f t="shared" si="12"/>
        <v>0</v>
      </c>
      <c r="P115" s="25">
        <f t="shared" si="13"/>
        <v>0</v>
      </c>
      <c r="R115" s="25">
        <f t="shared" si="14"/>
        <v>0</v>
      </c>
      <c r="S115" s="25">
        <f t="shared" si="15"/>
        <v>0</v>
      </c>
    </row>
    <row r="116" spans="1:19" x14ac:dyDescent="0.3">
      <c r="A116" s="1" t="s">
        <v>93</v>
      </c>
      <c r="B116" s="1" t="s">
        <v>243</v>
      </c>
      <c r="D116" s="2" t="s">
        <v>244</v>
      </c>
      <c r="E116" s="18">
        <v>75</v>
      </c>
      <c r="F116" s="18" t="s">
        <v>3645</v>
      </c>
      <c r="H116" s="25">
        <f t="shared" si="8"/>
        <v>0</v>
      </c>
      <c r="I116" s="25">
        <f t="shared" si="9"/>
        <v>0</v>
      </c>
      <c r="K116" s="25">
        <f t="shared" si="10"/>
        <v>0</v>
      </c>
      <c r="L116" s="25">
        <f t="shared" si="11"/>
        <v>0</v>
      </c>
      <c r="N116" s="25">
        <f t="shared" si="12"/>
        <v>0</v>
      </c>
      <c r="P116" s="25">
        <f t="shared" si="13"/>
        <v>0</v>
      </c>
      <c r="R116" s="25">
        <f t="shared" si="14"/>
        <v>0</v>
      </c>
      <c r="S116" s="25">
        <f t="shared" si="15"/>
        <v>0</v>
      </c>
    </row>
    <row r="117" spans="1:19" x14ac:dyDescent="0.3">
      <c r="A117" s="1" t="s">
        <v>93</v>
      </c>
      <c r="B117" s="1" t="s">
        <v>245</v>
      </c>
      <c r="D117" s="2" t="s">
        <v>172</v>
      </c>
      <c r="E117" s="18">
        <v>75</v>
      </c>
      <c r="F117" s="18" t="s">
        <v>3645</v>
      </c>
      <c r="H117" s="25">
        <f t="shared" si="8"/>
        <v>0</v>
      </c>
      <c r="I117" s="25">
        <f t="shared" si="9"/>
        <v>0</v>
      </c>
      <c r="K117" s="25">
        <f t="shared" si="10"/>
        <v>0</v>
      </c>
      <c r="L117" s="25">
        <f t="shared" si="11"/>
        <v>0</v>
      </c>
      <c r="N117" s="25">
        <f t="shared" si="12"/>
        <v>0</v>
      </c>
      <c r="P117" s="25">
        <f t="shared" si="13"/>
        <v>0</v>
      </c>
      <c r="R117" s="25">
        <f t="shared" si="14"/>
        <v>0</v>
      </c>
      <c r="S117" s="25">
        <f t="shared" si="15"/>
        <v>0</v>
      </c>
    </row>
    <row r="118" spans="1:19" x14ac:dyDescent="0.3">
      <c r="A118" s="1" t="s">
        <v>93</v>
      </c>
      <c r="B118" s="1" t="s">
        <v>246</v>
      </c>
      <c r="D118" s="2" t="s">
        <v>174</v>
      </c>
      <c r="E118" s="18">
        <v>75</v>
      </c>
      <c r="F118" s="18" t="s">
        <v>3645</v>
      </c>
      <c r="H118" s="25">
        <f t="shared" si="8"/>
        <v>0</v>
      </c>
      <c r="I118" s="25">
        <f t="shared" si="9"/>
        <v>0</v>
      </c>
      <c r="K118" s="25">
        <f t="shared" si="10"/>
        <v>0</v>
      </c>
      <c r="L118" s="25">
        <f t="shared" si="11"/>
        <v>0</v>
      </c>
      <c r="N118" s="25">
        <f t="shared" si="12"/>
        <v>0</v>
      </c>
      <c r="P118" s="25">
        <f t="shared" si="13"/>
        <v>0</v>
      </c>
      <c r="R118" s="25">
        <f t="shared" si="14"/>
        <v>0</v>
      </c>
      <c r="S118" s="25">
        <f t="shared" si="15"/>
        <v>0</v>
      </c>
    </row>
    <row r="119" spans="1:19" x14ac:dyDescent="0.3">
      <c r="A119" s="1" t="s">
        <v>93</v>
      </c>
      <c r="B119" s="1" t="s">
        <v>247</v>
      </c>
      <c r="D119" s="2" t="s">
        <v>248</v>
      </c>
      <c r="E119" s="18">
        <v>20</v>
      </c>
      <c r="F119" s="18" t="s">
        <v>3645</v>
      </c>
      <c r="H119" s="25">
        <f t="shared" si="8"/>
        <v>0</v>
      </c>
      <c r="I119" s="25">
        <f t="shared" si="9"/>
        <v>0</v>
      </c>
      <c r="K119" s="25">
        <f t="shared" si="10"/>
        <v>0</v>
      </c>
      <c r="L119" s="25">
        <f t="shared" si="11"/>
        <v>0</v>
      </c>
      <c r="N119" s="25">
        <f t="shared" si="12"/>
        <v>0</v>
      </c>
      <c r="P119" s="25">
        <f t="shared" si="13"/>
        <v>0</v>
      </c>
      <c r="R119" s="25">
        <f t="shared" si="14"/>
        <v>0</v>
      </c>
      <c r="S119" s="25">
        <f t="shared" si="15"/>
        <v>0</v>
      </c>
    </row>
    <row r="120" spans="1:19" x14ac:dyDescent="0.3">
      <c r="A120" s="1" t="s">
        <v>93</v>
      </c>
      <c r="B120" s="1" t="s">
        <v>249</v>
      </c>
      <c r="D120" s="2" t="s">
        <v>250</v>
      </c>
      <c r="E120" s="18">
        <v>10</v>
      </c>
      <c r="F120" s="18" t="s">
        <v>3645</v>
      </c>
      <c r="H120" s="25">
        <f t="shared" si="8"/>
        <v>0</v>
      </c>
      <c r="I120" s="25">
        <f t="shared" si="9"/>
        <v>0</v>
      </c>
      <c r="K120" s="25">
        <f t="shared" si="10"/>
        <v>0</v>
      </c>
      <c r="L120" s="25">
        <f t="shared" si="11"/>
        <v>0</v>
      </c>
      <c r="N120" s="25">
        <f t="shared" si="12"/>
        <v>0</v>
      </c>
      <c r="P120" s="25">
        <f t="shared" si="13"/>
        <v>0</v>
      </c>
      <c r="R120" s="25">
        <f t="shared" si="14"/>
        <v>0</v>
      </c>
      <c r="S120" s="25">
        <f t="shared" si="15"/>
        <v>0</v>
      </c>
    </row>
    <row r="121" spans="1:19" x14ac:dyDescent="0.3">
      <c r="A121" s="1" t="s">
        <v>93</v>
      </c>
      <c r="B121" s="1" t="s">
        <v>251</v>
      </c>
      <c r="D121" s="2" t="s">
        <v>252</v>
      </c>
      <c r="E121" s="18">
        <v>20</v>
      </c>
      <c r="F121" s="18" t="s">
        <v>3645</v>
      </c>
      <c r="H121" s="25">
        <f t="shared" si="8"/>
        <v>0</v>
      </c>
      <c r="I121" s="25">
        <f t="shared" si="9"/>
        <v>0</v>
      </c>
      <c r="K121" s="25">
        <f t="shared" si="10"/>
        <v>0</v>
      </c>
      <c r="L121" s="25">
        <f t="shared" si="11"/>
        <v>0</v>
      </c>
      <c r="N121" s="25">
        <f t="shared" si="12"/>
        <v>0</v>
      </c>
      <c r="P121" s="25">
        <f t="shared" si="13"/>
        <v>0</v>
      </c>
      <c r="R121" s="25">
        <f t="shared" si="14"/>
        <v>0</v>
      </c>
      <c r="S121" s="25">
        <f t="shared" si="15"/>
        <v>0</v>
      </c>
    </row>
    <row r="122" spans="1:19" x14ac:dyDescent="0.3">
      <c r="A122" s="1" t="s">
        <v>93</v>
      </c>
      <c r="B122" s="1" t="s">
        <v>253</v>
      </c>
      <c r="D122" s="2" t="s">
        <v>254</v>
      </c>
      <c r="E122" s="18">
        <v>10</v>
      </c>
      <c r="F122" s="18" t="s">
        <v>3645</v>
      </c>
      <c r="H122" s="25">
        <f t="shared" si="8"/>
        <v>0</v>
      </c>
      <c r="I122" s="25">
        <f t="shared" si="9"/>
        <v>0</v>
      </c>
      <c r="K122" s="25">
        <f t="shared" si="10"/>
        <v>0</v>
      </c>
      <c r="L122" s="25">
        <f t="shared" si="11"/>
        <v>0</v>
      </c>
      <c r="N122" s="25">
        <f t="shared" si="12"/>
        <v>0</v>
      </c>
      <c r="P122" s="25">
        <f t="shared" si="13"/>
        <v>0</v>
      </c>
      <c r="R122" s="25">
        <f t="shared" si="14"/>
        <v>0</v>
      </c>
      <c r="S122" s="25">
        <f t="shared" si="15"/>
        <v>0</v>
      </c>
    </row>
    <row r="123" spans="1:19" x14ac:dyDescent="0.3">
      <c r="A123" s="1" t="s">
        <v>93</v>
      </c>
      <c r="B123" s="1" t="s">
        <v>255</v>
      </c>
      <c r="D123" s="2" t="s">
        <v>256</v>
      </c>
      <c r="E123" s="18">
        <v>100</v>
      </c>
      <c r="F123" s="18" t="s">
        <v>3645</v>
      </c>
      <c r="H123" s="25">
        <f t="shared" si="8"/>
        <v>0</v>
      </c>
      <c r="I123" s="25">
        <f t="shared" si="9"/>
        <v>0</v>
      </c>
      <c r="K123" s="25">
        <f t="shared" si="10"/>
        <v>0</v>
      </c>
      <c r="L123" s="25">
        <f t="shared" si="11"/>
        <v>0</v>
      </c>
      <c r="N123" s="25">
        <f t="shared" si="12"/>
        <v>0</v>
      </c>
      <c r="P123" s="25">
        <f t="shared" si="13"/>
        <v>0</v>
      </c>
      <c r="R123" s="25">
        <f t="shared" si="14"/>
        <v>0</v>
      </c>
      <c r="S123" s="25">
        <f t="shared" si="15"/>
        <v>0</v>
      </c>
    </row>
    <row r="124" spans="1:19" x14ac:dyDescent="0.3">
      <c r="A124" s="1" t="s">
        <v>93</v>
      </c>
      <c r="B124" s="1" t="s">
        <v>257</v>
      </c>
      <c r="D124" s="2" t="s">
        <v>258</v>
      </c>
      <c r="E124" s="18">
        <v>100</v>
      </c>
      <c r="F124" s="18" t="s">
        <v>3645</v>
      </c>
      <c r="H124" s="25">
        <f t="shared" si="8"/>
        <v>0</v>
      </c>
      <c r="I124" s="25">
        <f t="shared" si="9"/>
        <v>0</v>
      </c>
      <c r="K124" s="25">
        <f t="shared" si="10"/>
        <v>0</v>
      </c>
      <c r="L124" s="25">
        <f t="shared" si="11"/>
        <v>0</v>
      </c>
      <c r="N124" s="25">
        <f t="shared" si="12"/>
        <v>0</v>
      </c>
      <c r="P124" s="25">
        <f t="shared" si="13"/>
        <v>0</v>
      </c>
      <c r="R124" s="25">
        <f t="shared" si="14"/>
        <v>0</v>
      </c>
      <c r="S124" s="25">
        <f t="shared" si="15"/>
        <v>0</v>
      </c>
    </row>
    <row r="125" spans="1:19" x14ac:dyDescent="0.3">
      <c r="A125" s="1" t="s">
        <v>93</v>
      </c>
      <c r="B125" s="1" t="s">
        <v>259</v>
      </c>
      <c r="D125" s="2" t="s">
        <v>260</v>
      </c>
      <c r="E125" s="18">
        <v>100</v>
      </c>
      <c r="F125" s="18" t="s">
        <v>3645</v>
      </c>
      <c r="H125" s="25">
        <f t="shared" si="8"/>
        <v>0</v>
      </c>
      <c r="I125" s="25">
        <f t="shared" si="9"/>
        <v>0</v>
      </c>
      <c r="K125" s="25">
        <f t="shared" si="10"/>
        <v>0</v>
      </c>
      <c r="L125" s="25">
        <f t="shared" si="11"/>
        <v>0</v>
      </c>
      <c r="N125" s="25">
        <f t="shared" si="12"/>
        <v>0</v>
      </c>
      <c r="P125" s="25">
        <f t="shared" si="13"/>
        <v>0</v>
      </c>
      <c r="R125" s="25">
        <f t="shared" si="14"/>
        <v>0</v>
      </c>
      <c r="S125" s="25">
        <f t="shared" si="15"/>
        <v>0</v>
      </c>
    </row>
    <row r="126" spans="1:19" x14ac:dyDescent="0.3">
      <c r="A126" s="1" t="s">
        <v>93</v>
      </c>
      <c r="B126" s="1" t="s">
        <v>261</v>
      </c>
      <c r="D126" s="2" t="s">
        <v>262</v>
      </c>
      <c r="E126" s="18">
        <v>50</v>
      </c>
      <c r="F126" s="18" t="s">
        <v>3645</v>
      </c>
      <c r="H126" s="25">
        <f t="shared" si="8"/>
        <v>0</v>
      </c>
      <c r="I126" s="25">
        <f t="shared" si="9"/>
        <v>0</v>
      </c>
      <c r="K126" s="25">
        <f t="shared" si="10"/>
        <v>0</v>
      </c>
      <c r="L126" s="25">
        <f t="shared" si="11"/>
        <v>0</v>
      </c>
      <c r="N126" s="25">
        <f t="shared" si="12"/>
        <v>0</v>
      </c>
      <c r="P126" s="25">
        <f t="shared" si="13"/>
        <v>0</v>
      </c>
      <c r="R126" s="25">
        <f t="shared" si="14"/>
        <v>0</v>
      </c>
      <c r="S126" s="25">
        <f t="shared" si="15"/>
        <v>0</v>
      </c>
    </row>
    <row r="127" spans="1:19" x14ac:dyDescent="0.3">
      <c r="A127" s="1" t="s">
        <v>93</v>
      </c>
      <c r="B127" s="1" t="s">
        <v>263</v>
      </c>
      <c r="D127" s="2" t="s">
        <v>264</v>
      </c>
      <c r="E127" s="18">
        <v>100</v>
      </c>
      <c r="F127" s="18" t="s">
        <v>3645</v>
      </c>
      <c r="H127" s="25">
        <f t="shared" si="8"/>
        <v>0</v>
      </c>
      <c r="I127" s="25">
        <f t="shared" si="9"/>
        <v>0</v>
      </c>
      <c r="K127" s="25">
        <f t="shared" si="10"/>
        <v>0</v>
      </c>
      <c r="L127" s="25">
        <f t="shared" si="11"/>
        <v>0</v>
      </c>
      <c r="N127" s="25">
        <f t="shared" si="12"/>
        <v>0</v>
      </c>
      <c r="P127" s="25">
        <f t="shared" si="13"/>
        <v>0</v>
      </c>
      <c r="R127" s="25">
        <f t="shared" si="14"/>
        <v>0</v>
      </c>
      <c r="S127" s="25">
        <f t="shared" si="15"/>
        <v>0</v>
      </c>
    </row>
    <row r="128" spans="1:19" x14ac:dyDescent="0.3">
      <c r="A128" s="1" t="s">
        <v>93</v>
      </c>
      <c r="B128" s="1" t="s">
        <v>265</v>
      </c>
      <c r="D128" s="2" t="s">
        <v>266</v>
      </c>
      <c r="E128" s="18">
        <v>50</v>
      </c>
      <c r="F128" s="18" t="s">
        <v>3645</v>
      </c>
      <c r="H128" s="25">
        <f t="shared" si="8"/>
        <v>0</v>
      </c>
      <c r="I128" s="25">
        <f t="shared" si="9"/>
        <v>0</v>
      </c>
      <c r="K128" s="25">
        <f t="shared" si="10"/>
        <v>0</v>
      </c>
      <c r="L128" s="25">
        <f t="shared" si="11"/>
        <v>0</v>
      </c>
      <c r="N128" s="25">
        <f t="shared" si="12"/>
        <v>0</v>
      </c>
      <c r="P128" s="25">
        <f t="shared" si="13"/>
        <v>0</v>
      </c>
      <c r="R128" s="25">
        <f t="shared" si="14"/>
        <v>0</v>
      </c>
      <c r="S128" s="25">
        <f t="shared" si="15"/>
        <v>0</v>
      </c>
    </row>
    <row r="129" spans="1:19" x14ac:dyDescent="0.3">
      <c r="A129" s="1" t="s">
        <v>93</v>
      </c>
      <c r="B129" s="1" t="s">
        <v>267</v>
      </c>
      <c r="D129" s="2" t="s">
        <v>268</v>
      </c>
      <c r="E129" s="18">
        <v>50</v>
      </c>
      <c r="F129" s="18" t="s">
        <v>3645</v>
      </c>
      <c r="H129" s="25">
        <f t="shared" si="8"/>
        <v>0</v>
      </c>
      <c r="I129" s="25">
        <f t="shared" si="9"/>
        <v>0</v>
      </c>
      <c r="K129" s="25">
        <f t="shared" si="10"/>
        <v>0</v>
      </c>
      <c r="L129" s="25">
        <f t="shared" si="11"/>
        <v>0</v>
      </c>
      <c r="N129" s="25">
        <f t="shared" si="12"/>
        <v>0</v>
      </c>
      <c r="P129" s="25">
        <f t="shared" si="13"/>
        <v>0</v>
      </c>
      <c r="R129" s="25">
        <f t="shared" si="14"/>
        <v>0</v>
      </c>
      <c r="S129" s="25">
        <f t="shared" si="15"/>
        <v>0</v>
      </c>
    </row>
    <row r="130" spans="1:19" x14ac:dyDescent="0.3">
      <c r="A130" s="1" t="s">
        <v>93</v>
      </c>
      <c r="B130" s="1" t="s">
        <v>269</v>
      </c>
      <c r="D130" s="2" t="s">
        <v>270</v>
      </c>
      <c r="E130" s="18">
        <v>100</v>
      </c>
      <c r="F130" s="18" t="s">
        <v>3645</v>
      </c>
      <c r="H130" s="25">
        <f t="shared" si="8"/>
        <v>0</v>
      </c>
      <c r="I130" s="25">
        <f t="shared" si="9"/>
        <v>0</v>
      </c>
      <c r="K130" s="25">
        <f t="shared" si="10"/>
        <v>0</v>
      </c>
      <c r="L130" s="25">
        <f t="shared" si="11"/>
        <v>0</v>
      </c>
      <c r="N130" s="25">
        <f t="shared" si="12"/>
        <v>0</v>
      </c>
      <c r="P130" s="25">
        <f t="shared" si="13"/>
        <v>0</v>
      </c>
      <c r="R130" s="25">
        <f t="shared" si="14"/>
        <v>0</v>
      </c>
      <c r="S130" s="25">
        <f t="shared" si="15"/>
        <v>0</v>
      </c>
    </row>
    <row r="131" spans="1:19" x14ac:dyDescent="0.3">
      <c r="A131" s="1" t="s">
        <v>93</v>
      </c>
      <c r="B131" s="1" t="s">
        <v>271</v>
      </c>
      <c r="D131" s="2" t="s">
        <v>272</v>
      </c>
      <c r="E131" s="18">
        <v>25</v>
      </c>
      <c r="F131" s="18" t="s">
        <v>3645</v>
      </c>
      <c r="H131" s="25">
        <f t="shared" ref="H131:H194" si="16">E131*G131</f>
        <v>0</v>
      </c>
      <c r="I131" s="25">
        <f t="shared" ref="I131:I194" si="17">H131*3</f>
        <v>0</v>
      </c>
      <c r="K131" s="25">
        <f t="shared" ref="K131:K194" si="18">E131*J131</f>
        <v>0</v>
      </c>
      <c r="L131" s="25">
        <f t="shared" ref="L131:L194" si="19">K131*2</f>
        <v>0</v>
      </c>
      <c r="N131" s="25">
        <f t="shared" ref="N131:N194" si="20">E131*M131</f>
        <v>0</v>
      </c>
      <c r="P131" s="25">
        <f t="shared" ref="P131:P194" si="21">O131*E131</f>
        <v>0</v>
      </c>
      <c r="R131" s="25">
        <f t="shared" ref="R131:R194" si="22">Q131*E131</f>
        <v>0</v>
      </c>
      <c r="S131" s="25">
        <f t="shared" ref="S131:S194" si="23">SUM(R131,P131,N131,L131,I131)</f>
        <v>0</v>
      </c>
    </row>
    <row r="132" spans="1:19" x14ac:dyDescent="0.3">
      <c r="A132" s="1" t="s">
        <v>93</v>
      </c>
      <c r="B132" s="1" t="s">
        <v>273</v>
      </c>
      <c r="D132" s="2" t="s">
        <v>274</v>
      </c>
      <c r="E132" s="18">
        <v>25</v>
      </c>
      <c r="F132" s="18" t="s">
        <v>3645</v>
      </c>
      <c r="H132" s="25">
        <f t="shared" si="16"/>
        <v>0</v>
      </c>
      <c r="I132" s="25">
        <f t="shared" si="17"/>
        <v>0</v>
      </c>
      <c r="K132" s="25">
        <f t="shared" si="18"/>
        <v>0</v>
      </c>
      <c r="L132" s="25">
        <f t="shared" si="19"/>
        <v>0</v>
      </c>
      <c r="N132" s="25">
        <f t="shared" si="20"/>
        <v>0</v>
      </c>
      <c r="P132" s="25">
        <f t="shared" si="21"/>
        <v>0</v>
      </c>
      <c r="R132" s="25">
        <f t="shared" si="22"/>
        <v>0</v>
      </c>
      <c r="S132" s="25">
        <f t="shared" si="23"/>
        <v>0</v>
      </c>
    </row>
    <row r="133" spans="1:19" x14ac:dyDescent="0.3">
      <c r="A133" s="1" t="s">
        <v>93</v>
      </c>
      <c r="B133" s="1" t="s">
        <v>275</v>
      </c>
      <c r="D133" s="2" t="s">
        <v>276</v>
      </c>
      <c r="E133" s="18">
        <v>25</v>
      </c>
      <c r="F133" s="18" t="s">
        <v>3645</v>
      </c>
      <c r="H133" s="25">
        <f t="shared" si="16"/>
        <v>0</v>
      </c>
      <c r="I133" s="25">
        <f t="shared" si="17"/>
        <v>0</v>
      </c>
      <c r="K133" s="25">
        <f t="shared" si="18"/>
        <v>0</v>
      </c>
      <c r="L133" s="25">
        <f t="shared" si="19"/>
        <v>0</v>
      </c>
      <c r="N133" s="25">
        <f t="shared" si="20"/>
        <v>0</v>
      </c>
      <c r="P133" s="25">
        <f t="shared" si="21"/>
        <v>0</v>
      </c>
      <c r="R133" s="25">
        <f t="shared" si="22"/>
        <v>0</v>
      </c>
      <c r="S133" s="25">
        <f t="shared" si="23"/>
        <v>0</v>
      </c>
    </row>
    <row r="134" spans="1:19" x14ac:dyDescent="0.3">
      <c r="A134" s="1" t="s">
        <v>93</v>
      </c>
      <c r="B134" s="1" t="s">
        <v>277</v>
      </c>
      <c r="D134" s="2" t="s">
        <v>278</v>
      </c>
      <c r="E134" s="18">
        <v>25</v>
      </c>
      <c r="F134" s="18" t="s">
        <v>3645</v>
      </c>
      <c r="H134" s="25">
        <f t="shared" si="16"/>
        <v>0</v>
      </c>
      <c r="I134" s="25">
        <f t="shared" si="17"/>
        <v>0</v>
      </c>
      <c r="K134" s="25">
        <f t="shared" si="18"/>
        <v>0</v>
      </c>
      <c r="L134" s="25">
        <f t="shared" si="19"/>
        <v>0</v>
      </c>
      <c r="N134" s="25">
        <f t="shared" si="20"/>
        <v>0</v>
      </c>
      <c r="P134" s="25">
        <f t="shared" si="21"/>
        <v>0</v>
      </c>
      <c r="R134" s="25">
        <f t="shared" si="22"/>
        <v>0</v>
      </c>
      <c r="S134" s="25">
        <f t="shared" si="23"/>
        <v>0</v>
      </c>
    </row>
    <row r="135" spans="1:19" x14ac:dyDescent="0.3">
      <c r="A135" s="1" t="s">
        <v>93</v>
      </c>
      <c r="B135" s="1" t="s">
        <v>279</v>
      </c>
      <c r="D135" s="2" t="s">
        <v>280</v>
      </c>
      <c r="E135" s="18">
        <v>25</v>
      </c>
      <c r="F135" s="18" t="s">
        <v>3645</v>
      </c>
      <c r="H135" s="25">
        <f t="shared" si="16"/>
        <v>0</v>
      </c>
      <c r="I135" s="25">
        <f t="shared" si="17"/>
        <v>0</v>
      </c>
      <c r="K135" s="25">
        <f t="shared" si="18"/>
        <v>0</v>
      </c>
      <c r="L135" s="25">
        <f t="shared" si="19"/>
        <v>0</v>
      </c>
      <c r="N135" s="25">
        <f t="shared" si="20"/>
        <v>0</v>
      </c>
      <c r="P135" s="25">
        <f t="shared" si="21"/>
        <v>0</v>
      </c>
      <c r="R135" s="25">
        <f t="shared" si="22"/>
        <v>0</v>
      </c>
      <c r="S135" s="25">
        <f t="shared" si="23"/>
        <v>0</v>
      </c>
    </row>
    <row r="136" spans="1:19" x14ac:dyDescent="0.3">
      <c r="A136" s="1" t="s">
        <v>93</v>
      </c>
      <c r="B136" s="1" t="s">
        <v>281</v>
      </c>
      <c r="D136" s="2" t="s">
        <v>282</v>
      </c>
      <c r="E136" s="18">
        <v>10</v>
      </c>
      <c r="F136" s="18" t="s">
        <v>3645</v>
      </c>
      <c r="H136" s="25">
        <f t="shared" si="16"/>
        <v>0</v>
      </c>
      <c r="I136" s="25">
        <f t="shared" si="17"/>
        <v>0</v>
      </c>
      <c r="K136" s="25">
        <f t="shared" si="18"/>
        <v>0</v>
      </c>
      <c r="L136" s="25">
        <f t="shared" si="19"/>
        <v>0</v>
      </c>
      <c r="N136" s="25">
        <f t="shared" si="20"/>
        <v>0</v>
      </c>
      <c r="P136" s="25">
        <f t="shared" si="21"/>
        <v>0</v>
      </c>
      <c r="R136" s="25">
        <f t="shared" si="22"/>
        <v>0</v>
      </c>
      <c r="S136" s="25">
        <f t="shared" si="23"/>
        <v>0</v>
      </c>
    </row>
    <row r="137" spans="1:19" x14ac:dyDescent="0.3">
      <c r="A137" s="1" t="s">
        <v>93</v>
      </c>
      <c r="B137" s="1" t="s">
        <v>283</v>
      </c>
      <c r="D137" s="2" t="s">
        <v>284</v>
      </c>
      <c r="E137" s="18">
        <v>10</v>
      </c>
      <c r="F137" s="18" t="s">
        <v>3645</v>
      </c>
      <c r="H137" s="25">
        <f t="shared" si="16"/>
        <v>0</v>
      </c>
      <c r="I137" s="25">
        <f t="shared" si="17"/>
        <v>0</v>
      </c>
      <c r="K137" s="25">
        <f t="shared" si="18"/>
        <v>0</v>
      </c>
      <c r="L137" s="25">
        <f t="shared" si="19"/>
        <v>0</v>
      </c>
      <c r="N137" s="25">
        <f t="shared" si="20"/>
        <v>0</v>
      </c>
      <c r="P137" s="25">
        <f t="shared" si="21"/>
        <v>0</v>
      </c>
      <c r="R137" s="25">
        <f t="shared" si="22"/>
        <v>0</v>
      </c>
      <c r="S137" s="25">
        <f t="shared" si="23"/>
        <v>0</v>
      </c>
    </row>
    <row r="138" spans="1:19" x14ac:dyDescent="0.3">
      <c r="A138" s="1" t="s">
        <v>93</v>
      </c>
      <c r="B138" s="1" t="s">
        <v>285</v>
      </c>
      <c r="D138" s="2" t="s">
        <v>286</v>
      </c>
      <c r="E138" s="18">
        <v>10</v>
      </c>
      <c r="F138" s="18" t="s">
        <v>3638</v>
      </c>
      <c r="H138" s="25">
        <f t="shared" si="16"/>
        <v>0</v>
      </c>
      <c r="I138" s="25">
        <f t="shared" si="17"/>
        <v>0</v>
      </c>
      <c r="K138" s="25">
        <f t="shared" si="18"/>
        <v>0</v>
      </c>
      <c r="L138" s="25">
        <f t="shared" si="19"/>
        <v>0</v>
      </c>
      <c r="N138" s="25">
        <f t="shared" si="20"/>
        <v>0</v>
      </c>
      <c r="P138" s="25">
        <f t="shared" si="21"/>
        <v>0</v>
      </c>
      <c r="R138" s="25">
        <f t="shared" si="22"/>
        <v>0</v>
      </c>
      <c r="S138" s="25">
        <f t="shared" si="23"/>
        <v>0</v>
      </c>
    </row>
    <row r="139" spans="1:19" x14ac:dyDescent="0.3">
      <c r="A139" s="1" t="s">
        <v>93</v>
      </c>
      <c r="B139" s="1" t="s">
        <v>287</v>
      </c>
      <c r="D139" s="2" t="s">
        <v>288</v>
      </c>
      <c r="E139" s="18">
        <v>20</v>
      </c>
      <c r="F139" s="18" t="s">
        <v>3638</v>
      </c>
      <c r="H139" s="25">
        <f t="shared" si="16"/>
        <v>0</v>
      </c>
      <c r="I139" s="25">
        <f t="shared" si="17"/>
        <v>0</v>
      </c>
      <c r="K139" s="25">
        <f t="shared" si="18"/>
        <v>0</v>
      </c>
      <c r="L139" s="25">
        <f t="shared" si="19"/>
        <v>0</v>
      </c>
      <c r="N139" s="25">
        <f t="shared" si="20"/>
        <v>0</v>
      </c>
      <c r="P139" s="25">
        <f t="shared" si="21"/>
        <v>0</v>
      </c>
      <c r="R139" s="25">
        <f t="shared" si="22"/>
        <v>0</v>
      </c>
      <c r="S139" s="25">
        <f t="shared" si="23"/>
        <v>0</v>
      </c>
    </row>
    <row r="140" spans="1:19" x14ac:dyDescent="0.3">
      <c r="A140" s="1" t="s">
        <v>93</v>
      </c>
      <c r="B140" s="1" t="s">
        <v>289</v>
      </c>
      <c r="D140" s="2" t="s">
        <v>286</v>
      </c>
      <c r="E140" s="18">
        <v>10</v>
      </c>
      <c r="F140" s="18" t="s">
        <v>3638</v>
      </c>
      <c r="H140" s="25">
        <f t="shared" si="16"/>
        <v>0</v>
      </c>
      <c r="I140" s="25">
        <f t="shared" si="17"/>
        <v>0</v>
      </c>
      <c r="K140" s="25">
        <f t="shared" si="18"/>
        <v>0</v>
      </c>
      <c r="L140" s="25">
        <f t="shared" si="19"/>
        <v>0</v>
      </c>
      <c r="N140" s="25">
        <f t="shared" si="20"/>
        <v>0</v>
      </c>
      <c r="P140" s="25">
        <f t="shared" si="21"/>
        <v>0</v>
      </c>
      <c r="R140" s="25">
        <f t="shared" si="22"/>
        <v>0</v>
      </c>
      <c r="S140" s="25">
        <f t="shared" si="23"/>
        <v>0</v>
      </c>
    </row>
    <row r="141" spans="1:19" x14ac:dyDescent="0.3">
      <c r="A141" s="1" t="s">
        <v>93</v>
      </c>
      <c r="B141" s="1" t="s">
        <v>290</v>
      </c>
      <c r="D141" s="2" t="s">
        <v>291</v>
      </c>
      <c r="E141" s="18">
        <v>100</v>
      </c>
      <c r="F141" s="18" t="s">
        <v>3645</v>
      </c>
      <c r="H141" s="25">
        <f t="shared" si="16"/>
        <v>0</v>
      </c>
      <c r="I141" s="25">
        <f t="shared" si="17"/>
        <v>0</v>
      </c>
      <c r="K141" s="25">
        <f t="shared" si="18"/>
        <v>0</v>
      </c>
      <c r="L141" s="25">
        <f t="shared" si="19"/>
        <v>0</v>
      </c>
      <c r="N141" s="25">
        <f t="shared" si="20"/>
        <v>0</v>
      </c>
      <c r="P141" s="25">
        <f t="shared" si="21"/>
        <v>0</v>
      </c>
      <c r="R141" s="25">
        <f t="shared" si="22"/>
        <v>0</v>
      </c>
      <c r="S141" s="25">
        <f t="shared" si="23"/>
        <v>0</v>
      </c>
    </row>
    <row r="142" spans="1:19" x14ac:dyDescent="0.3">
      <c r="A142" s="1" t="s">
        <v>93</v>
      </c>
      <c r="B142" s="1" t="s">
        <v>292</v>
      </c>
      <c r="D142" s="2" t="s">
        <v>293</v>
      </c>
      <c r="E142" s="18">
        <v>100</v>
      </c>
      <c r="F142" s="18" t="s">
        <v>3645</v>
      </c>
      <c r="H142" s="25">
        <f t="shared" si="16"/>
        <v>0</v>
      </c>
      <c r="I142" s="25">
        <f t="shared" si="17"/>
        <v>0</v>
      </c>
      <c r="K142" s="25">
        <f t="shared" si="18"/>
        <v>0</v>
      </c>
      <c r="L142" s="25">
        <f t="shared" si="19"/>
        <v>0</v>
      </c>
      <c r="N142" s="25">
        <f t="shared" si="20"/>
        <v>0</v>
      </c>
      <c r="P142" s="25">
        <f t="shared" si="21"/>
        <v>0</v>
      </c>
      <c r="R142" s="25">
        <f t="shared" si="22"/>
        <v>0</v>
      </c>
      <c r="S142" s="25">
        <f t="shared" si="23"/>
        <v>0</v>
      </c>
    </row>
    <row r="143" spans="1:19" x14ac:dyDescent="0.3">
      <c r="A143" s="1" t="s">
        <v>93</v>
      </c>
      <c r="B143" s="1" t="s">
        <v>294</v>
      </c>
      <c r="D143" s="2" t="s">
        <v>295</v>
      </c>
      <c r="E143" s="18">
        <v>100</v>
      </c>
      <c r="F143" s="18" t="s">
        <v>3645</v>
      </c>
      <c r="H143" s="25">
        <f t="shared" si="16"/>
        <v>0</v>
      </c>
      <c r="I143" s="25">
        <f t="shared" si="17"/>
        <v>0</v>
      </c>
      <c r="K143" s="25">
        <f t="shared" si="18"/>
        <v>0</v>
      </c>
      <c r="L143" s="25">
        <f t="shared" si="19"/>
        <v>0</v>
      </c>
      <c r="N143" s="25">
        <f t="shared" si="20"/>
        <v>0</v>
      </c>
      <c r="P143" s="25">
        <f t="shared" si="21"/>
        <v>0</v>
      </c>
      <c r="R143" s="25">
        <f t="shared" si="22"/>
        <v>0</v>
      </c>
      <c r="S143" s="25">
        <f t="shared" si="23"/>
        <v>0</v>
      </c>
    </row>
    <row r="144" spans="1:19" x14ac:dyDescent="0.3">
      <c r="A144" s="1" t="s">
        <v>93</v>
      </c>
      <c r="B144" s="1" t="s">
        <v>296</v>
      </c>
      <c r="D144" s="2" t="s">
        <v>297</v>
      </c>
      <c r="E144" s="18">
        <v>20</v>
      </c>
      <c r="F144" s="18" t="s">
        <v>3638</v>
      </c>
      <c r="H144" s="25">
        <f t="shared" si="16"/>
        <v>0</v>
      </c>
      <c r="I144" s="25">
        <f t="shared" si="17"/>
        <v>0</v>
      </c>
      <c r="K144" s="25">
        <f t="shared" si="18"/>
        <v>0</v>
      </c>
      <c r="L144" s="25">
        <f t="shared" si="19"/>
        <v>0</v>
      </c>
      <c r="N144" s="25">
        <f t="shared" si="20"/>
        <v>0</v>
      </c>
      <c r="P144" s="25">
        <f t="shared" si="21"/>
        <v>0</v>
      </c>
      <c r="R144" s="25">
        <f t="shared" si="22"/>
        <v>0</v>
      </c>
      <c r="S144" s="25">
        <f t="shared" si="23"/>
        <v>0</v>
      </c>
    </row>
    <row r="145" spans="1:19" x14ac:dyDescent="0.3">
      <c r="A145" s="1" t="s">
        <v>93</v>
      </c>
      <c r="B145" s="1" t="s">
        <v>298</v>
      </c>
      <c r="D145" s="2" t="s">
        <v>299</v>
      </c>
      <c r="E145" s="18">
        <v>10</v>
      </c>
      <c r="F145" s="18" t="s">
        <v>3638</v>
      </c>
      <c r="H145" s="25">
        <f t="shared" si="16"/>
        <v>0</v>
      </c>
      <c r="I145" s="25">
        <f t="shared" si="17"/>
        <v>0</v>
      </c>
      <c r="K145" s="25">
        <f t="shared" si="18"/>
        <v>0</v>
      </c>
      <c r="L145" s="25">
        <f t="shared" si="19"/>
        <v>0</v>
      </c>
      <c r="N145" s="25">
        <f t="shared" si="20"/>
        <v>0</v>
      </c>
      <c r="P145" s="25">
        <f t="shared" si="21"/>
        <v>0</v>
      </c>
      <c r="R145" s="25">
        <f t="shared" si="22"/>
        <v>0</v>
      </c>
      <c r="S145" s="25">
        <f t="shared" si="23"/>
        <v>0</v>
      </c>
    </row>
    <row r="146" spans="1:19" x14ac:dyDescent="0.3">
      <c r="A146" s="1" t="s">
        <v>93</v>
      </c>
      <c r="B146" s="1" t="s">
        <v>300</v>
      </c>
      <c r="D146" s="2" t="s">
        <v>301</v>
      </c>
      <c r="E146" s="18">
        <v>20</v>
      </c>
      <c r="F146" s="18" t="s">
        <v>3638</v>
      </c>
      <c r="H146" s="25">
        <f t="shared" si="16"/>
        <v>0</v>
      </c>
      <c r="I146" s="25">
        <f t="shared" si="17"/>
        <v>0</v>
      </c>
      <c r="K146" s="25">
        <f t="shared" si="18"/>
        <v>0</v>
      </c>
      <c r="L146" s="25">
        <f t="shared" si="19"/>
        <v>0</v>
      </c>
      <c r="N146" s="25">
        <f t="shared" si="20"/>
        <v>0</v>
      </c>
      <c r="P146" s="25">
        <f t="shared" si="21"/>
        <v>0</v>
      </c>
      <c r="R146" s="25">
        <f t="shared" si="22"/>
        <v>0</v>
      </c>
      <c r="S146" s="25">
        <f t="shared" si="23"/>
        <v>0</v>
      </c>
    </row>
    <row r="147" spans="1:19" x14ac:dyDescent="0.3">
      <c r="A147" s="1" t="s">
        <v>93</v>
      </c>
      <c r="B147" s="1" t="s">
        <v>302</v>
      </c>
      <c r="D147" s="2" t="s">
        <v>303</v>
      </c>
      <c r="E147" s="18">
        <v>10</v>
      </c>
      <c r="F147" s="18" t="s">
        <v>3638</v>
      </c>
      <c r="H147" s="25">
        <f t="shared" si="16"/>
        <v>0</v>
      </c>
      <c r="I147" s="25">
        <f t="shared" si="17"/>
        <v>0</v>
      </c>
      <c r="K147" s="25">
        <f t="shared" si="18"/>
        <v>0</v>
      </c>
      <c r="L147" s="25">
        <f t="shared" si="19"/>
        <v>0</v>
      </c>
      <c r="N147" s="25">
        <f t="shared" si="20"/>
        <v>0</v>
      </c>
      <c r="P147" s="25">
        <f t="shared" si="21"/>
        <v>0</v>
      </c>
      <c r="R147" s="25">
        <f t="shared" si="22"/>
        <v>0</v>
      </c>
      <c r="S147" s="25">
        <f t="shared" si="23"/>
        <v>0</v>
      </c>
    </row>
    <row r="148" spans="1:19" x14ac:dyDescent="0.3">
      <c r="A148" s="1" t="s">
        <v>93</v>
      </c>
      <c r="B148" s="1" t="s">
        <v>304</v>
      </c>
      <c r="D148" s="2" t="s">
        <v>297</v>
      </c>
      <c r="E148" s="18">
        <v>20</v>
      </c>
      <c r="F148" s="18" t="s">
        <v>3638</v>
      </c>
      <c r="H148" s="25">
        <f t="shared" si="16"/>
        <v>0</v>
      </c>
      <c r="I148" s="25">
        <f t="shared" si="17"/>
        <v>0</v>
      </c>
      <c r="K148" s="25">
        <f t="shared" si="18"/>
        <v>0</v>
      </c>
      <c r="L148" s="25">
        <f t="shared" si="19"/>
        <v>0</v>
      </c>
      <c r="N148" s="25">
        <f t="shared" si="20"/>
        <v>0</v>
      </c>
      <c r="P148" s="25">
        <f t="shared" si="21"/>
        <v>0</v>
      </c>
      <c r="R148" s="25">
        <f t="shared" si="22"/>
        <v>0</v>
      </c>
      <c r="S148" s="25">
        <f t="shared" si="23"/>
        <v>0</v>
      </c>
    </row>
    <row r="149" spans="1:19" x14ac:dyDescent="0.3">
      <c r="A149" s="1" t="s">
        <v>93</v>
      </c>
      <c r="B149" s="1" t="s">
        <v>305</v>
      </c>
      <c r="D149" s="2" t="s">
        <v>299</v>
      </c>
      <c r="E149" s="18">
        <v>10</v>
      </c>
      <c r="F149" s="18" t="s">
        <v>3638</v>
      </c>
      <c r="H149" s="25">
        <f t="shared" si="16"/>
        <v>0</v>
      </c>
      <c r="I149" s="25">
        <f t="shared" si="17"/>
        <v>0</v>
      </c>
      <c r="K149" s="25">
        <f t="shared" si="18"/>
        <v>0</v>
      </c>
      <c r="L149" s="25">
        <f t="shared" si="19"/>
        <v>0</v>
      </c>
      <c r="N149" s="25">
        <f t="shared" si="20"/>
        <v>0</v>
      </c>
      <c r="P149" s="25">
        <f t="shared" si="21"/>
        <v>0</v>
      </c>
      <c r="R149" s="25">
        <f t="shared" si="22"/>
        <v>0</v>
      </c>
      <c r="S149" s="25">
        <f t="shared" si="23"/>
        <v>0</v>
      </c>
    </row>
    <row r="150" spans="1:19" x14ac:dyDescent="0.3">
      <c r="A150" s="1" t="s">
        <v>93</v>
      </c>
      <c r="B150" s="1" t="s">
        <v>306</v>
      </c>
      <c r="D150" s="2" t="s">
        <v>301</v>
      </c>
      <c r="E150" s="18">
        <v>20</v>
      </c>
      <c r="F150" s="18" t="s">
        <v>3638</v>
      </c>
      <c r="H150" s="25">
        <f t="shared" si="16"/>
        <v>0</v>
      </c>
      <c r="I150" s="25">
        <f t="shared" si="17"/>
        <v>0</v>
      </c>
      <c r="K150" s="25">
        <f t="shared" si="18"/>
        <v>0</v>
      </c>
      <c r="L150" s="25">
        <f t="shared" si="19"/>
        <v>0</v>
      </c>
      <c r="N150" s="25">
        <f t="shared" si="20"/>
        <v>0</v>
      </c>
      <c r="P150" s="25">
        <f t="shared" si="21"/>
        <v>0</v>
      </c>
      <c r="R150" s="25">
        <f t="shared" si="22"/>
        <v>0</v>
      </c>
      <c r="S150" s="25">
        <f t="shared" si="23"/>
        <v>0</v>
      </c>
    </row>
    <row r="151" spans="1:19" x14ac:dyDescent="0.3">
      <c r="A151" s="1" t="s">
        <v>93</v>
      </c>
      <c r="B151" s="1" t="s">
        <v>307</v>
      </c>
      <c r="D151" s="2" t="s">
        <v>303</v>
      </c>
      <c r="E151" s="18">
        <v>10</v>
      </c>
      <c r="F151" s="18" t="s">
        <v>3638</v>
      </c>
      <c r="H151" s="25">
        <f t="shared" si="16"/>
        <v>0</v>
      </c>
      <c r="I151" s="25">
        <f t="shared" si="17"/>
        <v>0</v>
      </c>
      <c r="K151" s="25">
        <f t="shared" si="18"/>
        <v>0</v>
      </c>
      <c r="L151" s="25">
        <f t="shared" si="19"/>
        <v>0</v>
      </c>
      <c r="N151" s="25">
        <f t="shared" si="20"/>
        <v>0</v>
      </c>
      <c r="P151" s="25">
        <f t="shared" si="21"/>
        <v>0</v>
      </c>
      <c r="R151" s="25">
        <f t="shared" si="22"/>
        <v>0</v>
      </c>
      <c r="S151" s="25">
        <f t="shared" si="23"/>
        <v>0</v>
      </c>
    </row>
    <row r="152" spans="1:19" x14ac:dyDescent="0.3">
      <c r="A152" s="1" t="s">
        <v>93</v>
      </c>
      <c r="B152" s="1" t="s">
        <v>308</v>
      </c>
      <c r="D152" s="2" t="s">
        <v>309</v>
      </c>
      <c r="E152" s="18">
        <v>100</v>
      </c>
      <c r="F152" s="18" t="s">
        <v>3638</v>
      </c>
      <c r="H152" s="25">
        <f t="shared" si="16"/>
        <v>0</v>
      </c>
      <c r="I152" s="25">
        <f t="shared" si="17"/>
        <v>0</v>
      </c>
      <c r="K152" s="25">
        <f t="shared" si="18"/>
        <v>0</v>
      </c>
      <c r="L152" s="25">
        <f t="shared" si="19"/>
        <v>0</v>
      </c>
      <c r="N152" s="25">
        <f t="shared" si="20"/>
        <v>0</v>
      </c>
      <c r="P152" s="25">
        <f t="shared" si="21"/>
        <v>0</v>
      </c>
      <c r="R152" s="25">
        <f t="shared" si="22"/>
        <v>0</v>
      </c>
      <c r="S152" s="25">
        <f t="shared" si="23"/>
        <v>0</v>
      </c>
    </row>
    <row r="153" spans="1:19" x14ac:dyDescent="0.3">
      <c r="A153" s="1" t="s">
        <v>93</v>
      </c>
      <c r="B153" s="1" t="s">
        <v>310</v>
      </c>
      <c r="D153" s="2" t="s">
        <v>172</v>
      </c>
      <c r="E153" s="18">
        <v>75</v>
      </c>
      <c r="F153" s="18" t="s">
        <v>3645</v>
      </c>
      <c r="H153" s="25">
        <f t="shared" si="16"/>
        <v>0</v>
      </c>
      <c r="I153" s="25">
        <f t="shared" si="17"/>
        <v>0</v>
      </c>
      <c r="K153" s="25">
        <f t="shared" si="18"/>
        <v>0</v>
      </c>
      <c r="L153" s="25">
        <f t="shared" si="19"/>
        <v>0</v>
      </c>
      <c r="N153" s="25">
        <f t="shared" si="20"/>
        <v>0</v>
      </c>
      <c r="P153" s="25">
        <f t="shared" si="21"/>
        <v>0</v>
      </c>
      <c r="R153" s="25">
        <f t="shared" si="22"/>
        <v>0</v>
      </c>
      <c r="S153" s="25">
        <f t="shared" si="23"/>
        <v>0</v>
      </c>
    </row>
    <row r="154" spans="1:19" x14ac:dyDescent="0.3">
      <c r="A154" s="1" t="s">
        <v>93</v>
      </c>
      <c r="B154" s="1" t="s">
        <v>311</v>
      </c>
      <c r="D154" s="2" t="s">
        <v>174</v>
      </c>
      <c r="E154" s="18">
        <v>75</v>
      </c>
      <c r="F154" s="18" t="s">
        <v>3645</v>
      </c>
      <c r="H154" s="25">
        <f t="shared" si="16"/>
        <v>0</v>
      </c>
      <c r="I154" s="25">
        <f t="shared" si="17"/>
        <v>0</v>
      </c>
      <c r="K154" s="25">
        <f t="shared" si="18"/>
        <v>0</v>
      </c>
      <c r="L154" s="25">
        <f t="shared" si="19"/>
        <v>0</v>
      </c>
      <c r="N154" s="25">
        <f t="shared" si="20"/>
        <v>0</v>
      </c>
      <c r="P154" s="25">
        <f t="shared" si="21"/>
        <v>0</v>
      </c>
      <c r="R154" s="25">
        <f t="shared" si="22"/>
        <v>0</v>
      </c>
      <c r="S154" s="25">
        <f t="shared" si="23"/>
        <v>0</v>
      </c>
    </row>
    <row r="155" spans="1:19" x14ac:dyDescent="0.3">
      <c r="A155" s="1" t="s">
        <v>93</v>
      </c>
      <c r="B155" s="1" t="s">
        <v>312</v>
      </c>
      <c r="D155" s="2" t="s">
        <v>313</v>
      </c>
      <c r="E155" s="18">
        <v>75</v>
      </c>
      <c r="F155" s="18" t="s">
        <v>3638</v>
      </c>
      <c r="H155" s="25">
        <f t="shared" si="16"/>
        <v>0</v>
      </c>
      <c r="I155" s="25">
        <f t="shared" si="17"/>
        <v>0</v>
      </c>
      <c r="K155" s="25">
        <f t="shared" si="18"/>
        <v>0</v>
      </c>
      <c r="L155" s="25">
        <f t="shared" si="19"/>
        <v>0</v>
      </c>
      <c r="N155" s="25">
        <f t="shared" si="20"/>
        <v>0</v>
      </c>
      <c r="P155" s="25">
        <f t="shared" si="21"/>
        <v>0</v>
      </c>
      <c r="R155" s="25">
        <f t="shared" si="22"/>
        <v>0</v>
      </c>
      <c r="S155" s="25">
        <f t="shared" si="23"/>
        <v>0</v>
      </c>
    </row>
    <row r="156" spans="1:19" x14ac:dyDescent="0.3">
      <c r="A156" s="1" t="s">
        <v>93</v>
      </c>
      <c r="B156" s="1" t="s">
        <v>314</v>
      </c>
      <c r="D156" s="2" t="s">
        <v>315</v>
      </c>
      <c r="E156" s="18">
        <v>50</v>
      </c>
      <c r="F156" s="18" t="s">
        <v>3638</v>
      </c>
      <c r="H156" s="25">
        <f t="shared" si="16"/>
        <v>0</v>
      </c>
      <c r="I156" s="25">
        <f t="shared" si="17"/>
        <v>0</v>
      </c>
      <c r="K156" s="25">
        <f t="shared" si="18"/>
        <v>0</v>
      </c>
      <c r="L156" s="25">
        <f t="shared" si="19"/>
        <v>0</v>
      </c>
      <c r="N156" s="25">
        <f t="shared" si="20"/>
        <v>0</v>
      </c>
      <c r="P156" s="25">
        <f t="shared" si="21"/>
        <v>0</v>
      </c>
      <c r="R156" s="25">
        <f t="shared" si="22"/>
        <v>0</v>
      </c>
      <c r="S156" s="25">
        <f t="shared" si="23"/>
        <v>0</v>
      </c>
    </row>
    <row r="157" spans="1:19" x14ac:dyDescent="0.3">
      <c r="A157" s="1" t="s">
        <v>93</v>
      </c>
      <c r="B157" s="1" t="s">
        <v>316</v>
      </c>
      <c r="D157" s="2" t="s">
        <v>317</v>
      </c>
      <c r="E157" s="18">
        <v>100</v>
      </c>
      <c r="F157" s="18" t="s">
        <v>3645</v>
      </c>
      <c r="H157" s="25">
        <f t="shared" si="16"/>
        <v>0</v>
      </c>
      <c r="I157" s="25">
        <f t="shared" si="17"/>
        <v>0</v>
      </c>
      <c r="K157" s="25">
        <f t="shared" si="18"/>
        <v>0</v>
      </c>
      <c r="L157" s="25">
        <f t="shared" si="19"/>
        <v>0</v>
      </c>
      <c r="N157" s="25">
        <f t="shared" si="20"/>
        <v>0</v>
      </c>
      <c r="P157" s="25">
        <f t="shared" si="21"/>
        <v>0</v>
      </c>
      <c r="R157" s="25">
        <f t="shared" si="22"/>
        <v>0</v>
      </c>
      <c r="S157" s="25">
        <f t="shared" si="23"/>
        <v>0</v>
      </c>
    </row>
    <row r="158" spans="1:19" x14ac:dyDescent="0.3">
      <c r="A158" s="1" t="s">
        <v>93</v>
      </c>
      <c r="B158" s="1" t="s">
        <v>318</v>
      </c>
      <c r="D158" s="2" t="s">
        <v>319</v>
      </c>
      <c r="E158" s="18">
        <v>100</v>
      </c>
      <c r="F158" s="18" t="s">
        <v>3645</v>
      </c>
      <c r="H158" s="25">
        <f t="shared" si="16"/>
        <v>0</v>
      </c>
      <c r="I158" s="25">
        <f t="shared" si="17"/>
        <v>0</v>
      </c>
      <c r="K158" s="25">
        <f t="shared" si="18"/>
        <v>0</v>
      </c>
      <c r="L158" s="25">
        <f t="shared" si="19"/>
        <v>0</v>
      </c>
      <c r="N158" s="25">
        <f t="shared" si="20"/>
        <v>0</v>
      </c>
      <c r="P158" s="25">
        <f t="shared" si="21"/>
        <v>0</v>
      </c>
      <c r="R158" s="25">
        <f t="shared" si="22"/>
        <v>0</v>
      </c>
      <c r="S158" s="25">
        <f t="shared" si="23"/>
        <v>0</v>
      </c>
    </row>
    <row r="159" spans="1:19" x14ac:dyDescent="0.3">
      <c r="A159" s="1" t="s">
        <v>93</v>
      </c>
      <c r="B159" s="1" t="s">
        <v>320</v>
      </c>
      <c r="D159" s="2" t="s">
        <v>321</v>
      </c>
      <c r="E159" s="18">
        <v>30</v>
      </c>
      <c r="F159" s="18" t="s">
        <v>3645</v>
      </c>
      <c r="H159" s="25">
        <f t="shared" si="16"/>
        <v>0</v>
      </c>
      <c r="I159" s="25">
        <f t="shared" si="17"/>
        <v>0</v>
      </c>
      <c r="K159" s="25">
        <f t="shared" si="18"/>
        <v>0</v>
      </c>
      <c r="L159" s="25">
        <f t="shared" si="19"/>
        <v>0</v>
      </c>
      <c r="N159" s="25">
        <f t="shared" si="20"/>
        <v>0</v>
      </c>
      <c r="P159" s="25">
        <f t="shared" si="21"/>
        <v>0</v>
      </c>
      <c r="R159" s="25">
        <f t="shared" si="22"/>
        <v>0</v>
      </c>
      <c r="S159" s="25">
        <f t="shared" si="23"/>
        <v>0</v>
      </c>
    </row>
    <row r="160" spans="1:19" x14ac:dyDescent="0.3">
      <c r="A160" s="1" t="s">
        <v>93</v>
      </c>
      <c r="B160" s="1" t="s">
        <v>322</v>
      </c>
      <c r="D160" s="2" t="s">
        <v>327</v>
      </c>
      <c r="E160" s="18">
        <v>20</v>
      </c>
      <c r="F160" s="18" t="s">
        <v>3645</v>
      </c>
      <c r="H160" s="25">
        <f t="shared" si="16"/>
        <v>0</v>
      </c>
      <c r="I160" s="25">
        <f t="shared" si="17"/>
        <v>0</v>
      </c>
      <c r="K160" s="25">
        <f t="shared" si="18"/>
        <v>0</v>
      </c>
      <c r="L160" s="25">
        <f t="shared" si="19"/>
        <v>0</v>
      </c>
      <c r="N160" s="25">
        <f t="shared" si="20"/>
        <v>0</v>
      </c>
      <c r="P160" s="25">
        <f t="shared" si="21"/>
        <v>0</v>
      </c>
      <c r="R160" s="25">
        <f t="shared" si="22"/>
        <v>0</v>
      </c>
      <c r="S160" s="25">
        <f t="shared" si="23"/>
        <v>0</v>
      </c>
    </row>
    <row r="161" spans="1:19" x14ac:dyDescent="0.3">
      <c r="A161" s="1" t="s">
        <v>93</v>
      </c>
      <c r="B161" s="1" t="s">
        <v>323</v>
      </c>
      <c r="D161" s="2" t="s">
        <v>317</v>
      </c>
      <c r="E161" s="18">
        <v>200</v>
      </c>
      <c r="F161" s="18" t="s">
        <v>3645</v>
      </c>
      <c r="H161" s="25">
        <f t="shared" si="16"/>
        <v>0</v>
      </c>
      <c r="I161" s="25">
        <f t="shared" si="17"/>
        <v>0</v>
      </c>
      <c r="K161" s="25">
        <f t="shared" si="18"/>
        <v>0</v>
      </c>
      <c r="L161" s="25">
        <f t="shared" si="19"/>
        <v>0</v>
      </c>
      <c r="N161" s="25">
        <f t="shared" si="20"/>
        <v>0</v>
      </c>
      <c r="P161" s="25">
        <f t="shared" si="21"/>
        <v>0</v>
      </c>
      <c r="R161" s="25">
        <f t="shared" si="22"/>
        <v>0</v>
      </c>
      <c r="S161" s="25">
        <f t="shared" si="23"/>
        <v>0</v>
      </c>
    </row>
    <row r="162" spans="1:19" x14ac:dyDescent="0.3">
      <c r="A162" s="1" t="s">
        <v>93</v>
      </c>
      <c r="B162" s="1" t="s">
        <v>324</v>
      </c>
      <c r="D162" s="2" t="s">
        <v>319</v>
      </c>
      <c r="E162" s="18">
        <v>50</v>
      </c>
      <c r="F162" s="18" t="s">
        <v>3645</v>
      </c>
      <c r="H162" s="25">
        <f t="shared" si="16"/>
        <v>0</v>
      </c>
      <c r="I162" s="25">
        <f t="shared" si="17"/>
        <v>0</v>
      </c>
      <c r="K162" s="25">
        <f t="shared" si="18"/>
        <v>0</v>
      </c>
      <c r="L162" s="25">
        <f t="shared" si="19"/>
        <v>0</v>
      </c>
      <c r="N162" s="25">
        <f t="shared" si="20"/>
        <v>0</v>
      </c>
      <c r="P162" s="25">
        <f t="shared" si="21"/>
        <v>0</v>
      </c>
      <c r="R162" s="25">
        <f t="shared" si="22"/>
        <v>0</v>
      </c>
      <c r="S162" s="25">
        <f t="shared" si="23"/>
        <v>0</v>
      </c>
    </row>
    <row r="163" spans="1:19" x14ac:dyDescent="0.3">
      <c r="A163" s="1" t="s">
        <v>93</v>
      </c>
      <c r="B163" s="1" t="s">
        <v>325</v>
      </c>
      <c r="D163" s="2" t="s">
        <v>321</v>
      </c>
      <c r="E163" s="18">
        <v>100</v>
      </c>
      <c r="F163" s="18" t="s">
        <v>3645</v>
      </c>
      <c r="H163" s="25">
        <f t="shared" si="16"/>
        <v>0</v>
      </c>
      <c r="I163" s="25">
        <f t="shared" si="17"/>
        <v>0</v>
      </c>
      <c r="K163" s="25">
        <f t="shared" si="18"/>
        <v>0</v>
      </c>
      <c r="L163" s="25">
        <f t="shared" si="19"/>
        <v>0</v>
      </c>
      <c r="N163" s="25">
        <f t="shared" si="20"/>
        <v>0</v>
      </c>
      <c r="P163" s="25">
        <f t="shared" si="21"/>
        <v>0</v>
      </c>
      <c r="R163" s="25">
        <f t="shared" si="22"/>
        <v>0</v>
      </c>
      <c r="S163" s="25">
        <f t="shared" si="23"/>
        <v>0</v>
      </c>
    </row>
    <row r="164" spans="1:19" x14ac:dyDescent="0.3">
      <c r="A164" s="1" t="s">
        <v>93</v>
      </c>
      <c r="B164" s="1" t="s">
        <v>326</v>
      </c>
      <c r="D164" s="2" t="s">
        <v>327</v>
      </c>
      <c r="E164" s="18">
        <v>100</v>
      </c>
      <c r="F164" s="18" t="s">
        <v>3645</v>
      </c>
      <c r="H164" s="25">
        <f t="shared" si="16"/>
        <v>0</v>
      </c>
      <c r="I164" s="25">
        <f t="shared" si="17"/>
        <v>0</v>
      </c>
      <c r="K164" s="25">
        <f t="shared" si="18"/>
        <v>0</v>
      </c>
      <c r="L164" s="25">
        <f t="shared" si="19"/>
        <v>0</v>
      </c>
      <c r="N164" s="25">
        <f t="shared" si="20"/>
        <v>0</v>
      </c>
      <c r="P164" s="25">
        <f t="shared" si="21"/>
        <v>0</v>
      </c>
      <c r="R164" s="25">
        <f t="shared" si="22"/>
        <v>0</v>
      </c>
      <c r="S164" s="25">
        <f t="shared" si="23"/>
        <v>0</v>
      </c>
    </row>
    <row r="165" spans="1:19" x14ac:dyDescent="0.3">
      <c r="A165" s="1" t="s">
        <v>93</v>
      </c>
      <c r="B165" s="1" t="s">
        <v>328</v>
      </c>
      <c r="D165" s="2" t="s">
        <v>329</v>
      </c>
      <c r="E165" s="18">
        <v>75</v>
      </c>
      <c r="F165" s="18" t="s">
        <v>3645</v>
      </c>
      <c r="H165" s="25">
        <f t="shared" si="16"/>
        <v>0</v>
      </c>
      <c r="I165" s="25">
        <f t="shared" si="17"/>
        <v>0</v>
      </c>
      <c r="K165" s="25">
        <f t="shared" si="18"/>
        <v>0</v>
      </c>
      <c r="L165" s="25">
        <f t="shared" si="19"/>
        <v>0</v>
      </c>
      <c r="N165" s="25">
        <f t="shared" si="20"/>
        <v>0</v>
      </c>
      <c r="P165" s="25">
        <f t="shared" si="21"/>
        <v>0</v>
      </c>
      <c r="R165" s="25">
        <f t="shared" si="22"/>
        <v>0</v>
      </c>
      <c r="S165" s="25">
        <f t="shared" si="23"/>
        <v>0</v>
      </c>
    </row>
    <row r="166" spans="1:19" x14ac:dyDescent="0.3">
      <c r="A166" s="1" t="s">
        <v>93</v>
      </c>
      <c r="B166" s="1" t="s">
        <v>330</v>
      </c>
      <c r="D166" s="2" t="s">
        <v>142</v>
      </c>
      <c r="E166" s="18">
        <v>75</v>
      </c>
      <c r="F166" s="18" t="s">
        <v>3645</v>
      </c>
      <c r="H166" s="25">
        <f t="shared" si="16"/>
        <v>0</v>
      </c>
      <c r="I166" s="25">
        <f t="shared" si="17"/>
        <v>0</v>
      </c>
      <c r="K166" s="25">
        <f t="shared" si="18"/>
        <v>0</v>
      </c>
      <c r="L166" s="25">
        <f t="shared" si="19"/>
        <v>0</v>
      </c>
      <c r="N166" s="25">
        <f t="shared" si="20"/>
        <v>0</v>
      </c>
      <c r="P166" s="25">
        <f t="shared" si="21"/>
        <v>0</v>
      </c>
      <c r="R166" s="25">
        <f t="shared" si="22"/>
        <v>0</v>
      </c>
      <c r="S166" s="25">
        <f t="shared" si="23"/>
        <v>0</v>
      </c>
    </row>
    <row r="167" spans="1:19" x14ac:dyDescent="0.3">
      <c r="A167" s="1" t="s">
        <v>93</v>
      </c>
      <c r="B167" s="1" t="s">
        <v>331</v>
      </c>
      <c r="D167" s="2" t="s">
        <v>332</v>
      </c>
      <c r="E167" s="18">
        <v>100</v>
      </c>
      <c r="F167" s="18" t="s">
        <v>3645</v>
      </c>
      <c r="H167" s="25">
        <f t="shared" si="16"/>
        <v>0</v>
      </c>
      <c r="I167" s="25">
        <f t="shared" si="17"/>
        <v>0</v>
      </c>
      <c r="K167" s="25">
        <f t="shared" si="18"/>
        <v>0</v>
      </c>
      <c r="L167" s="25">
        <f t="shared" si="19"/>
        <v>0</v>
      </c>
      <c r="N167" s="25">
        <f t="shared" si="20"/>
        <v>0</v>
      </c>
      <c r="P167" s="25">
        <f t="shared" si="21"/>
        <v>0</v>
      </c>
      <c r="R167" s="25">
        <f t="shared" si="22"/>
        <v>0</v>
      </c>
      <c r="S167" s="25">
        <f t="shared" si="23"/>
        <v>0</v>
      </c>
    </row>
    <row r="168" spans="1:19" x14ac:dyDescent="0.3">
      <c r="A168" s="1" t="s">
        <v>93</v>
      </c>
      <c r="B168" s="1" t="s">
        <v>333</v>
      </c>
      <c r="D168" s="2" t="s">
        <v>334</v>
      </c>
      <c r="E168" s="18">
        <v>100</v>
      </c>
      <c r="F168" s="18" t="s">
        <v>3645</v>
      </c>
      <c r="H168" s="25">
        <f t="shared" si="16"/>
        <v>0</v>
      </c>
      <c r="I168" s="25">
        <f t="shared" si="17"/>
        <v>0</v>
      </c>
      <c r="K168" s="25">
        <f t="shared" si="18"/>
        <v>0</v>
      </c>
      <c r="L168" s="25">
        <f t="shared" si="19"/>
        <v>0</v>
      </c>
      <c r="N168" s="25">
        <f t="shared" si="20"/>
        <v>0</v>
      </c>
      <c r="P168" s="25">
        <f t="shared" si="21"/>
        <v>0</v>
      </c>
      <c r="R168" s="25">
        <f t="shared" si="22"/>
        <v>0</v>
      </c>
      <c r="S168" s="25">
        <f t="shared" si="23"/>
        <v>0</v>
      </c>
    </row>
    <row r="169" spans="1:19" x14ac:dyDescent="0.3">
      <c r="A169" s="1" t="s">
        <v>93</v>
      </c>
      <c r="B169" s="1" t="s">
        <v>335</v>
      </c>
      <c r="D169" s="2" t="s">
        <v>336</v>
      </c>
      <c r="E169" s="18">
        <v>50</v>
      </c>
      <c r="F169" s="18" t="s">
        <v>3645</v>
      </c>
      <c r="H169" s="25">
        <f t="shared" si="16"/>
        <v>0</v>
      </c>
      <c r="I169" s="25">
        <f t="shared" si="17"/>
        <v>0</v>
      </c>
      <c r="K169" s="25">
        <f t="shared" si="18"/>
        <v>0</v>
      </c>
      <c r="L169" s="25">
        <f t="shared" si="19"/>
        <v>0</v>
      </c>
      <c r="N169" s="25">
        <f t="shared" si="20"/>
        <v>0</v>
      </c>
      <c r="P169" s="25">
        <f t="shared" si="21"/>
        <v>0</v>
      </c>
      <c r="R169" s="25">
        <f t="shared" si="22"/>
        <v>0</v>
      </c>
      <c r="S169" s="25">
        <f t="shared" si="23"/>
        <v>0</v>
      </c>
    </row>
    <row r="170" spans="1:19" x14ac:dyDescent="0.3">
      <c r="A170" s="1" t="s">
        <v>93</v>
      </c>
      <c r="B170" s="1" t="s">
        <v>337</v>
      </c>
      <c r="D170" s="2" t="s">
        <v>338</v>
      </c>
      <c r="E170" s="18">
        <v>50</v>
      </c>
      <c r="F170" s="18" t="s">
        <v>3645</v>
      </c>
      <c r="H170" s="25">
        <f t="shared" si="16"/>
        <v>0</v>
      </c>
      <c r="I170" s="25">
        <f t="shared" si="17"/>
        <v>0</v>
      </c>
      <c r="K170" s="25">
        <f t="shared" si="18"/>
        <v>0</v>
      </c>
      <c r="L170" s="25">
        <f t="shared" si="19"/>
        <v>0</v>
      </c>
      <c r="N170" s="25">
        <f t="shared" si="20"/>
        <v>0</v>
      </c>
      <c r="P170" s="25">
        <f t="shared" si="21"/>
        <v>0</v>
      </c>
      <c r="R170" s="25">
        <f t="shared" si="22"/>
        <v>0</v>
      </c>
      <c r="S170" s="25">
        <f t="shared" si="23"/>
        <v>0</v>
      </c>
    </row>
    <row r="171" spans="1:19" x14ac:dyDescent="0.3">
      <c r="A171" s="1" t="s">
        <v>93</v>
      </c>
      <c r="B171" s="1" t="s">
        <v>339</v>
      </c>
      <c r="D171" s="2" t="s">
        <v>340</v>
      </c>
      <c r="E171" s="18">
        <v>50</v>
      </c>
      <c r="F171" s="18" t="s">
        <v>3645</v>
      </c>
      <c r="H171" s="25">
        <f t="shared" si="16"/>
        <v>0</v>
      </c>
      <c r="I171" s="25">
        <f t="shared" si="17"/>
        <v>0</v>
      </c>
      <c r="K171" s="25">
        <f t="shared" si="18"/>
        <v>0</v>
      </c>
      <c r="L171" s="25">
        <f t="shared" si="19"/>
        <v>0</v>
      </c>
      <c r="N171" s="25">
        <f t="shared" si="20"/>
        <v>0</v>
      </c>
      <c r="P171" s="25">
        <f t="shared" si="21"/>
        <v>0</v>
      </c>
      <c r="R171" s="25">
        <f t="shared" si="22"/>
        <v>0</v>
      </c>
      <c r="S171" s="25">
        <f t="shared" si="23"/>
        <v>0</v>
      </c>
    </row>
    <row r="172" spans="1:19" x14ac:dyDescent="0.3">
      <c r="A172" s="1" t="s">
        <v>93</v>
      </c>
      <c r="B172" s="1" t="s">
        <v>341</v>
      </c>
      <c r="D172" s="2" t="s">
        <v>342</v>
      </c>
      <c r="E172" s="18">
        <v>50</v>
      </c>
      <c r="F172" s="18" t="s">
        <v>3645</v>
      </c>
      <c r="H172" s="25">
        <f t="shared" si="16"/>
        <v>0</v>
      </c>
      <c r="I172" s="25">
        <f t="shared" si="17"/>
        <v>0</v>
      </c>
      <c r="K172" s="25">
        <f t="shared" si="18"/>
        <v>0</v>
      </c>
      <c r="L172" s="25">
        <f t="shared" si="19"/>
        <v>0</v>
      </c>
      <c r="N172" s="25">
        <f t="shared" si="20"/>
        <v>0</v>
      </c>
      <c r="P172" s="25">
        <f t="shared" si="21"/>
        <v>0</v>
      </c>
      <c r="R172" s="25">
        <f t="shared" si="22"/>
        <v>0</v>
      </c>
      <c r="S172" s="25">
        <f t="shared" si="23"/>
        <v>0</v>
      </c>
    </row>
    <row r="173" spans="1:19" x14ac:dyDescent="0.3">
      <c r="A173" s="1" t="s">
        <v>93</v>
      </c>
      <c r="B173" s="1" t="s">
        <v>343</v>
      </c>
      <c r="D173" s="2" t="s">
        <v>344</v>
      </c>
      <c r="E173" s="18">
        <v>50</v>
      </c>
      <c r="F173" s="18" t="s">
        <v>3645</v>
      </c>
      <c r="H173" s="25">
        <f t="shared" si="16"/>
        <v>0</v>
      </c>
      <c r="I173" s="25">
        <f t="shared" si="17"/>
        <v>0</v>
      </c>
      <c r="K173" s="25">
        <f t="shared" si="18"/>
        <v>0</v>
      </c>
      <c r="L173" s="25">
        <f t="shared" si="19"/>
        <v>0</v>
      </c>
      <c r="N173" s="25">
        <f t="shared" si="20"/>
        <v>0</v>
      </c>
      <c r="P173" s="25">
        <f t="shared" si="21"/>
        <v>0</v>
      </c>
      <c r="R173" s="25">
        <f t="shared" si="22"/>
        <v>0</v>
      </c>
      <c r="S173" s="25">
        <f t="shared" si="23"/>
        <v>0</v>
      </c>
    </row>
    <row r="174" spans="1:19" x14ac:dyDescent="0.3">
      <c r="A174" s="1" t="s">
        <v>93</v>
      </c>
      <c r="B174" s="1" t="s">
        <v>345</v>
      </c>
      <c r="D174" s="2" t="s">
        <v>346</v>
      </c>
      <c r="E174" s="18">
        <v>100</v>
      </c>
      <c r="F174" s="18" t="s">
        <v>3645</v>
      </c>
      <c r="H174" s="25">
        <f t="shared" si="16"/>
        <v>0</v>
      </c>
      <c r="I174" s="25">
        <f t="shared" si="17"/>
        <v>0</v>
      </c>
      <c r="K174" s="25">
        <f t="shared" si="18"/>
        <v>0</v>
      </c>
      <c r="L174" s="25">
        <f t="shared" si="19"/>
        <v>0</v>
      </c>
      <c r="N174" s="25">
        <f t="shared" si="20"/>
        <v>0</v>
      </c>
      <c r="P174" s="25">
        <f t="shared" si="21"/>
        <v>0</v>
      </c>
      <c r="R174" s="25">
        <f t="shared" si="22"/>
        <v>0</v>
      </c>
      <c r="S174" s="25">
        <f t="shared" si="23"/>
        <v>0</v>
      </c>
    </row>
    <row r="175" spans="1:19" x14ac:dyDescent="0.3">
      <c r="A175" s="1" t="s">
        <v>93</v>
      </c>
      <c r="B175" s="1" t="s">
        <v>347</v>
      </c>
      <c r="D175" s="2" t="s">
        <v>348</v>
      </c>
      <c r="E175" s="18">
        <v>50</v>
      </c>
      <c r="F175" s="18" t="s">
        <v>3645</v>
      </c>
      <c r="H175" s="25">
        <f t="shared" si="16"/>
        <v>0</v>
      </c>
      <c r="I175" s="25">
        <f t="shared" si="17"/>
        <v>0</v>
      </c>
      <c r="K175" s="25">
        <f t="shared" si="18"/>
        <v>0</v>
      </c>
      <c r="L175" s="25">
        <f t="shared" si="19"/>
        <v>0</v>
      </c>
      <c r="N175" s="25">
        <f t="shared" si="20"/>
        <v>0</v>
      </c>
      <c r="P175" s="25">
        <f t="shared" si="21"/>
        <v>0</v>
      </c>
      <c r="R175" s="25">
        <f t="shared" si="22"/>
        <v>0</v>
      </c>
      <c r="S175" s="25">
        <f t="shared" si="23"/>
        <v>0</v>
      </c>
    </row>
    <row r="176" spans="1:19" x14ac:dyDescent="0.3">
      <c r="A176" s="1" t="s">
        <v>93</v>
      </c>
      <c r="B176" s="1" t="s">
        <v>349</v>
      </c>
      <c r="D176" s="2" t="s">
        <v>350</v>
      </c>
      <c r="E176" s="18">
        <v>50</v>
      </c>
      <c r="F176" s="18" t="s">
        <v>3645</v>
      </c>
      <c r="H176" s="25">
        <f t="shared" si="16"/>
        <v>0</v>
      </c>
      <c r="I176" s="25">
        <f t="shared" si="17"/>
        <v>0</v>
      </c>
      <c r="K176" s="25">
        <f t="shared" si="18"/>
        <v>0</v>
      </c>
      <c r="L176" s="25">
        <f t="shared" si="19"/>
        <v>0</v>
      </c>
      <c r="N176" s="25">
        <f t="shared" si="20"/>
        <v>0</v>
      </c>
      <c r="P176" s="25">
        <f t="shared" si="21"/>
        <v>0</v>
      </c>
      <c r="R176" s="25">
        <f t="shared" si="22"/>
        <v>0</v>
      </c>
      <c r="S176" s="25">
        <f t="shared" si="23"/>
        <v>0</v>
      </c>
    </row>
    <row r="177" spans="1:19" x14ac:dyDescent="0.3">
      <c r="A177" s="1" t="s">
        <v>93</v>
      </c>
      <c r="B177" s="1" t="s">
        <v>351</v>
      </c>
      <c r="D177" s="2" t="s">
        <v>352</v>
      </c>
      <c r="E177" s="18">
        <v>100</v>
      </c>
      <c r="F177" s="18" t="s">
        <v>3645</v>
      </c>
      <c r="H177" s="25">
        <f t="shared" si="16"/>
        <v>0</v>
      </c>
      <c r="I177" s="25">
        <f t="shared" si="17"/>
        <v>0</v>
      </c>
      <c r="K177" s="25">
        <f t="shared" si="18"/>
        <v>0</v>
      </c>
      <c r="L177" s="25">
        <f t="shared" si="19"/>
        <v>0</v>
      </c>
      <c r="N177" s="25">
        <f t="shared" si="20"/>
        <v>0</v>
      </c>
      <c r="P177" s="25">
        <f t="shared" si="21"/>
        <v>0</v>
      </c>
      <c r="R177" s="25">
        <f t="shared" si="22"/>
        <v>0</v>
      </c>
      <c r="S177" s="25">
        <f t="shared" si="23"/>
        <v>0</v>
      </c>
    </row>
    <row r="178" spans="1:19" x14ac:dyDescent="0.3">
      <c r="A178" s="1" t="s">
        <v>93</v>
      </c>
      <c r="B178" s="1" t="s">
        <v>353</v>
      </c>
      <c r="D178" s="2" t="s">
        <v>354</v>
      </c>
      <c r="E178" s="18">
        <v>100</v>
      </c>
      <c r="F178" s="18" t="s">
        <v>3645</v>
      </c>
      <c r="H178" s="25">
        <f t="shared" si="16"/>
        <v>0</v>
      </c>
      <c r="I178" s="25">
        <f t="shared" si="17"/>
        <v>0</v>
      </c>
      <c r="K178" s="25">
        <f t="shared" si="18"/>
        <v>0</v>
      </c>
      <c r="L178" s="25">
        <f t="shared" si="19"/>
        <v>0</v>
      </c>
      <c r="N178" s="25">
        <f t="shared" si="20"/>
        <v>0</v>
      </c>
      <c r="P178" s="25">
        <f t="shared" si="21"/>
        <v>0</v>
      </c>
      <c r="R178" s="25">
        <f t="shared" si="22"/>
        <v>0</v>
      </c>
      <c r="S178" s="25">
        <f t="shared" si="23"/>
        <v>0</v>
      </c>
    </row>
    <row r="179" spans="1:19" x14ac:dyDescent="0.3">
      <c r="A179" s="1" t="s">
        <v>93</v>
      </c>
      <c r="B179" s="1" t="s">
        <v>355</v>
      </c>
      <c r="D179" s="2" t="s">
        <v>356</v>
      </c>
      <c r="E179" s="18">
        <v>50</v>
      </c>
      <c r="F179" s="18" t="s">
        <v>3645</v>
      </c>
      <c r="H179" s="25">
        <f t="shared" si="16"/>
        <v>0</v>
      </c>
      <c r="I179" s="25">
        <f t="shared" si="17"/>
        <v>0</v>
      </c>
      <c r="K179" s="25">
        <f t="shared" si="18"/>
        <v>0</v>
      </c>
      <c r="L179" s="25">
        <f t="shared" si="19"/>
        <v>0</v>
      </c>
      <c r="N179" s="25">
        <f t="shared" si="20"/>
        <v>0</v>
      </c>
      <c r="P179" s="25">
        <f t="shared" si="21"/>
        <v>0</v>
      </c>
      <c r="R179" s="25">
        <f t="shared" si="22"/>
        <v>0</v>
      </c>
      <c r="S179" s="25">
        <f t="shared" si="23"/>
        <v>0</v>
      </c>
    </row>
    <row r="180" spans="1:19" x14ac:dyDescent="0.3">
      <c r="A180" s="1" t="s">
        <v>93</v>
      </c>
      <c r="B180" s="1" t="s">
        <v>357</v>
      </c>
      <c r="D180" s="2" t="s">
        <v>358</v>
      </c>
      <c r="E180" s="18">
        <v>50</v>
      </c>
      <c r="F180" s="18" t="s">
        <v>3645</v>
      </c>
      <c r="H180" s="25">
        <f t="shared" si="16"/>
        <v>0</v>
      </c>
      <c r="I180" s="25">
        <f t="shared" si="17"/>
        <v>0</v>
      </c>
      <c r="K180" s="25">
        <f t="shared" si="18"/>
        <v>0</v>
      </c>
      <c r="L180" s="25">
        <f t="shared" si="19"/>
        <v>0</v>
      </c>
      <c r="N180" s="25">
        <f t="shared" si="20"/>
        <v>0</v>
      </c>
      <c r="P180" s="25">
        <f t="shared" si="21"/>
        <v>0</v>
      </c>
      <c r="R180" s="25">
        <f t="shared" si="22"/>
        <v>0</v>
      </c>
      <c r="S180" s="25">
        <f t="shared" si="23"/>
        <v>0</v>
      </c>
    </row>
    <row r="181" spans="1:19" x14ac:dyDescent="0.3">
      <c r="A181" s="1" t="s">
        <v>93</v>
      </c>
      <c r="B181" s="1" t="s">
        <v>359</v>
      </c>
      <c r="D181" s="2" t="s">
        <v>360</v>
      </c>
      <c r="E181" s="18">
        <v>50</v>
      </c>
      <c r="F181" s="18" t="s">
        <v>3645</v>
      </c>
      <c r="H181" s="25">
        <f t="shared" si="16"/>
        <v>0</v>
      </c>
      <c r="I181" s="25">
        <f t="shared" si="17"/>
        <v>0</v>
      </c>
      <c r="K181" s="25">
        <f t="shared" si="18"/>
        <v>0</v>
      </c>
      <c r="L181" s="25">
        <f t="shared" si="19"/>
        <v>0</v>
      </c>
      <c r="N181" s="25">
        <f t="shared" si="20"/>
        <v>0</v>
      </c>
      <c r="P181" s="25">
        <f t="shared" si="21"/>
        <v>0</v>
      </c>
      <c r="R181" s="25">
        <f t="shared" si="22"/>
        <v>0</v>
      </c>
      <c r="S181" s="25">
        <f t="shared" si="23"/>
        <v>0</v>
      </c>
    </row>
    <row r="182" spans="1:19" x14ac:dyDescent="0.3">
      <c r="A182" s="1" t="s">
        <v>93</v>
      </c>
      <c r="B182" s="1" t="s">
        <v>361</v>
      </c>
      <c r="D182" s="2" t="s">
        <v>362</v>
      </c>
      <c r="E182" s="18">
        <v>100</v>
      </c>
      <c r="F182" s="18" t="s">
        <v>3645</v>
      </c>
      <c r="H182" s="25">
        <f t="shared" si="16"/>
        <v>0</v>
      </c>
      <c r="I182" s="25">
        <f t="shared" si="17"/>
        <v>0</v>
      </c>
      <c r="K182" s="25">
        <f t="shared" si="18"/>
        <v>0</v>
      </c>
      <c r="L182" s="25">
        <f t="shared" si="19"/>
        <v>0</v>
      </c>
      <c r="N182" s="25">
        <f t="shared" si="20"/>
        <v>0</v>
      </c>
      <c r="P182" s="25">
        <f t="shared" si="21"/>
        <v>0</v>
      </c>
      <c r="R182" s="25">
        <f t="shared" si="22"/>
        <v>0</v>
      </c>
      <c r="S182" s="25">
        <f t="shared" si="23"/>
        <v>0</v>
      </c>
    </row>
    <row r="183" spans="1:19" x14ac:dyDescent="0.3">
      <c r="A183" s="1" t="s">
        <v>93</v>
      </c>
      <c r="B183" s="1" t="s">
        <v>363</v>
      </c>
      <c r="D183" s="2" t="s">
        <v>364</v>
      </c>
      <c r="E183" s="18">
        <v>250</v>
      </c>
      <c r="F183" s="18" t="s">
        <v>3645</v>
      </c>
      <c r="H183" s="25">
        <f t="shared" si="16"/>
        <v>0</v>
      </c>
      <c r="I183" s="25">
        <f t="shared" si="17"/>
        <v>0</v>
      </c>
      <c r="K183" s="25">
        <f t="shared" si="18"/>
        <v>0</v>
      </c>
      <c r="L183" s="25">
        <f t="shared" si="19"/>
        <v>0</v>
      </c>
      <c r="N183" s="25">
        <f t="shared" si="20"/>
        <v>0</v>
      </c>
      <c r="P183" s="25">
        <f t="shared" si="21"/>
        <v>0</v>
      </c>
      <c r="R183" s="25">
        <f t="shared" si="22"/>
        <v>0</v>
      </c>
      <c r="S183" s="25">
        <f t="shared" si="23"/>
        <v>0</v>
      </c>
    </row>
    <row r="184" spans="1:19" x14ac:dyDescent="0.3">
      <c r="A184" s="1" t="s">
        <v>93</v>
      </c>
      <c r="B184" s="1" t="s">
        <v>365</v>
      </c>
      <c r="D184" s="2" t="s">
        <v>366</v>
      </c>
      <c r="E184" s="18">
        <v>250</v>
      </c>
      <c r="F184" s="18" t="s">
        <v>3645</v>
      </c>
      <c r="H184" s="25">
        <f t="shared" si="16"/>
        <v>0</v>
      </c>
      <c r="I184" s="25">
        <f t="shared" si="17"/>
        <v>0</v>
      </c>
      <c r="K184" s="25">
        <f t="shared" si="18"/>
        <v>0</v>
      </c>
      <c r="L184" s="25">
        <f t="shared" si="19"/>
        <v>0</v>
      </c>
      <c r="N184" s="25">
        <f t="shared" si="20"/>
        <v>0</v>
      </c>
      <c r="P184" s="25">
        <f t="shared" si="21"/>
        <v>0</v>
      </c>
      <c r="R184" s="25">
        <f t="shared" si="22"/>
        <v>0</v>
      </c>
      <c r="S184" s="25">
        <f t="shared" si="23"/>
        <v>0</v>
      </c>
    </row>
    <row r="185" spans="1:19" x14ac:dyDescent="0.3">
      <c r="A185" s="1" t="s">
        <v>93</v>
      </c>
      <c r="B185" s="1" t="s">
        <v>367</v>
      </c>
      <c r="D185" s="2" t="s">
        <v>368</v>
      </c>
      <c r="E185" s="18">
        <v>100</v>
      </c>
      <c r="F185" s="18" t="s">
        <v>3645</v>
      </c>
      <c r="H185" s="25">
        <f t="shared" si="16"/>
        <v>0</v>
      </c>
      <c r="I185" s="25">
        <f t="shared" si="17"/>
        <v>0</v>
      </c>
      <c r="K185" s="25">
        <f t="shared" si="18"/>
        <v>0</v>
      </c>
      <c r="L185" s="25">
        <f t="shared" si="19"/>
        <v>0</v>
      </c>
      <c r="N185" s="25">
        <f t="shared" si="20"/>
        <v>0</v>
      </c>
      <c r="P185" s="25">
        <f t="shared" si="21"/>
        <v>0</v>
      </c>
      <c r="R185" s="25">
        <f t="shared" si="22"/>
        <v>0</v>
      </c>
      <c r="S185" s="25">
        <f t="shared" si="23"/>
        <v>0</v>
      </c>
    </row>
    <row r="186" spans="1:19" x14ac:dyDescent="0.3">
      <c r="A186" s="1" t="s">
        <v>93</v>
      </c>
      <c r="B186" s="1" t="s">
        <v>369</v>
      </c>
      <c r="D186" s="2" t="s">
        <v>370</v>
      </c>
      <c r="E186" s="18">
        <v>150</v>
      </c>
      <c r="F186" s="18" t="s">
        <v>3645</v>
      </c>
      <c r="H186" s="25">
        <f t="shared" si="16"/>
        <v>0</v>
      </c>
      <c r="I186" s="25">
        <f t="shared" si="17"/>
        <v>0</v>
      </c>
      <c r="K186" s="25">
        <f t="shared" si="18"/>
        <v>0</v>
      </c>
      <c r="L186" s="25">
        <f t="shared" si="19"/>
        <v>0</v>
      </c>
      <c r="N186" s="25">
        <f t="shared" si="20"/>
        <v>0</v>
      </c>
      <c r="P186" s="25">
        <f t="shared" si="21"/>
        <v>0</v>
      </c>
      <c r="R186" s="25">
        <f t="shared" si="22"/>
        <v>0</v>
      </c>
      <c r="S186" s="25">
        <f t="shared" si="23"/>
        <v>0</v>
      </c>
    </row>
    <row r="187" spans="1:19" x14ac:dyDescent="0.3">
      <c r="A187" s="1" t="s">
        <v>93</v>
      </c>
      <c r="B187" s="1" t="s">
        <v>371</v>
      </c>
      <c r="D187" s="2" t="s">
        <v>372</v>
      </c>
      <c r="E187" s="18">
        <v>150</v>
      </c>
      <c r="F187" s="18" t="s">
        <v>3645</v>
      </c>
      <c r="H187" s="25">
        <f t="shared" si="16"/>
        <v>0</v>
      </c>
      <c r="I187" s="25">
        <f t="shared" si="17"/>
        <v>0</v>
      </c>
      <c r="K187" s="25">
        <f t="shared" si="18"/>
        <v>0</v>
      </c>
      <c r="L187" s="25">
        <f t="shared" si="19"/>
        <v>0</v>
      </c>
      <c r="N187" s="25">
        <f t="shared" si="20"/>
        <v>0</v>
      </c>
      <c r="P187" s="25">
        <f t="shared" si="21"/>
        <v>0</v>
      </c>
      <c r="R187" s="25">
        <f t="shared" si="22"/>
        <v>0</v>
      </c>
      <c r="S187" s="25">
        <f t="shared" si="23"/>
        <v>0</v>
      </c>
    </row>
    <row r="188" spans="1:19" x14ac:dyDescent="0.3">
      <c r="A188" s="1" t="s">
        <v>93</v>
      </c>
      <c r="B188" s="1" t="s">
        <v>373</v>
      </c>
      <c r="D188" s="2" t="s">
        <v>172</v>
      </c>
      <c r="E188" s="18">
        <v>75</v>
      </c>
      <c r="F188" s="18" t="s">
        <v>3645</v>
      </c>
      <c r="H188" s="25">
        <f t="shared" si="16"/>
        <v>0</v>
      </c>
      <c r="I188" s="25">
        <f t="shared" si="17"/>
        <v>0</v>
      </c>
      <c r="K188" s="25">
        <f t="shared" si="18"/>
        <v>0</v>
      </c>
      <c r="L188" s="25">
        <f t="shared" si="19"/>
        <v>0</v>
      </c>
      <c r="N188" s="25">
        <f t="shared" si="20"/>
        <v>0</v>
      </c>
      <c r="P188" s="25">
        <f t="shared" si="21"/>
        <v>0</v>
      </c>
      <c r="R188" s="25">
        <f t="shared" si="22"/>
        <v>0</v>
      </c>
      <c r="S188" s="25">
        <f t="shared" si="23"/>
        <v>0</v>
      </c>
    </row>
    <row r="189" spans="1:19" x14ac:dyDescent="0.3">
      <c r="A189" s="1" t="s">
        <v>93</v>
      </c>
      <c r="B189" s="1" t="s">
        <v>374</v>
      </c>
      <c r="D189" s="2" t="s">
        <v>174</v>
      </c>
      <c r="E189" s="18">
        <v>75</v>
      </c>
      <c r="F189" s="18" t="s">
        <v>3645</v>
      </c>
      <c r="H189" s="25">
        <f t="shared" si="16"/>
        <v>0</v>
      </c>
      <c r="I189" s="25">
        <f t="shared" si="17"/>
        <v>0</v>
      </c>
      <c r="K189" s="25">
        <f t="shared" si="18"/>
        <v>0</v>
      </c>
      <c r="L189" s="25">
        <f t="shared" si="19"/>
        <v>0</v>
      </c>
      <c r="N189" s="25">
        <f t="shared" si="20"/>
        <v>0</v>
      </c>
      <c r="P189" s="25">
        <f t="shared" si="21"/>
        <v>0</v>
      </c>
      <c r="R189" s="25">
        <f t="shared" si="22"/>
        <v>0</v>
      </c>
      <c r="S189" s="25">
        <f t="shared" si="23"/>
        <v>0</v>
      </c>
    </row>
    <row r="190" spans="1:19" x14ac:dyDescent="0.3">
      <c r="A190" s="1" t="s">
        <v>93</v>
      </c>
      <c r="B190" s="1" t="s">
        <v>375</v>
      </c>
      <c r="D190" s="2" t="s">
        <v>376</v>
      </c>
      <c r="E190" s="18">
        <v>50</v>
      </c>
      <c r="F190" s="18" t="s">
        <v>3645</v>
      </c>
      <c r="H190" s="25">
        <f t="shared" si="16"/>
        <v>0</v>
      </c>
      <c r="I190" s="25">
        <f t="shared" si="17"/>
        <v>0</v>
      </c>
      <c r="K190" s="25">
        <f t="shared" si="18"/>
        <v>0</v>
      </c>
      <c r="L190" s="25">
        <f t="shared" si="19"/>
        <v>0</v>
      </c>
      <c r="N190" s="25">
        <f t="shared" si="20"/>
        <v>0</v>
      </c>
      <c r="P190" s="25">
        <f t="shared" si="21"/>
        <v>0</v>
      </c>
      <c r="R190" s="25">
        <f t="shared" si="22"/>
        <v>0</v>
      </c>
      <c r="S190" s="25">
        <f t="shared" si="23"/>
        <v>0</v>
      </c>
    </row>
    <row r="191" spans="1:19" x14ac:dyDescent="0.3">
      <c r="A191" s="1" t="s">
        <v>93</v>
      </c>
      <c r="B191" s="1" t="s">
        <v>377</v>
      </c>
      <c r="D191" s="2" t="s">
        <v>378</v>
      </c>
      <c r="E191" s="18">
        <v>50</v>
      </c>
      <c r="F191" s="18" t="s">
        <v>3645</v>
      </c>
      <c r="H191" s="25">
        <f t="shared" si="16"/>
        <v>0</v>
      </c>
      <c r="I191" s="25">
        <f t="shared" si="17"/>
        <v>0</v>
      </c>
      <c r="K191" s="25">
        <f t="shared" si="18"/>
        <v>0</v>
      </c>
      <c r="L191" s="25">
        <f t="shared" si="19"/>
        <v>0</v>
      </c>
      <c r="N191" s="25">
        <f t="shared" si="20"/>
        <v>0</v>
      </c>
      <c r="P191" s="25">
        <f t="shared" si="21"/>
        <v>0</v>
      </c>
      <c r="R191" s="25">
        <f t="shared" si="22"/>
        <v>0</v>
      </c>
      <c r="S191" s="25">
        <f t="shared" si="23"/>
        <v>0</v>
      </c>
    </row>
    <row r="192" spans="1:19" x14ac:dyDescent="0.3">
      <c r="A192" s="1" t="s">
        <v>93</v>
      </c>
      <c r="B192" s="1" t="s">
        <v>379</v>
      </c>
      <c r="D192" s="2" t="s">
        <v>380</v>
      </c>
      <c r="E192" s="18">
        <v>50</v>
      </c>
      <c r="F192" s="18" t="s">
        <v>3645</v>
      </c>
      <c r="H192" s="25">
        <f t="shared" si="16"/>
        <v>0</v>
      </c>
      <c r="I192" s="25">
        <f t="shared" si="17"/>
        <v>0</v>
      </c>
      <c r="K192" s="25">
        <f t="shared" si="18"/>
        <v>0</v>
      </c>
      <c r="L192" s="25">
        <f t="shared" si="19"/>
        <v>0</v>
      </c>
      <c r="N192" s="25">
        <f t="shared" si="20"/>
        <v>0</v>
      </c>
      <c r="P192" s="25">
        <f t="shared" si="21"/>
        <v>0</v>
      </c>
      <c r="R192" s="25">
        <f t="shared" si="22"/>
        <v>0</v>
      </c>
      <c r="S192" s="25">
        <f t="shared" si="23"/>
        <v>0</v>
      </c>
    </row>
    <row r="193" spans="1:19" x14ac:dyDescent="0.3">
      <c r="A193" s="1" t="s">
        <v>93</v>
      </c>
      <c r="B193" s="1" t="s">
        <v>381</v>
      </c>
      <c r="D193" s="2" t="s">
        <v>382</v>
      </c>
      <c r="E193" s="18">
        <v>50</v>
      </c>
      <c r="F193" s="18" t="s">
        <v>3645</v>
      </c>
      <c r="H193" s="25">
        <f t="shared" si="16"/>
        <v>0</v>
      </c>
      <c r="I193" s="25">
        <f t="shared" si="17"/>
        <v>0</v>
      </c>
      <c r="K193" s="25">
        <f t="shared" si="18"/>
        <v>0</v>
      </c>
      <c r="L193" s="25">
        <f t="shared" si="19"/>
        <v>0</v>
      </c>
      <c r="N193" s="25">
        <f t="shared" si="20"/>
        <v>0</v>
      </c>
      <c r="P193" s="25">
        <f t="shared" si="21"/>
        <v>0</v>
      </c>
      <c r="R193" s="25">
        <f t="shared" si="22"/>
        <v>0</v>
      </c>
      <c r="S193" s="25">
        <f t="shared" si="23"/>
        <v>0</v>
      </c>
    </row>
    <row r="194" spans="1:19" x14ac:dyDescent="0.3">
      <c r="A194" s="1" t="s">
        <v>93</v>
      </c>
      <c r="B194" s="1" t="s">
        <v>383</v>
      </c>
      <c r="D194" s="2" t="s">
        <v>384</v>
      </c>
      <c r="E194" s="18">
        <v>50</v>
      </c>
      <c r="F194" s="18" t="s">
        <v>3645</v>
      </c>
      <c r="H194" s="25">
        <f t="shared" si="16"/>
        <v>0</v>
      </c>
      <c r="I194" s="25">
        <f t="shared" si="17"/>
        <v>0</v>
      </c>
      <c r="K194" s="25">
        <f t="shared" si="18"/>
        <v>0</v>
      </c>
      <c r="L194" s="25">
        <f t="shared" si="19"/>
        <v>0</v>
      </c>
      <c r="N194" s="25">
        <f t="shared" si="20"/>
        <v>0</v>
      </c>
      <c r="P194" s="25">
        <f t="shared" si="21"/>
        <v>0</v>
      </c>
      <c r="R194" s="25">
        <f t="shared" si="22"/>
        <v>0</v>
      </c>
      <c r="S194" s="25">
        <f t="shared" si="23"/>
        <v>0</v>
      </c>
    </row>
    <row r="195" spans="1:19" x14ac:dyDescent="0.3">
      <c r="A195" s="1" t="s">
        <v>93</v>
      </c>
      <c r="B195" s="1" t="s">
        <v>385</v>
      </c>
      <c r="D195" s="2" t="s">
        <v>386</v>
      </c>
      <c r="E195" s="18">
        <v>50</v>
      </c>
      <c r="F195" s="18" t="s">
        <v>3645</v>
      </c>
      <c r="H195" s="25">
        <f t="shared" ref="H195:H258" si="24">E195*G195</f>
        <v>0</v>
      </c>
      <c r="I195" s="25">
        <f t="shared" ref="I195:I258" si="25">H195*3</f>
        <v>0</v>
      </c>
      <c r="K195" s="25">
        <f t="shared" ref="K195:K258" si="26">E195*J195</f>
        <v>0</v>
      </c>
      <c r="L195" s="25">
        <f t="shared" ref="L195:L258" si="27">K195*2</f>
        <v>0</v>
      </c>
      <c r="N195" s="25">
        <f t="shared" ref="N195:N258" si="28">E195*M195</f>
        <v>0</v>
      </c>
      <c r="P195" s="25">
        <f t="shared" ref="P195:P258" si="29">O195*E195</f>
        <v>0</v>
      </c>
      <c r="R195" s="25">
        <f t="shared" ref="R195:R258" si="30">Q195*E195</f>
        <v>0</v>
      </c>
      <c r="S195" s="25">
        <f t="shared" ref="S195:S258" si="31">SUM(R195,P195,N195,L195,I195)</f>
        <v>0</v>
      </c>
    </row>
    <row r="196" spans="1:19" x14ac:dyDescent="0.3">
      <c r="A196" s="1" t="s">
        <v>93</v>
      </c>
      <c r="B196" s="1" t="s">
        <v>387</v>
      </c>
      <c r="D196" s="2" t="s">
        <v>388</v>
      </c>
      <c r="E196" s="18">
        <v>100</v>
      </c>
      <c r="F196" s="18" t="s">
        <v>3645</v>
      </c>
      <c r="H196" s="25">
        <f t="shared" si="24"/>
        <v>0</v>
      </c>
      <c r="I196" s="25">
        <f t="shared" si="25"/>
        <v>0</v>
      </c>
      <c r="K196" s="25">
        <f t="shared" si="26"/>
        <v>0</v>
      </c>
      <c r="L196" s="25">
        <f t="shared" si="27"/>
        <v>0</v>
      </c>
      <c r="N196" s="25">
        <f t="shared" si="28"/>
        <v>0</v>
      </c>
      <c r="P196" s="25">
        <f t="shared" si="29"/>
        <v>0</v>
      </c>
      <c r="R196" s="25">
        <f t="shared" si="30"/>
        <v>0</v>
      </c>
      <c r="S196" s="25">
        <f t="shared" si="31"/>
        <v>0</v>
      </c>
    </row>
    <row r="197" spans="1:19" x14ac:dyDescent="0.3">
      <c r="A197" s="1" t="s">
        <v>93</v>
      </c>
      <c r="B197" s="1" t="s">
        <v>389</v>
      </c>
      <c r="D197" s="2" t="s">
        <v>390</v>
      </c>
      <c r="E197" s="18">
        <v>50</v>
      </c>
      <c r="F197" s="18" t="s">
        <v>3645</v>
      </c>
      <c r="H197" s="25">
        <f t="shared" si="24"/>
        <v>0</v>
      </c>
      <c r="I197" s="25">
        <f t="shared" si="25"/>
        <v>0</v>
      </c>
      <c r="K197" s="25">
        <f t="shared" si="26"/>
        <v>0</v>
      </c>
      <c r="L197" s="25">
        <f t="shared" si="27"/>
        <v>0</v>
      </c>
      <c r="N197" s="25">
        <f t="shared" si="28"/>
        <v>0</v>
      </c>
      <c r="P197" s="25">
        <f t="shared" si="29"/>
        <v>0</v>
      </c>
      <c r="R197" s="25">
        <f t="shared" si="30"/>
        <v>0</v>
      </c>
      <c r="S197" s="25">
        <f t="shared" si="31"/>
        <v>0</v>
      </c>
    </row>
    <row r="198" spans="1:19" x14ac:dyDescent="0.3">
      <c r="A198" s="1" t="s">
        <v>93</v>
      </c>
      <c r="B198" s="1" t="s">
        <v>391</v>
      </c>
      <c r="D198" s="2" t="s">
        <v>228</v>
      </c>
      <c r="E198" s="18">
        <v>100</v>
      </c>
      <c r="F198" s="18" t="s">
        <v>3645</v>
      </c>
      <c r="H198" s="25">
        <f t="shared" si="24"/>
        <v>0</v>
      </c>
      <c r="I198" s="25">
        <f t="shared" si="25"/>
        <v>0</v>
      </c>
      <c r="K198" s="25">
        <f t="shared" si="26"/>
        <v>0</v>
      </c>
      <c r="L198" s="25">
        <f t="shared" si="27"/>
        <v>0</v>
      </c>
      <c r="N198" s="25">
        <f t="shared" si="28"/>
        <v>0</v>
      </c>
      <c r="P198" s="25">
        <f t="shared" si="29"/>
        <v>0</v>
      </c>
      <c r="R198" s="25">
        <f t="shared" si="30"/>
        <v>0</v>
      </c>
      <c r="S198" s="25">
        <f t="shared" si="31"/>
        <v>0</v>
      </c>
    </row>
    <row r="199" spans="1:19" x14ac:dyDescent="0.3">
      <c r="A199" s="1" t="s">
        <v>93</v>
      </c>
      <c r="B199" s="1" t="s">
        <v>392</v>
      </c>
      <c r="D199" s="2" t="s">
        <v>393</v>
      </c>
      <c r="E199" s="18">
        <v>25</v>
      </c>
      <c r="F199" s="18" t="s">
        <v>3645</v>
      </c>
      <c r="H199" s="25">
        <f t="shared" si="24"/>
        <v>0</v>
      </c>
      <c r="I199" s="25">
        <f t="shared" si="25"/>
        <v>0</v>
      </c>
      <c r="K199" s="25">
        <f t="shared" si="26"/>
        <v>0</v>
      </c>
      <c r="L199" s="25">
        <f t="shared" si="27"/>
        <v>0</v>
      </c>
      <c r="N199" s="25">
        <f t="shared" si="28"/>
        <v>0</v>
      </c>
      <c r="P199" s="25">
        <f t="shared" si="29"/>
        <v>0</v>
      </c>
      <c r="R199" s="25">
        <f t="shared" si="30"/>
        <v>0</v>
      </c>
      <c r="S199" s="25">
        <f t="shared" si="31"/>
        <v>0</v>
      </c>
    </row>
    <row r="200" spans="1:19" x14ac:dyDescent="0.3">
      <c r="A200" s="1" t="s">
        <v>93</v>
      </c>
      <c r="B200" s="1" t="s">
        <v>394</v>
      </c>
      <c r="D200" s="2" t="s">
        <v>395</v>
      </c>
      <c r="E200" s="18">
        <v>20</v>
      </c>
      <c r="F200" s="18" t="s">
        <v>3645</v>
      </c>
      <c r="H200" s="25">
        <f t="shared" si="24"/>
        <v>0</v>
      </c>
      <c r="I200" s="25">
        <f t="shared" si="25"/>
        <v>0</v>
      </c>
      <c r="K200" s="25">
        <f t="shared" si="26"/>
        <v>0</v>
      </c>
      <c r="L200" s="25">
        <f t="shared" si="27"/>
        <v>0</v>
      </c>
      <c r="N200" s="25">
        <f t="shared" si="28"/>
        <v>0</v>
      </c>
      <c r="P200" s="25">
        <f t="shared" si="29"/>
        <v>0</v>
      </c>
      <c r="R200" s="25">
        <f t="shared" si="30"/>
        <v>0</v>
      </c>
      <c r="S200" s="25">
        <f t="shared" si="31"/>
        <v>0</v>
      </c>
    </row>
    <row r="201" spans="1:19" x14ac:dyDescent="0.3">
      <c r="A201" s="1" t="s">
        <v>93</v>
      </c>
      <c r="B201" s="1" t="s">
        <v>396</v>
      </c>
      <c r="D201" s="2" t="s">
        <v>397</v>
      </c>
      <c r="E201" s="18">
        <v>25</v>
      </c>
      <c r="F201" s="18" t="s">
        <v>3645</v>
      </c>
      <c r="H201" s="25">
        <f t="shared" si="24"/>
        <v>0</v>
      </c>
      <c r="I201" s="25">
        <f t="shared" si="25"/>
        <v>0</v>
      </c>
      <c r="K201" s="25">
        <f t="shared" si="26"/>
        <v>0</v>
      </c>
      <c r="L201" s="25">
        <f t="shared" si="27"/>
        <v>0</v>
      </c>
      <c r="N201" s="25">
        <f t="shared" si="28"/>
        <v>0</v>
      </c>
      <c r="P201" s="25">
        <f t="shared" si="29"/>
        <v>0</v>
      </c>
      <c r="R201" s="25">
        <f t="shared" si="30"/>
        <v>0</v>
      </c>
      <c r="S201" s="25">
        <f t="shared" si="31"/>
        <v>0</v>
      </c>
    </row>
    <row r="202" spans="1:19" x14ac:dyDescent="0.3">
      <c r="A202" s="1" t="s">
        <v>93</v>
      </c>
      <c r="B202" s="1" t="s">
        <v>398</v>
      </c>
      <c r="D202" s="2" t="s">
        <v>399</v>
      </c>
      <c r="E202" s="18">
        <v>2</v>
      </c>
      <c r="F202" s="18" t="s">
        <v>3645</v>
      </c>
      <c r="H202" s="25">
        <f t="shared" si="24"/>
        <v>0</v>
      </c>
      <c r="I202" s="25">
        <f t="shared" si="25"/>
        <v>0</v>
      </c>
      <c r="K202" s="25">
        <f t="shared" si="26"/>
        <v>0</v>
      </c>
      <c r="L202" s="25">
        <f t="shared" si="27"/>
        <v>0</v>
      </c>
      <c r="N202" s="25">
        <f t="shared" si="28"/>
        <v>0</v>
      </c>
      <c r="P202" s="25">
        <f t="shared" si="29"/>
        <v>0</v>
      </c>
      <c r="R202" s="25">
        <f t="shared" si="30"/>
        <v>0</v>
      </c>
      <c r="S202" s="25">
        <f t="shared" si="31"/>
        <v>0</v>
      </c>
    </row>
    <row r="203" spans="1:19" x14ac:dyDescent="0.3">
      <c r="A203" s="1" t="s">
        <v>400</v>
      </c>
      <c r="B203" s="1" t="s">
        <v>401</v>
      </c>
      <c r="D203" s="2" t="s">
        <v>402</v>
      </c>
      <c r="E203" s="18">
        <v>100</v>
      </c>
      <c r="F203" s="18" t="s">
        <v>3638</v>
      </c>
      <c r="H203" s="25">
        <f t="shared" si="24"/>
        <v>0</v>
      </c>
      <c r="I203" s="25">
        <f t="shared" si="25"/>
        <v>0</v>
      </c>
      <c r="K203" s="25">
        <f t="shared" si="26"/>
        <v>0</v>
      </c>
      <c r="L203" s="25">
        <f t="shared" si="27"/>
        <v>0</v>
      </c>
      <c r="N203" s="25">
        <f t="shared" si="28"/>
        <v>0</v>
      </c>
      <c r="P203" s="25">
        <f t="shared" si="29"/>
        <v>0</v>
      </c>
      <c r="R203" s="25">
        <f t="shared" si="30"/>
        <v>0</v>
      </c>
      <c r="S203" s="25">
        <f t="shared" si="31"/>
        <v>0</v>
      </c>
    </row>
    <row r="204" spans="1:19" x14ac:dyDescent="0.3">
      <c r="A204" s="1" t="s">
        <v>400</v>
      </c>
      <c r="B204" s="1" t="s">
        <v>403</v>
      </c>
      <c r="D204" s="2" t="s">
        <v>404</v>
      </c>
      <c r="E204" s="18">
        <v>3</v>
      </c>
      <c r="F204" s="18" t="s">
        <v>3638</v>
      </c>
      <c r="H204" s="25">
        <f t="shared" si="24"/>
        <v>0</v>
      </c>
      <c r="I204" s="25">
        <f t="shared" si="25"/>
        <v>0</v>
      </c>
      <c r="K204" s="25">
        <f t="shared" si="26"/>
        <v>0</v>
      </c>
      <c r="L204" s="25">
        <f t="shared" si="27"/>
        <v>0</v>
      </c>
      <c r="N204" s="25">
        <f t="shared" si="28"/>
        <v>0</v>
      </c>
      <c r="P204" s="25">
        <f t="shared" si="29"/>
        <v>0</v>
      </c>
      <c r="R204" s="25">
        <f t="shared" si="30"/>
        <v>0</v>
      </c>
      <c r="S204" s="25">
        <f t="shared" si="31"/>
        <v>0</v>
      </c>
    </row>
    <row r="205" spans="1:19" x14ac:dyDescent="0.3">
      <c r="A205" s="1" t="s">
        <v>400</v>
      </c>
      <c r="B205" s="1" t="s">
        <v>405</v>
      </c>
      <c r="D205" s="2" t="s">
        <v>406</v>
      </c>
      <c r="E205" s="18">
        <v>25</v>
      </c>
      <c r="F205" s="18" t="s">
        <v>3638</v>
      </c>
      <c r="H205" s="25">
        <f t="shared" si="24"/>
        <v>0</v>
      </c>
      <c r="I205" s="25">
        <f t="shared" si="25"/>
        <v>0</v>
      </c>
      <c r="K205" s="25">
        <f t="shared" si="26"/>
        <v>0</v>
      </c>
      <c r="L205" s="25">
        <f t="shared" si="27"/>
        <v>0</v>
      </c>
      <c r="N205" s="25">
        <f t="shared" si="28"/>
        <v>0</v>
      </c>
      <c r="P205" s="25">
        <f t="shared" si="29"/>
        <v>0</v>
      </c>
      <c r="R205" s="25">
        <f t="shared" si="30"/>
        <v>0</v>
      </c>
      <c r="S205" s="25">
        <f t="shared" si="31"/>
        <v>0</v>
      </c>
    </row>
    <row r="206" spans="1:19" x14ac:dyDescent="0.3">
      <c r="A206" s="1" t="s">
        <v>400</v>
      </c>
      <c r="B206" s="1" t="s">
        <v>407</v>
      </c>
      <c r="D206" s="2" t="s">
        <v>408</v>
      </c>
      <c r="E206" s="18">
        <v>30</v>
      </c>
      <c r="F206" s="18" t="s">
        <v>3638</v>
      </c>
      <c r="H206" s="25">
        <f t="shared" si="24"/>
        <v>0</v>
      </c>
      <c r="I206" s="25">
        <f t="shared" si="25"/>
        <v>0</v>
      </c>
      <c r="K206" s="25">
        <f t="shared" si="26"/>
        <v>0</v>
      </c>
      <c r="L206" s="25">
        <f t="shared" si="27"/>
        <v>0</v>
      </c>
      <c r="N206" s="25">
        <f t="shared" si="28"/>
        <v>0</v>
      </c>
      <c r="P206" s="25">
        <f t="shared" si="29"/>
        <v>0</v>
      </c>
      <c r="R206" s="25">
        <f t="shared" si="30"/>
        <v>0</v>
      </c>
      <c r="S206" s="25">
        <f t="shared" si="31"/>
        <v>0</v>
      </c>
    </row>
    <row r="207" spans="1:19" x14ac:dyDescent="0.3">
      <c r="A207" s="1" t="s">
        <v>400</v>
      </c>
      <c r="B207" s="1" t="s">
        <v>409</v>
      </c>
      <c r="D207" s="2" t="s">
        <v>410</v>
      </c>
      <c r="E207" s="18">
        <v>20</v>
      </c>
      <c r="F207" s="18" t="s">
        <v>3638</v>
      </c>
      <c r="H207" s="25">
        <f t="shared" si="24"/>
        <v>0</v>
      </c>
      <c r="I207" s="25">
        <f t="shared" si="25"/>
        <v>0</v>
      </c>
      <c r="K207" s="25">
        <f t="shared" si="26"/>
        <v>0</v>
      </c>
      <c r="L207" s="25">
        <f t="shared" si="27"/>
        <v>0</v>
      </c>
      <c r="N207" s="25">
        <f t="shared" si="28"/>
        <v>0</v>
      </c>
      <c r="P207" s="25">
        <f t="shared" si="29"/>
        <v>0</v>
      </c>
      <c r="R207" s="25">
        <f t="shared" si="30"/>
        <v>0</v>
      </c>
      <c r="S207" s="25">
        <f t="shared" si="31"/>
        <v>0</v>
      </c>
    </row>
    <row r="208" spans="1:19" x14ac:dyDescent="0.3">
      <c r="A208" s="1" t="s">
        <v>400</v>
      </c>
      <c r="B208" s="1" t="s">
        <v>411</v>
      </c>
      <c r="D208" s="2" t="s">
        <v>412</v>
      </c>
      <c r="E208" s="18">
        <v>75</v>
      </c>
      <c r="F208" s="18" t="s">
        <v>3638</v>
      </c>
      <c r="H208" s="25">
        <f t="shared" si="24"/>
        <v>0</v>
      </c>
      <c r="I208" s="25">
        <f t="shared" si="25"/>
        <v>0</v>
      </c>
      <c r="K208" s="25">
        <f t="shared" si="26"/>
        <v>0</v>
      </c>
      <c r="L208" s="25">
        <f t="shared" si="27"/>
        <v>0</v>
      </c>
      <c r="N208" s="25">
        <f t="shared" si="28"/>
        <v>0</v>
      </c>
      <c r="P208" s="25">
        <f t="shared" si="29"/>
        <v>0</v>
      </c>
      <c r="R208" s="25">
        <f t="shared" si="30"/>
        <v>0</v>
      </c>
      <c r="S208" s="25">
        <f t="shared" si="31"/>
        <v>0</v>
      </c>
    </row>
    <row r="209" spans="1:19" x14ac:dyDescent="0.3">
      <c r="A209" s="1" t="s">
        <v>400</v>
      </c>
      <c r="B209" s="1" t="s">
        <v>413</v>
      </c>
      <c r="D209" s="2" t="s">
        <v>414</v>
      </c>
      <c r="E209" s="18">
        <v>5</v>
      </c>
      <c r="F209" s="18" t="s">
        <v>3638</v>
      </c>
      <c r="H209" s="25">
        <f t="shared" si="24"/>
        <v>0</v>
      </c>
      <c r="I209" s="25">
        <f t="shared" si="25"/>
        <v>0</v>
      </c>
      <c r="K209" s="25">
        <f t="shared" si="26"/>
        <v>0</v>
      </c>
      <c r="L209" s="25">
        <f t="shared" si="27"/>
        <v>0</v>
      </c>
      <c r="N209" s="25">
        <f t="shared" si="28"/>
        <v>0</v>
      </c>
      <c r="P209" s="25">
        <f t="shared" si="29"/>
        <v>0</v>
      </c>
      <c r="R209" s="25">
        <f t="shared" si="30"/>
        <v>0</v>
      </c>
      <c r="S209" s="25">
        <f t="shared" si="31"/>
        <v>0</v>
      </c>
    </row>
    <row r="210" spans="1:19" x14ac:dyDescent="0.3">
      <c r="A210" s="1" t="s">
        <v>400</v>
      </c>
      <c r="B210" s="1" t="s">
        <v>415</v>
      </c>
      <c r="D210" s="2" t="s">
        <v>416</v>
      </c>
      <c r="E210" s="18">
        <v>5</v>
      </c>
      <c r="F210" s="18" t="s">
        <v>3638</v>
      </c>
      <c r="H210" s="25">
        <f t="shared" si="24"/>
        <v>0</v>
      </c>
      <c r="I210" s="25">
        <f t="shared" si="25"/>
        <v>0</v>
      </c>
      <c r="K210" s="25">
        <f t="shared" si="26"/>
        <v>0</v>
      </c>
      <c r="L210" s="25">
        <f t="shared" si="27"/>
        <v>0</v>
      </c>
      <c r="N210" s="25">
        <f t="shared" si="28"/>
        <v>0</v>
      </c>
      <c r="P210" s="25">
        <f t="shared" si="29"/>
        <v>0</v>
      </c>
      <c r="R210" s="25">
        <f t="shared" si="30"/>
        <v>0</v>
      </c>
      <c r="S210" s="25">
        <f t="shared" si="31"/>
        <v>0</v>
      </c>
    </row>
    <row r="211" spans="1:19" x14ac:dyDescent="0.3">
      <c r="A211" s="1" t="s">
        <v>400</v>
      </c>
      <c r="B211" s="1" t="s">
        <v>417</v>
      </c>
      <c r="D211" s="2" t="s">
        <v>418</v>
      </c>
      <c r="E211" s="18">
        <v>50</v>
      </c>
      <c r="F211" s="18" t="s">
        <v>3638</v>
      </c>
      <c r="H211" s="25">
        <f t="shared" si="24"/>
        <v>0</v>
      </c>
      <c r="I211" s="25">
        <f t="shared" si="25"/>
        <v>0</v>
      </c>
      <c r="K211" s="25">
        <f t="shared" si="26"/>
        <v>0</v>
      </c>
      <c r="L211" s="25">
        <f t="shared" si="27"/>
        <v>0</v>
      </c>
      <c r="N211" s="25">
        <f t="shared" si="28"/>
        <v>0</v>
      </c>
      <c r="P211" s="25">
        <f t="shared" si="29"/>
        <v>0</v>
      </c>
      <c r="R211" s="25">
        <f t="shared" si="30"/>
        <v>0</v>
      </c>
      <c r="S211" s="25">
        <f t="shared" si="31"/>
        <v>0</v>
      </c>
    </row>
    <row r="212" spans="1:19" x14ac:dyDescent="0.3">
      <c r="A212" s="1" t="s">
        <v>400</v>
      </c>
      <c r="B212" s="1" t="s">
        <v>419</v>
      </c>
      <c r="D212" s="2" t="s">
        <v>420</v>
      </c>
      <c r="E212" s="18">
        <v>20</v>
      </c>
      <c r="F212" s="18" t="s">
        <v>3638</v>
      </c>
      <c r="H212" s="25">
        <f t="shared" si="24"/>
        <v>0</v>
      </c>
      <c r="I212" s="25">
        <f t="shared" si="25"/>
        <v>0</v>
      </c>
      <c r="K212" s="25">
        <f t="shared" si="26"/>
        <v>0</v>
      </c>
      <c r="L212" s="25">
        <f t="shared" si="27"/>
        <v>0</v>
      </c>
      <c r="N212" s="25">
        <f t="shared" si="28"/>
        <v>0</v>
      </c>
      <c r="P212" s="25">
        <f t="shared" si="29"/>
        <v>0</v>
      </c>
      <c r="R212" s="25">
        <f t="shared" si="30"/>
        <v>0</v>
      </c>
      <c r="S212" s="25">
        <f t="shared" si="31"/>
        <v>0</v>
      </c>
    </row>
    <row r="213" spans="1:19" x14ac:dyDescent="0.3">
      <c r="A213" s="1" t="s">
        <v>400</v>
      </c>
      <c r="B213" s="1" t="s">
        <v>421</v>
      </c>
      <c r="D213" s="2" t="s">
        <v>422</v>
      </c>
      <c r="E213" s="18">
        <v>20</v>
      </c>
      <c r="F213" s="18" t="s">
        <v>3638</v>
      </c>
      <c r="H213" s="25">
        <f t="shared" si="24"/>
        <v>0</v>
      </c>
      <c r="I213" s="25">
        <f t="shared" si="25"/>
        <v>0</v>
      </c>
      <c r="K213" s="25">
        <f t="shared" si="26"/>
        <v>0</v>
      </c>
      <c r="L213" s="25">
        <f t="shared" si="27"/>
        <v>0</v>
      </c>
      <c r="N213" s="25">
        <f t="shared" si="28"/>
        <v>0</v>
      </c>
      <c r="P213" s="25">
        <f t="shared" si="29"/>
        <v>0</v>
      </c>
      <c r="R213" s="25">
        <f t="shared" si="30"/>
        <v>0</v>
      </c>
      <c r="S213" s="25">
        <f t="shared" si="31"/>
        <v>0</v>
      </c>
    </row>
    <row r="214" spans="1:19" x14ac:dyDescent="0.3">
      <c r="A214" s="1" t="s">
        <v>400</v>
      </c>
      <c r="B214" s="1" t="s">
        <v>423</v>
      </c>
      <c r="D214" s="2" t="s">
        <v>424</v>
      </c>
      <c r="E214" s="18">
        <v>20</v>
      </c>
      <c r="F214" s="18" t="s">
        <v>3638</v>
      </c>
      <c r="H214" s="25">
        <f t="shared" si="24"/>
        <v>0</v>
      </c>
      <c r="I214" s="25">
        <f t="shared" si="25"/>
        <v>0</v>
      </c>
      <c r="K214" s="25">
        <f t="shared" si="26"/>
        <v>0</v>
      </c>
      <c r="L214" s="25">
        <f t="shared" si="27"/>
        <v>0</v>
      </c>
      <c r="N214" s="25">
        <f t="shared" si="28"/>
        <v>0</v>
      </c>
      <c r="P214" s="25">
        <f t="shared" si="29"/>
        <v>0</v>
      </c>
      <c r="R214" s="25">
        <f t="shared" si="30"/>
        <v>0</v>
      </c>
      <c r="S214" s="25">
        <f t="shared" si="31"/>
        <v>0</v>
      </c>
    </row>
    <row r="215" spans="1:19" x14ac:dyDescent="0.3">
      <c r="A215" s="1" t="s">
        <v>400</v>
      </c>
      <c r="B215" s="1" t="s">
        <v>425</v>
      </c>
      <c r="D215" s="2" t="s">
        <v>426</v>
      </c>
      <c r="E215" s="18">
        <v>20</v>
      </c>
      <c r="F215" s="18" t="s">
        <v>3638</v>
      </c>
      <c r="H215" s="25">
        <f t="shared" si="24"/>
        <v>0</v>
      </c>
      <c r="I215" s="25">
        <f t="shared" si="25"/>
        <v>0</v>
      </c>
      <c r="K215" s="25">
        <f t="shared" si="26"/>
        <v>0</v>
      </c>
      <c r="L215" s="25">
        <f t="shared" si="27"/>
        <v>0</v>
      </c>
      <c r="N215" s="25">
        <f t="shared" si="28"/>
        <v>0</v>
      </c>
      <c r="P215" s="25">
        <f t="shared" si="29"/>
        <v>0</v>
      </c>
      <c r="R215" s="25">
        <f t="shared" si="30"/>
        <v>0</v>
      </c>
      <c r="S215" s="25">
        <f t="shared" si="31"/>
        <v>0</v>
      </c>
    </row>
    <row r="216" spans="1:19" x14ac:dyDescent="0.3">
      <c r="A216" s="1" t="s">
        <v>400</v>
      </c>
      <c r="B216" s="1" t="s">
        <v>427</v>
      </c>
      <c r="D216" s="2" t="s">
        <v>428</v>
      </c>
      <c r="E216" s="18">
        <v>40</v>
      </c>
      <c r="F216" s="18" t="s">
        <v>3638</v>
      </c>
      <c r="H216" s="25">
        <f t="shared" si="24"/>
        <v>0</v>
      </c>
      <c r="I216" s="25">
        <f t="shared" si="25"/>
        <v>0</v>
      </c>
      <c r="K216" s="25">
        <f t="shared" si="26"/>
        <v>0</v>
      </c>
      <c r="L216" s="25">
        <f t="shared" si="27"/>
        <v>0</v>
      </c>
      <c r="N216" s="25">
        <f t="shared" si="28"/>
        <v>0</v>
      </c>
      <c r="P216" s="25">
        <f t="shared" si="29"/>
        <v>0</v>
      </c>
      <c r="R216" s="25">
        <f t="shared" si="30"/>
        <v>0</v>
      </c>
      <c r="S216" s="25">
        <f t="shared" si="31"/>
        <v>0</v>
      </c>
    </row>
    <row r="217" spans="1:19" x14ac:dyDescent="0.3">
      <c r="A217" s="1" t="s">
        <v>400</v>
      </c>
      <c r="B217" s="1" t="s">
        <v>429</v>
      </c>
      <c r="D217" s="2" t="s">
        <v>430</v>
      </c>
      <c r="E217" s="18">
        <v>5</v>
      </c>
      <c r="F217" s="18" t="s">
        <v>3638</v>
      </c>
      <c r="H217" s="25">
        <f t="shared" si="24"/>
        <v>0</v>
      </c>
      <c r="I217" s="25">
        <f t="shared" si="25"/>
        <v>0</v>
      </c>
      <c r="K217" s="25">
        <f t="shared" si="26"/>
        <v>0</v>
      </c>
      <c r="L217" s="25">
        <f t="shared" si="27"/>
        <v>0</v>
      </c>
      <c r="N217" s="25">
        <f t="shared" si="28"/>
        <v>0</v>
      </c>
      <c r="P217" s="25">
        <f t="shared" si="29"/>
        <v>0</v>
      </c>
      <c r="R217" s="25">
        <f t="shared" si="30"/>
        <v>0</v>
      </c>
      <c r="S217" s="25">
        <f t="shared" si="31"/>
        <v>0</v>
      </c>
    </row>
    <row r="218" spans="1:19" x14ac:dyDescent="0.3">
      <c r="A218" s="1" t="s">
        <v>400</v>
      </c>
      <c r="B218" s="1" t="s">
        <v>431</v>
      </c>
      <c r="D218" s="2" t="s">
        <v>432</v>
      </c>
      <c r="E218" s="18">
        <v>35</v>
      </c>
      <c r="F218" s="18" t="s">
        <v>3638</v>
      </c>
      <c r="H218" s="25">
        <f t="shared" si="24"/>
        <v>0</v>
      </c>
      <c r="I218" s="25">
        <f t="shared" si="25"/>
        <v>0</v>
      </c>
      <c r="K218" s="25">
        <f t="shared" si="26"/>
        <v>0</v>
      </c>
      <c r="L218" s="25">
        <f t="shared" si="27"/>
        <v>0</v>
      </c>
      <c r="N218" s="25">
        <f t="shared" si="28"/>
        <v>0</v>
      </c>
      <c r="P218" s="25">
        <f t="shared" si="29"/>
        <v>0</v>
      </c>
      <c r="R218" s="25">
        <f t="shared" si="30"/>
        <v>0</v>
      </c>
      <c r="S218" s="25">
        <f t="shared" si="31"/>
        <v>0</v>
      </c>
    </row>
    <row r="219" spans="1:19" x14ac:dyDescent="0.3">
      <c r="A219" s="1" t="s">
        <v>400</v>
      </c>
      <c r="B219" s="1" t="s">
        <v>433</v>
      </c>
      <c r="D219" s="2" t="s">
        <v>434</v>
      </c>
      <c r="E219" s="18">
        <v>40</v>
      </c>
      <c r="F219" s="18" t="s">
        <v>3638</v>
      </c>
      <c r="H219" s="25">
        <f t="shared" si="24"/>
        <v>0</v>
      </c>
      <c r="I219" s="25">
        <f t="shared" si="25"/>
        <v>0</v>
      </c>
      <c r="K219" s="25">
        <f t="shared" si="26"/>
        <v>0</v>
      </c>
      <c r="L219" s="25">
        <f t="shared" si="27"/>
        <v>0</v>
      </c>
      <c r="N219" s="25">
        <f t="shared" si="28"/>
        <v>0</v>
      </c>
      <c r="P219" s="25">
        <f t="shared" si="29"/>
        <v>0</v>
      </c>
      <c r="R219" s="25">
        <f t="shared" si="30"/>
        <v>0</v>
      </c>
      <c r="S219" s="25">
        <f t="shared" si="31"/>
        <v>0</v>
      </c>
    </row>
    <row r="220" spans="1:19" x14ac:dyDescent="0.3">
      <c r="A220" s="1" t="s">
        <v>400</v>
      </c>
      <c r="B220" s="1" t="s">
        <v>435</v>
      </c>
      <c r="D220" s="2" t="s">
        <v>436</v>
      </c>
      <c r="E220" s="18">
        <v>20</v>
      </c>
      <c r="F220" s="18" t="s">
        <v>3638</v>
      </c>
      <c r="H220" s="25">
        <f t="shared" si="24"/>
        <v>0</v>
      </c>
      <c r="I220" s="25">
        <f t="shared" si="25"/>
        <v>0</v>
      </c>
      <c r="K220" s="25">
        <f t="shared" si="26"/>
        <v>0</v>
      </c>
      <c r="L220" s="25">
        <f t="shared" si="27"/>
        <v>0</v>
      </c>
      <c r="N220" s="25">
        <f t="shared" si="28"/>
        <v>0</v>
      </c>
      <c r="P220" s="25">
        <f t="shared" si="29"/>
        <v>0</v>
      </c>
      <c r="R220" s="25">
        <f t="shared" si="30"/>
        <v>0</v>
      </c>
      <c r="S220" s="25">
        <f t="shared" si="31"/>
        <v>0</v>
      </c>
    </row>
    <row r="221" spans="1:19" x14ac:dyDescent="0.3">
      <c r="A221" s="1" t="s">
        <v>400</v>
      </c>
      <c r="B221" s="1" t="s">
        <v>437</v>
      </c>
      <c r="D221" s="2" t="s">
        <v>438</v>
      </c>
      <c r="E221" s="18">
        <v>50</v>
      </c>
      <c r="F221" s="18" t="s">
        <v>3638</v>
      </c>
      <c r="H221" s="25">
        <f t="shared" si="24"/>
        <v>0</v>
      </c>
      <c r="I221" s="25">
        <f t="shared" si="25"/>
        <v>0</v>
      </c>
      <c r="K221" s="25">
        <f t="shared" si="26"/>
        <v>0</v>
      </c>
      <c r="L221" s="25">
        <f t="shared" si="27"/>
        <v>0</v>
      </c>
      <c r="N221" s="25">
        <f t="shared" si="28"/>
        <v>0</v>
      </c>
      <c r="P221" s="25">
        <f t="shared" si="29"/>
        <v>0</v>
      </c>
      <c r="R221" s="25">
        <f t="shared" si="30"/>
        <v>0</v>
      </c>
      <c r="S221" s="25">
        <f t="shared" si="31"/>
        <v>0</v>
      </c>
    </row>
    <row r="222" spans="1:19" x14ac:dyDescent="0.3">
      <c r="A222" s="1" t="s">
        <v>400</v>
      </c>
      <c r="B222" s="1" t="s">
        <v>439</v>
      </c>
      <c r="D222" s="2" t="s">
        <v>440</v>
      </c>
      <c r="E222" s="18">
        <v>40</v>
      </c>
      <c r="F222" s="18" t="s">
        <v>3638</v>
      </c>
      <c r="H222" s="25">
        <f t="shared" si="24"/>
        <v>0</v>
      </c>
      <c r="I222" s="25">
        <f t="shared" si="25"/>
        <v>0</v>
      </c>
      <c r="K222" s="25">
        <f t="shared" si="26"/>
        <v>0</v>
      </c>
      <c r="L222" s="25">
        <f t="shared" si="27"/>
        <v>0</v>
      </c>
      <c r="N222" s="25">
        <f t="shared" si="28"/>
        <v>0</v>
      </c>
      <c r="P222" s="25">
        <f t="shared" si="29"/>
        <v>0</v>
      </c>
      <c r="R222" s="25">
        <f t="shared" si="30"/>
        <v>0</v>
      </c>
      <c r="S222" s="25">
        <f t="shared" si="31"/>
        <v>0</v>
      </c>
    </row>
    <row r="223" spans="1:19" x14ac:dyDescent="0.3">
      <c r="A223" s="1" t="s">
        <v>400</v>
      </c>
      <c r="B223" s="1" t="s">
        <v>441</v>
      </c>
      <c r="D223" s="2" t="s">
        <v>442</v>
      </c>
      <c r="E223" s="18">
        <v>110</v>
      </c>
      <c r="F223" s="18" t="s">
        <v>3638</v>
      </c>
      <c r="H223" s="25">
        <f t="shared" si="24"/>
        <v>0</v>
      </c>
      <c r="I223" s="25">
        <f t="shared" si="25"/>
        <v>0</v>
      </c>
      <c r="K223" s="25">
        <f t="shared" si="26"/>
        <v>0</v>
      </c>
      <c r="L223" s="25">
        <f t="shared" si="27"/>
        <v>0</v>
      </c>
      <c r="N223" s="25">
        <f t="shared" si="28"/>
        <v>0</v>
      </c>
      <c r="P223" s="25">
        <f t="shared" si="29"/>
        <v>0</v>
      </c>
      <c r="R223" s="25">
        <f t="shared" si="30"/>
        <v>0</v>
      </c>
      <c r="S223" s="25">
        <f t="shared" si="31"/>
        <v>0</v>
      </c>
    </row>
    <row r="224" spans="1:19" x14ac:dyDescent="0.3">
      <c r="A224" s="1" t="s">
        <v>400</v>
      </c>
      <c r="B224" s="1" t="s">
        <v>443</v>
      </c>
      <c r="D224" s="2" t="s">
        <v>444</v>
      </c>
      <c r="E224" s="18">
        <v>40</v>
      </c>
      <c r="F224" s="18" t="s">
        <v>3638</v>
      </c>
      <c r="H224" s="25">
        <f t="shared" si="24"/>
        <v>0</v>
      </c>
      <c r="I224" s="25">
        <f t="shared" si="25"/>
        <v>0</v>
      </c>
      <c r="K224" s="25">
        <f t="shared" si="26"/>
        <v>0</v>
      </c>
      <c r="L224" s="25">
        <f t="shared" si="27"/>
        <v>0</v>
      </c>
      <c r="N224" s="25">
        <f t="shared" si="28"/>
        <v>0</v>
      </c>
      <c r="P224" s="25">
        <f t="shared" si="29"/>
        <v>0</v>
      </c>
      <c r="R224" s="25">
        <f t="shared" si="30"/>
        <v>0</v>
      </c>
      <c r="S224" s="25">
        <f t="shared" si="31"/>
        <v>0</v>
      </c>
    </row>
    <row r="225" spans="1:19" x14ac:dyDescent="0.3">
      <c r="A225" s="1" t="s">
        <v>400</v>
      </c>
      <c r="B225" s="1" t="s">
        <v>445</v>
      </c>
      <c r="D225" s="2" t="s">
        <v>446</v>
      </c>
      <c r="E225" s="18">
        <v>30</v>
      </c>
      <c r="F225" s="18" t="s">
        <v>3638</v>
      </c>
      <c r="H225" s="25">
        <f t="shared" si="24"/>
        <v>0</v>
      </c>
      <c r="I225" s="25">
        <f t="shared" si="25"/>
        <v>0</v>
      </c>
      <c r="K225" s="25">
        <f t="shared" si="26"/>
        <v>0</v>
      </c>
      <c r="L225" s="25">
        <f t="shared" si="27"/>
        <v>0</v>
      </c>
      <c r="N225" s="25">
        <f t="shared" si="28"/>
        <v>0</v>
      </c>
      <c r="P225" s="25">
        <f t="shared" si="29"/>
        <v>0</v>
      </c>
      <c r="R225" s="25">
        <f t="shared" si="30"/>
        <v>0</v>
      </c>
      <c r="S225" s="25">
        <f t="shared" si="31"/>
        <v>0</v>
      </c>
    </row>
    <row r="226" spans="1:19" x14ac:dyDescent="0.3">
      <c r="A226" s="1" t="s">
        <v>400</v>
      </c>
      <c r="B226" s="1" t="s">
        <v>447</v>
      </c>
      <c r="D226" s="2" t="s">
        <v>448</v>
      </c>
      <c r="E226" s="18">
        <v>25</v>
      </c>
      <c r="F226" s="18" t="s">
        <v>3638</v>
      </c>
      <c r="H226" s="25">
        <f t="shared" si="24"/>
        <v>0</v>
      </c>
      <c r="I226" s="25">
        <f t="shared" si="25"/>
        <v>0</v>
      </c>
      <c r="K226" s="25">
        <f t="shared" si="26"/>
        <v>0</v>
      </c>
      <c r="L226" s="25">
        <f t="shared" si="27"/>
        <v>0</v>
      </c>
      <c r="N226" s="25">
        <f t="shared" si="28"/>
        <v>0</v>
      </c>
      <c r="P226" s="25">
        <f t="shared" si="29"/>
        <v>0</v>
      </c>
      <c r="R226" s="25">
        <f t="shared" si="30"/>
        <v>0</v>
      </c>
      <c r="S226" s="25">
        <f t="shared" si="31"/>
        <v>0</v>
      </c>
    </row>
    <row r="227" spans="1:19" x14ac:dyDescent="0.3">
      <c r="A227" s="1" t="s">
        <v>400</v>
      </c>
      <c r="B227" s="1" t="s">
        <v>449</v>
      </c>
      <c r="D227" s="2" t="s">
        <v>450</v>
      </c>
      <c r="E227" s="18">
        <v>10</v>
      </c>
      <c r="F227" s="18" t="s">
        <v>3638</v>
      </c>
      <c r="H227" s="25">
        <f t="shared" si="24"/>
        <v>0</v>
      </c>
      <c r="I227" s="25">
        <f t="shared" si="25"/>
        <v>0</v>
      </c>
      <c r="K227" s="25">
        <f t="shared" si="26"/>
        <v>0</v>
      </c>
      <c r="L227" s="25">
        <f t="shared" si="27"/>
        <v>0</v>
      </c>
      <c r="N227" s="25">
        <f t="shared" si="28"/>
        <v>0</v>
      </c>
      <c r="P227" s="25">
        <f t="shared" si="29"/>
        <v>0</v>
      </c>
      <c r="R227" s="25">
        <f t="shared" si="30"/>
        <v>0</v>
      </c>
      <c r="S227" s="25">
        <f t="shared" si="31"/>
        <v>0</v>
      </c>
    </row>
    <row r="228" spans="1:19" x14ac:dyDescent="0.3">
      <c r="A228" s="1" t="s">
        <v>400</v>
      </c>
      <c r="B228" s="1" t="s">
        <v>451</v>
      </c>
      <c r="D228" s="2" t="s">
        <v>452</v>
      </c>
      <c r="E228" s="18">
        <v>10</v>
      </c>
      <c r="F228" s="18" t="s">
        <v>3638</v>
      </c>
      <c r="H228" s="25">
        <f t="shared" si="24"/>
        <v>0</v>
      </c>
      <c r="I228" s="25">
        <f t="shared" si="25"/>
        <v>0</v>
      </c>
      <c r="K228" s="25">
        <f t="shared" si="26"/>
        <v>0</v>
      </c>
      <c r="L228" s="25">
        <f t="shared" si="27"/>
        <v>0</v>
      </c>
      <c r="N228" s="25">
        <f t="shared" si="28"/>
        <v>0</v>
      </c>
      <c r="P228" s="25">
        <f t="shared" si="29"/>
        <v>0</v>
      </c>
      <c r="R228" s="25">
        <f t="shared" si="30"/>
        <v>0</v>
      </c>
      <c r="S228" s="25">
        <f t="shared" si="31"/>
        <v>0</v>
      </c>
    </row>
    <row r="229" spans="1:19" x14ac:dyDescent="0.3">
      <c r="A229" s="1" t="s">
        <v>400</v>
      </c>
      <c r="B229" s="1" t="s">
        <v>453</v>
      </c>
      <c r="D229" s="2" t="s">
        <v>454</v>
      </c>
      <c r="E229" s="18">
        <v>10</v>
      </c>
      <c r="F229" s="18" t="s">
        <v>3638</v>
      </c>
      <c r="H229" s="25">
        <f t="shared" si="24"/>
        <v>0</v>
      </c>
      <c r="I229" s="25">
        <f t="shared" si="25"/>
        <v>0</v>
      </c>
      <c r="K229" s="25">
        <f t="shared" si="26"/>
        <v>0</v>
      </c>
      <c r="L229" s="25">
        <f t="shared" si="27"/>
        <v>0</v>
      </c>
      <c r="N229" s="25">
        <f t="shared" si="28"/>
        <v>0</v>
      </c>
      <c r="P229" s="25">
        <f t="shared" si="29"/>
        <v>0</v>
      </c>
      <c r="R229" s="25">
        <f t="shared" si="30"/>
        <v>0</v>
      </c>
      <c r="S229" s="25">
        <f t="shared" si="31"/>
        <v>0</v>
      </c>
    </row>
    <row r="230" spans="1:19" x14ac:dyDescent="0.3">
      <c r="A230" s="1" t="s">
        <v>400</v>
      </c>
      <c r="B230" s="1" t="s">
        <v>455</v>
      </c>
      <c r="D230" s="2" t="s">
        <v>456</v>
      </c>
      <c r="E230" s="18">
        <v>10</v>
      </c>
      <c r="F230" s="18" t="s">
        <v>3638</v>
      </c>
      <c r="H230" s="25">
        <f t="shared" si="24"/>
        <v>0</v>
      </c>
      <c r="I230" s="25">
        <f t="shared" si="25"/>
        <v>0</v>
      </c>
      <c r="K230" s="25">
        <f t="shared" si="26"/>
        <v>0</v>
      </c>
      <c r="L230" s="25">
        <f t="shared" si="27"/>
        <v>0</v>
      </c>
      <c r="N230" s="25">
        <f t="shared" si="28"/>
        <v>0</v>
      </c>
      <c r="P230" s="25">
        <f t="shared" si="29"/>
        <v>0</v>
      </c>
      <c r="R230" s="25">
        <f t="shared" si="30"/>
        <v>0</v>
      </c>
      <c r="S230" s="25">
        <f t="shared" si="31"/>
        <v>0</v>
      </c>
    </row>
    <row r="231" spans="1:19" x14ac:dyDescent="0.3">
      <c r="A231" s="1" t="s">
        <v>400</v>
      </c>
      <c r="B231" s="1" t="s">
        <v>457</v>
      </c>
      <c r="D231" s="2" t="s">
        <v>458</v>
      </c>
      <c r="E231" s="18">
        <v>10</v>
      </c>
      <c r="F231" s="18" t="s">
        <v>3638</v>
      </c>
      <c r="H231" s="25">
        <f t="shared" si="24"/>
        <v>0</v>
      </c>
      <c r="I231" s="25">
        <f t="shared" si="25"/>
        <v>0</v>
      </c>
      <c r="K231" s="25">
        <f t="shared" si="26"/>
        <v>0</v>
      </c>
      <c r="L231" s="25">
        <f t="shared" si="27"/>
        <v>0</v>
      </c>
      <c r="N231" s="25">
        <f t="shared" si="28"/>
        <v>0</v>
      </c>
      <c r="P231" s="25">
        <f t="shared" si="29"/>
        <v>0</v>
      </c>
      <c r="R231" s="25">
        <f t="shared" si="30"/>
        <v>0</v>
      </c>
      <c r="S231" s="25">
        <f t="shared" si="31"/>
        <v>0</v>
      </c>
    </row>
    <row r="232" spans="1:19" x14ac:dyDescent="0.3">
      <c r="A232" s="1" t="s">
        <v>400</v>
      </c>
      <c r="B232" s="1" t="s">
        <v>459</v>
      </c>
      <c r="D232" s="2" t="s">
        <v>460</v>
      </c>
      <c r="E232" s="18">
        <v>10</v>
      </c>
      <c r="F232" s="18" t="s">
        <v>3638</v>
      </c>
      <c r="H232" s="25">
        <f t="shared" si="24"/>
        <v>0</v>
      </c>
      <c r="I232" s="25">
        <f t="shared" si="25"/>
        <v>0</v>
      </c>
      <c r="K232" s="25">
        <f t="shared" si="26"/>
        <v>0</v>
      </c>
      <c r="L232" s="25">
        <f t="shared" si="27"/>
        <v>0</v>
      </c>
      <c r="N232" s="25">
        <f t="shared" si="28"/>
        <v>0</v>
      </c>
      <c r="P232" s="25">
        <f t="shared" si="29"/>
        <v>0</v>
      </c>
      <c r="R232" s="25">
        <f t="shared" si="30"/>
        <v>0</v>
      </c>
      <c r="S232" s="25">
        <f t="shared" si="31"/>
        <v>0</v>
      </c>
    </row>
    <row r="233" spans="1:19" x14ac:dyDescent="0.3">
      <c r="A233" s="1" t="s">
        <v>400</v>
      </c>
      <c r="B233" s="1" t="s">
        <v>461</v>
      </c>
      <c r="D233" s="2" t="s">
        <v>462</v>
      </c>
      <c r="E233" s="18">
        <v>10</v>
      </c>
      <c r="F233" s="18" t="s">
        <v>3638</v>
      </c>
      <c r="H233" s="25">
        <f t="shared" si="24"/>
        <v>0</v>
      </c>
      <c r="I233" s="25">
        <f t="shared" si="25"/>
        <v>0</v>
      </c>
      <c r="K233" s="25">
        <f t="shared" si="26"/>
        <v>0</v>
      </c>
      <c r="L233" s="25">
        <f t="shared" si="27"/>
        <v>0</v>
      </c>
      <c r="N233" s="25">
        <f t="shared" si="28"/>
        <v>0</v>
      </c>
      <c r="P233" s="25">
        <f t="shared" si="29"/>
        <v>0</v>
      </c>
      <c r="R233" s="25">
        <f t="shared" si="30"/>
        <v>0</v>
      </c>
      <c r="S233" s="25">
        <f t="shared" si="31"/>
        <v>0</v>
      </c>
    </row>
    <row r="234" spans="1:19" x14ac:dyDescent="0.3">
      <c r="A234" s="1" t="s">
        <v>400</v>
      </c>
      <c r="B234" s="1" t="s">
        <v>463</v>
      </c>
      <c r="D234" s="2" t="s">
        <v>464</v>
      </c>
      <c r="E234" s="18">
        <v>10</v>
      </c>
      <c r="F234" s="18" t="s">
        <v>3638</v>
      </c>
      <c r="H234" s="25">
        <f t="shared" si="24"/>
        <v>0</v>
      </c>
      <c r="I234" s="25">
        <f t="shared" si="25"/>
        <v>0</v>
      </c>
      <c r="K234" s="25">
        <f t="shared" si="26"/>
        <v>0</v>
      </c>
      <c r="L234" s="25">
        <f t="shared" si="27"/>
        <v>0</v>
      </c>
      <c r="N234" s="25">
        <f t="shared" si="28"/>
        <v>0</v>
      </c>
      <c r="P234" s="25">
        <f t="shared" si="29"/>
        <v>0</v>
      </c>
      <c r="R234" s="25">
        <f t="shared" si="30"/>
        <v>0</v>
      </c>
      <c r="S234" s="25">
        <f t="shared" si="31"/>
        <v>0</v>
      </c>
    </row>
    <row r="235" spans="1:19" x14ac:dyDescent="0.3">
      <c r="A235" s="1" t="s">
        <v>400</v>
      </c>
      <c r="B235" s="1" t="s">
        <v>465</v>
      </c>
      <c r="D235" s="2" t="s">
        <v>466</v>
      </c>
      <c r="E235" s="18">
        <v>25</v>
      </c>
      <c r="F235" s="18" t="s">
        <v>3638</v>
      </c>
      <c r="H235" s="25">
        <f t="shared" si="24"/>
        <v>0</v>
      </c>
      <c r="I235" s="25">
        <f t="shared" si="25"/>
        <v>0</v>
      </c>
      <c r="K235" s="25">
        <f t="shared" si="26"/>
        <v>0</v>
      </c>
      <c r="L235" s="25">
        <f t="shared" si="27"/>
        <v>0</v>
      </c>
      <c r="N235" s="25">
        <f t="shared" si="28"/>
        <v>0</v>
      </c>
      <c r="P235" s="25">
        <f t="shared" si="29"/>
        <v>0</v>
      </c>
      <c r="R235" s="25">
        <f t="shared" si="30"/>
        <v>0</v>
      </c>
      <c r="S235" s="25">
        <f t="shared" si="31"/>
        <v>0</v>
      </c>
    </row>
    <row r="236" spans="1:19" x14ac:dyDescent="0.3">
      <c r="A236" s="1" t="s">
        <v>400</v>
      </c>
      <c r="B236" s="1" t="s">
        <v>467</v>
      </c>
      <c r="D236" s="2" t="s">
        <v>468</v>
      </c>
      <c r="E236" s="18">
        <v>200</v>
      </c>
      <c r="F236" s="18" t="s">
        <v>3638</v>
      </c>
      <c r="H236" s="25">
        <f t="shared" si="24"/>
        <v>0</v>
      </c>
      <c r="I236" s="25">
        <f t="shared" si="25"/>
        <v>0</v>
      </c>
      <c r="K236" s="25">
        <f t="shared" si="26"/>
        <v>0</v>
      </c>
      <c r="L236" s="25">
        <f t="shared" si="27"/>
        <v>0</v>
      </c>
      <c r="N236" s="25">
        <f t="shared" si="28"/>
        <v>0</v>
      </c>
      <c r="P236" s="25">
        <f t="shared" si="29"/>
        <v>0</v>
      </c>
      <c r="R236" s="25">
        <f t="shared" si="30"/>
        <v>0</v>
      </c>
      <c r="S236" s="25">
        <f t="shared" si="31"/>
        <v>0</v>
      </c>
    </row>
    <row r="237" spans="1:19" x14ac:dyDescent="0.3">
      <c r="A237" s="1" t="s">
        <v>400</v>
      </c>
      <c r="B237" s="1" t="s">
        <v>469</v>
      </c>
      <c r="D237" s="2" t="s">
        <v>470</v>
      </c>
      <c r="E237" s="18">
        <v>5</v>
      </c>
      <c r="F237" s="18" t="s">
        <v>3638</v>
      </c>
      <c r="H237" s="25">
        <f t="shared" si="24"/>
        <v>0</v>
      </c>
      <c r="I237" s="25">
        <f t="shared" si="25"/>
        <v>0</v>
      </c>
      <c r="K237" s="25">
        <f t="shared" si="26"/>
        <v>0</v>
      </c>
      <c r="L237" s="25">
        <f t="shared" si="27"/>
        <v>0</v>
      </c>
      <c r="N237" s="25">
        <f t="shared" si="28"/>
        <v>0</v>
      </c>
      <c r="P237" s="25">
        <f t="shared" si="29"/>
        <v>0</v>
      </c>
      <c r="R237" s="25">
        <f t="shared" si="30"/>
        <v>0</v>
      </c>
      <c r="S237" s="25">
        <f t="shared" si="31"/>
        <v>0</v>
      </c>
    </row>
    <row r="238" spans="1:19" x14ac:dyDescent="0.3">
      <c r="A238" s="1" t="s">
        <v>400</v>
      </c>
      <c r="B238" s="1" t="s">
        <v>471</v>
      </c>
      <c r="D238" s="2" t="s">
        <v>472</v>
      </c>
      <c r="E238" s="18">
        <v>35</v>
      </c>
      <c r="F238" s="18" t="s">
        <v>3638</v>
      </c>
      <c r="H238" s="25">
        <f t="shared" si="24"/>
        <v>0</v>
      </c>
      <c r="I238" s="25">
        <f t="shared" si="25"/>
        <v>0</v>
      </c>
      <c r="K238" s="25">
        <f t="shared" si="26"/>
        <v>0</v>
      </c>
      <c r="L238" s="25">
        <f t="shared" si="27"/>
        <v>0</v>
      </c>
      <c r="N238" s="25">
        <f t="shared" si="28"/>
        <v>0</v>
      </c>
      <c r="P238" s="25">
        <f t="shared" si="29"/>
        <v>0</v>
      </c>
      <c r="R238" s="25">
        <f t="shared" si="30"/>
        <v>0</v>
      </c>
      <c r="S238" s="25">
        <f t="shared" si="31"/>
        <v>0</v>
      </c>
    </row>
    <row r="239" spans="1:19" x14ac:dyDescent="0.3">
      <c r="A239" s="1" t="s">
        <v>400</v>
      </c>
      <c r="B239" s="1" t="s">
        <v>473</v>
      </c>
      <c r="D239" s="2" t="s">
        <v>474</v>
      </c>
      <c r="E239" s="18">
        <v>110</v>
      </c>
      <c r="F239" s="18" t="s">
        <v>3638</v>
      </c>
      <c r="H239" s="25">
        <f t="shared" si="24"/>
        <v>0</v>
      </c>
      <c r="I239" s="25">
        <f t="shared" si="25"/>
        <v>0</v>
      </c>
      <c r="K239" s="25">
        <f t="shared" si="26"/>
        <v>0</v>
      </c>
      <c r="L239" s="25">
        <f t="shared" si="27"/>
        <v>0</v>
      </c>
      <c r="N239" s="25">
        <f t="shared" si="28"/>
        <v>0</v>
      </c>
      <c r="P239" s="25">
        <f t="shared" si="29"/>
        <v>0</v>
      </c>
      <c r="R239" s="25">
        <f t="shared" si="30"/>
        <v>0</v>
      </c>
      <c r="S239" s="25">
        <f t="shared" si="31"/>
        <v>0</v>
      </c>
    </row>
    <row r="240" spans="1:19" x14ac:dyDescent="0.3">
      <c r="A240" s="1" t="s">
        <v>400</v>
      </c>
      <c r="B240" s="1" t="s">
        <v>475</v>
      </c>
      <c r="D240" s="2" t="s">
        <v>476</v>
      </c>
      <c r="E240" s="18">
        <v>30</v>
      </c>
      <c r="F240" s="18" t="s">
        <v>3638</v>
      </c>
      <c r="H240" s="25">
        <f t="shared" si="24"/>
        <v>0</v>
      </c>
      <c r="I240" s="25">
        <f t="shared" si="25"/>
        <v>0</v>
      </c>
      <c r="K240" s="25">
        <f t="shared" si="26"/>
        <v>0</v>
      </c>
      <c r="L240" s="25">
        <f t="shared" si="27"/>
        <v>0</v>
      </c>
      <c r="N240" s="25">
        <f t="shared" si="28"/>
        <v>0</v>
      </c>
      <c r="P240" s="25">
        <f t="shared" si="29"/>
        <v>0</v>
      </c>
      <c r="R240" s="25">
        <f t="shared" si="30"/>
        <v>0</v>
      </c>
      <c r="S240" s="25">
        <f t="shared" si="31"/>
        <v>0</v>
      </c>
    </row>
    <row r="241" spans="1:19" x14ac:dyDescent="0.3">
      <c r="A241" s="1" t="s">
        <v>400</v>
      </c>
      <c r="B241" s="1" t="s">
        <v>477</v>
      </c>
      <c r="D241" s="2" t="s">
        <v>478</v>
      </c>
      <c r="E241" s="18">
        <v>150</v>
      </c>
      <c r="F241" s="18" t="s">
        <v>3638</v>
      </c>
      <c r="H241" s="25">
        <f t="shared" si="24"/>
        <v>0</v>
      </c>
      <c r="I241" s="25">
        <f t="shared" si="25"/>
        <v>0</v>
      </c>
      <c r="K241" s="25">
        <f t="shared" si="26"/>
        <v>0</v>
      </c>
      <c r="L241" s="25">
        <f t="shared" si="27"/>
        <v>0</v>
      </c>
      <c r="N241" s="25">
        <f t="shared" si="28"/>
        <v>0</v>
      </c>
      <c r="P241" s="25">
        <f t="shared" si="29"/>
        <v>0</v>
      </c>
      <c r="R241" s="25">
        <f t="shared" si="30"/>
        <v>0</v>
      </c>
      <c r="S241" s="25">
        <f t="shared" si="31"/>
        <v>0</v>
      </c>
    </row>
    <row r="242" spans="1:19" x14ac:dyDescent="0.3">
      <c r="A242" s="1" t="s">
        <v>400</v>
      </c>
      <c r="B242" s="1" t="s">
        <v>479</v>
      </c>
      <c r="D242" s="2" t="s">
        <v>480</v>
      </c>
      <c r="E242" s="18">
        <v>30</v>
      </c>
      <c r="F242" s="18" t="s">
        <v>3638</v>
      </c>
      <c r="H242" s="25">
        <f t="shared" si="24"/>
        <v>0</v>
      </c>
      <c r="I242" s="25">
        <f t="shared" si="25"/>
        <v>0</v>
      </c>
      <c r="K242" s="25">
        <f t="shared" si="26"/>
        <v>0</v>
      </c>
      <c r="L242" s="25">
        <f t="shared" si="27"/>
        <v>0</v>
      </c>
      <c r="N242" s="25">
        <f t="shared" si="28"/>
        <v>0</v>
      </c>
      <c r="P242" s="25">
        <f t="shared" si="29"/>
        <v>0</v>
      </c>
      <c r="R242" s="25">
        <f t="shared" si="30"/>
        <v>0</v>
      </c>
      <c r="S242" s="25">
        <f t="shared" si="31"/>
        <v>0</v>
      </c>
    </row>
    <row r="243" spans="1:19" x14ac:dyDescent="0.3">
      <c r="A243" s="1" t="s">
        <v>400</v>
      </c>
      <c r="B243" s="1" t="s">
        <v>481</v>
      </c>
      <c r="D243" s="2" t="s">
        <v>482</v>
      </c>
      <c r="E243" s="18">
        <v>5</v>
      </c>
      <c r="F243" s="18" t="s">
        <v>3638</v>
      </c>
      <c r="H243" s="25">
        <f t="shared" si="24"/>
        <v>0</v>
      </c>
      <c r="I243" s="25">
        <f t="shared" si="25"/>
        <v>0</v>
      </c>
      <c r="K243" s="25">
        <f t="shared" si="26"/>
        <v>0</v>
      </c>
      <c r="L243" s="25">
        <f t="shared" si="27"/>
        <v>0</v>
      </c>
      <c r="N243" s="25">
        <f t="shared" si="28"/>
        <v>0</v>
      </c>
      <c r="P243" s="25">
        <f t="shared" si="29"/>
        <v>0</v>
      </c>
      <c r="R243" s="25">
        <f t="shared" si="30"/>
        <v>0</v>
      </c>
      <c r="S243" s="25">
        <f t="shared" si="31"/>
        <v>0</v>
      </c>
    </row>
    <row r="244" spans="1:19" x14ac:dyDescent="0.3">
      <c r="A244" s="1" t="s">
        <v>400</v>
      </c>
      <c r="B244" s="1" t="s">
        <v>483</v>
      </c>
      <c r="D244" s="2" t="s">
        <v>484</v>
      </c>
      <c r="E244" s="18">
        <v>80</v>
      </c>
      <c r="F244" s="18" t="s">
        <v>3638</v>
      </c>
      <c r="H244" s="25">
        <f t="shared" si="24"/>
        <v>0</v>
      </c>
      <c r="I244" s="25">
        <f t="shared" si="25"/>
        <v>0</v>
      </c>
      <c r="K244" s="25">
        <f t="shared" si="26"/>
        <v>0</v>
      </c>
      <c r="L244" s="25">
        <f t="shared" si="27"/>
        <v>0</v>
      </c>
      <c r="N244" s="25">
        <f t="shared" si="28"/>
        <v>0</v>
      </c>
      <c r="P244" s="25">
        <f t="shared" si="29"/>
        <v>0</v>
      </c>
      <c r="R244" s="25">
        <f t="shared" si="30"/>
        <v>0</v>
      </c>
      <c r="S244" s="25">
        <f t="shared" si="31"/>
        <v>0</v>
      </c>
    </row>
    <row r="245" spans="1:19" x14ac:dyDescent="0.3">
      <c r="A245" s="1" t="s">
        <v>400</v>
      </c>
      <c r="B245" s="1" t="s">
        <v>485</v>
      </c>
      <c r="D245" s="2" t="s">
        <v>486</v>
      </c>
      <c r="E245" s="18">
        <v>150</v>
      </c>
      <c r="F245" s="18" t="s">
        <v>3638</v>
      </c>
      <c r="H245" s="25">
        <f t="shared" si="24"/>
        <v>0</v>
      </c>
      <c r="I245" s="25">
        <f t="shared" si="25"/>
        <v>0</v>
      </c>
      <c r="K245" s="25">
        <f t="shared" si="26"/>
        <v>0</v>
      </c>
      <c r="L245" s="25">
        <f t="shared" si="27"/>
        <v>0</v>
      </c>
      <c r="N245" s="25">
        <f t="shared" si="28"/>
        <v>0</v>
      </c>
      <c r="P245" s="25">
        <f t="shared" si="29"/>
        <v>0</v>
      </c>
      <c r="R245" s="25">
        <f t="shared" si="30"/>
        <v>0</v>
      </c>
      <c r="S245" s="25">
        <f t="shared" si="31"/>
        <v>0</v>
      </c>
    </row>
    <row r="246" spans="1:19" x14ac:dyDescent="0.3">
      <c r="A246" s="1" t="s">
        <v>400</v>
      </c>
      <c r="B246" s="1" t="s">
        <v>487</v>
      </c>
      <c r="D246" s="2" t="s">
        <v>488</v>
      </c>
      <c r="E246" s="18">
        <v>40</v>
      </c>
      <c r="F246" s="18" t="s">
        <v>3638</v>
      </c>
      <c r="H246" s="25">
        <f t="shared" si="24"/>
        <v>0</v>
      </c>
      <c r="I246" s="25">
        <f t="shared" si="25"/>
        <v>0</v>
      </c>
      <c r="K246" s="25">
        <f t="shared" si="26"/>
        <v>0</v>
      </c>
      <c r="L246" s="25">
        <f t="shared" si="27"/>
        <v>0</v>
      </c>
      <c r="N246" s="25">
        <f t="shared" si="28"/>
        <v>0</v>
      </c>
      <c r="P246" s="25">
        <f t="shared" si="29"/>
        <v>0</v>
      </c>
      <c r="R246" s="25">
        <f t="shared" si="30"/>
        <v>0</v>
      </c>
      <c r="S246" s="25">
        <f t="shared" si="31"/>
        <v>0</v>
      </c>
    </row>
    <row r="247" spans="1:19" x14ac:dyDescent="0.3">
      <c r="A247" s="1" t="s">
        <v>400</v>
      </c>
      <c r="B247" s="1" t="s">
        <v>489</v>
      </c>
      <c r="D247" s="2" t="s">
        <v>490</v>
      </c>
      <c r="E247" s="18">
        <v>90</v>
      </c>
      <c r="F247" s="18" t="s">
        <v>3638</v>
      </c>
      <c r="H247" s="25">
        <f t="shared" si="24"/>
        <v>0</v>
      </c>
      <c r="I247" s="25">
        <f t="shared" si="25"/>
        <v>0</v>
      </c>
      <c r="K247" s="25">
        <f t="shared" si="26"/>
        <v>0</v>
      </c>
      <c r="L247" s="25">
        <f t="shared" si="27"/>
        <v>0</v>
      </c>
      <c r="N247" s="25">
        <f t="shared" si="28"/>
        <v>0</v>
      </c>
      <c r="P247" s="25">
        <f t="shared" si="29"/>
        <v>0</v>
      </c>
      <c r="R247" s="25">
        <f t="shared" si="30"/>
        <v>0</v>
      </c>
      <c r="S247" s="25">
        <f t="shared" si="31"/>
        <v>0</v>
      </c>
    </row>
    <row r="248" spans="1:19" x14ac:dyDescent="0.3">
      <c r="A248" s="1" t="s">
        <v>400</v>
      </c>
      <c r="B248" s="1" t="s">
        <v>491</v>
      </c>
      <c r="D248" s="2" t="s">
        <v>492</v>
      </c>
      <c r="E248" s="18">
        <v>50</v>
      </c>
      <c r="F248" s="18" t="s">
        <v>3638</v>
      </c>
      <c r="H248" s="25">
        <f t="shared" si="24"/>
        <v>0</v>
      </c>
      <c r="I248" s="25">
        <f t="shared" si="25"/>
        <v>0</v>
      </c>
      <c r="K248" s="25">
        <f t="shared" si="26"/>
        <v>0</v>
      </c>
      <c r="L248" s="25">
        <f t="shared" si="27"/>
        <v>0</v>
      </c>
      <c r="N248" s="25">
        <f t="shared" si="28"/>
        <v>0</v>
      </c>
      <c r="P248" s="25">
        <f t="shared" si="29"/>
        <v>0</v>
      </c>
      <c r="R248" s="25">
        <f t="shared" si="30"/>
        <v>0</v>
      </c>
      <c r="S248" s="25">
        <f t="shared" si="31"/>
        <v>0</v>
      </c>
    </row>
    <row r="249" spans="1:19" x14ac:dyDescent="0.3">
      <c r="A249" s="1" t="s">
        <v>400</v>
      </c>
      <c r="B249" s="1" t="s">
        <v>493</v>
      </c>
      <c r="D249" s="2" t="s">
        <v>494</v>
      </c>
      <c r="E249" s="18">
        <v>40</v>
      </c>
      <c r="F249" s="18" t="s">
        <v>3638</v>
      </c>
      <c r="H249" s="25">
        <f t="shared" si="24"/>
        <v>0</v>
      </c>
      <c r="I249" s="25">
        <f t="shared" si="25"/>
        <v>0</v>
      </c>
      <c r="K249" s="25">
        <f t="shared" si="26"/>
        <v>0</v>
      </c>
      <c r="L249" s="25">
        <f t="shared" si="27"/>
        <v>0</v>
      </c>
      <c r="N249" s="25">
        <f t="shared" si="28"/>
        <v>0</v>
      </c>
      <c r="P249" s="25">
        <f t="shared" si="29"/>
        <v>0</v>
      </c>
      <c r="R249" s="25">
        <f t="shared" si="30"/>
        <v>0</v>
      </c>
      <c r="S249" s="25">
        <f t="shared" si="31"/>
        <v>0</v>
      </c>
    </row>
    <row r="250" spans="1:19" x14ac:dyDescent="0.3">
      <c r="A250" s="1" t="s">
        <v>400</v>
      </c>
      <c r="B250" s="1" t="s">
        <v>495</v>
      </c>
      <c r="D250" s="2" t="s">
        <v>496</v>
      </c>
      <c r="E250" s="18">
        <v>150</v>
      </c>
      <c r="F250" s="18" t="s">
        <v>3638</v>
      </c>
      <c r="H250" s="25">
        <f t="shared" si="24"/>
        <v>0</v>
      </c>
      <c r="I250" s="25">
        <f t="shared" si="25"/>
        <v>0</v>
      </c>
      <c r="K250" s="25">
        <f t="shared" si="26"/>
        <v>0</v>
      </c>
      <c r="L250" s="25">
        <f t="shared" si="27"/>
        <v>0</v>
      </c>
      <c r="N250" s="25">
        <f t="shared" si="28"/>
        <v>0</v>
      </c>
      <c r="P250" s="25">
        <f t="shared" si="29"/>
        <v>0</v>
      </c>
      <c r="R250" s="25">
        <f t="shared" si="30"/>
        <v>0</v>
      </c>
      <c r="S250" s="25">
        <f t="shared" si="31"/>
        <v>0</v>
      </c>
    </row>
    <row r="251" spans="1:19" x14ac:dyDescent="0.3">
      <c r="A251" s="1" t="s">
        <v>400</v>
      </c>
      <c r="B251" s="1" t="s">
        <v>497</v>
      </c>
      <c r="D251" s="2" t="s">
        <v>498</v>
      </c>
      <c r="E251" s="18">
        <v>25</v>
      </c>
      <c r="F251" s="18" t="s">
        <v>3638</v>
      </c>
      <c r="H251" s="25">
        <f t="shared" si="24"/>
        <v>0</v>
      </c>
      <c r="I251" s="25">
        <f t="shared" si="25"/>
        <v>0</v>
      </c>
      <c r="K251" s="25">
        <f t="shared" si="26"/>
        <v>0</v>
      </c>
      <c r="L251" s="25">
        <f t="shared" si="27"/>
        <v>0</v>
      </c>
      <c r="N251" s="25">
        <f t="shared" si="28"/>
        <v>0</v>
      </c>
      <c r="P251" s="25">
        <f t="shared" si="29"/>
        <v>0</v>
      </c>
      <c r="R251" s="25">
        <f t="shared" si="30"/>
        <v>0</v>
      </c>
      <c r="S251" s="25">
        <f t="shared" si="31"/>
        <v>0</v>
      </c>
    </row>
    <row r="252" spans="1:19" x14ac:dyDescent="0.3">
      <c r="A252" s="1" t="s">
        <v>400</v>
      </c>
      <c r="B252" s="1" t="s">
        <v>499</v>
      </c>
      <c r="D252" s="2" t="s">
        <v>500</v>
      </c>
      <c r="E252" s="18">
        <v>25</v>
      </c>
      <c r="F252" s="18" t="s">
        <v>3638</v>
      </c>
      <c r="H252" s="25">
        <f t="shared" si="24"/>
        <v>0</v>
      </c>
      <c r="I252" s="25">
        <f t="shared" si="25"/>
        <v>0</v>
      </c>
      <c r="K252" s="25">
        <f t="shared" si="26"/>
        <v>0</v>
      </c>
      <c r="L252" s="25">
        <f t="shared" si="27"/>
        <v>0</v>
      </c>
      <c r="N252" s="25">
        <f t="shared" si="28"/>
        <v>0</v>
      </c>
      <c r="P252" s="25">
        <f t="shared" si="29"/>
        <v>0</v>
      </c>
      <c r="R252" s="25">
        <f t="shared" si="30"/>
        <v>0</v>
      </c>
      <c r="S252" s="25">
        <f t="shared" si="31"/>
        <v>0</v>
      </c>
    </row>
    <row r="253" spans="1:19" x14ac:dyDescent="0.3">
      <c r="A253" s="1" t="s">
        <v>400</v>
      </c>
      <c r="B253" s="1" t="s">
        <v>501</v>
      </c>
      <c r="D253" s="2" t="s">
        <v>502</v>
      </c>
      <c r="E253" s="18">
        <v>250</v>
      </c>
      <c r="F253" s="18" t="s">
        <v>3638</v>
      </c>
      <c r="H253" s="25">
        <f t="shared" si="24"/>
        <v>0</v>
      </c>
      <c r="I253" s="25">
        <f t="shared" si="25"/>
        <v>0</v>
      </c>
      <c r="K253" s="25">
        <f t="shared" si="26"/>
        <v>0</v>
      </c>
      <c r="L253" s="25">
        <f t="shared" si="27"/>
        <v>0</v>
      </c>
      <c r="N253" s="25">
        <f t="shared" si="28"/>
        <v>0</v>
      </c>
      <c r="P253" s="25">
        <f t="shared" si="29"/>
        <v>0</v>
      </c>
      <c r="R253" s="25">
        <f t="shared" si="30"/>
        <v>0</v>
      </c>
      <c r="S253" s="25">
        <f t="shared" si="31"/>
        <v>0</v>
      </c>
    </row>
    <row r="254" spans="1:19" x14ac:dyDescent="0.3">
      <c r="A254" s="1" t="s">
        <v>400</v>
      </c>
      <c r="B254" s="1" t="s">
        <v>503</v>
      </c>
      <c r="D254" s="2" t="s">
        <v>504</v>
      </c>
      <c r="E254" s="18">
        <v>5</v>
      </c>
      <c r="F254" s="18" t="s">
        <v>3638</v>
      </c>
      <c r="H254" s="25">
        <f t="shared" si="24"/>
        <v>0</v>
      </c>
      <c r="I254" s="25">
        <f t="shared" si="25"/>
        <v>0</v>
      </c>
      <c r="K254" s="25">
        <f t="shared" si="26"/>
        <v>0</v>
      </c>
      <c r="L254" s="25">
        <f t="shared" si="27"/>
        <v>0</v>
      </c>
      <c r="N254" s="25">
        <f t="shared" si="28"/>
        <v>0</v>
      </c>
      <c r="P254" s="25">
        <f t="shared" si="29"/>
        <v>0</v>
      </c>
      <c r="R254" s="25">
        <f t="shared" si="30"/>
        <v>0</v>
      </c>
      <c r="S254" s="25">
        <f t="shared" si="31"/>
        <v>0</v>
      </c>
    </row>
    <row r="255" spans="1:19" x14ac:dyDescent="0.3">
      <c r="A255" s="1" t="s">
        <v>400</v>
      </c>
      <c r="B255" s="1" t="s">
        <v>505</v>
      </c>
      <c r="D255" s="2" t="s">
        <v>506</v>
      </c>
      <c r="E255" s="18">
        <v>5</v>
      </c>
      <c r="F255" s="18" t="s">
        <v>3638</v>
      </c>
      <c r="H255" s="25">
        <f t="shared" si="24"/>
        <v>0</v>
      </c>
      <c r="I255" s="25">
        <f t="shared" si="25"/>
        <v>0</v>
      </c>
      <c r="K255" s="25">
        <f t="shared" si="26"/>
        <v>0</v>
      </c>
      <c r="L255" s="25">
        <f t="shared" si="27"/>
        <v>0</v>
      </c>
      <c r="N255" s="25">
        <f t="shared" si="28"/>
        <v>0</v>
      </c>
      <c r="P255" s="25">
        <f t="shared" si="29"/>
        <v>0</v>
      </c>
      <c r="R255" s="25">
        <f t="shared" si="30"/>
        <v>0</v>
      </c>
      <c r="S255" s="25">
        <f t="shared" si="31"/>
        <v>0</v>
      </c>
    </row>
    <row r="256" spans="1:19" x14ac:dyDescent="0.3">
      <c r="A256" s="1" t="s">
        <v>400</v>
      </c>
      <c r="B256" s="1" t="s">
        <v>507</v>
      </c>
      <c r="D256" s="2" t="s">
        <v>508</v>
      </c>
      <c r="E256" s="18">
        <v>10</v>
      </c>
      <c r="F256" s="18" t="s">
        <v>3638</v>
      </c>
      <c r="H256" s="25">
        <f t="shared" si="24"/>
        <v>0</v>
      </c>
      <c r="I256" s="25">
        <f t="shared" si="25"/>
        <v>0</v>
      </c>
      <c r="K256" s="25">
        <f t="shared" si="26"/>
        <v>0</v>
      </c>
      <c r="L256" s="25">
        <f t="shared" si="27"/>
        <v>0</v>
      </c>
      <c r="N256" s="25">
        <f t="shared" si="28"/>
        <v>0</v>
      </c>
      <c r="P256" s="25">
        <f t="shared" si="29"/>
        <v>0</v>
      </c>
      <c r="R256" s="25">
        <f t="shared" si="30"/>
        <v>0</v>
      </c>
      <c r="S256" s="25">
        <f t="shared" si="31"/>
        <v>0</v>
      </c>
    </row>
    <row r="257" spans="1:19" x14ac:dyDescent="0.3">
      <c r="A257" s="1" t="s">
        <v>400</v>
      </c>
      <c r="B257" s="1" t="s">
        <v>509</v>
      </c>
      <c r="D257" s="2" t="s">
        <v>510</v>
      </c>
      <c r="E257" s="18">
        <v>25</v>
      </c>
      <c r="F257" s="18" t="s">
        <v>3638</v>
      </c>
      <c r="H257" s="25">
        <f t="shared" si="24"/>
        <v>0</v>
      </c>
      <c r="I257" s="25">
        <f t="shared" si="25"/>
        <v>0</v>
      </c>
      <c r="K257" s="25">
        <f t="shared" si="26"/>
        <v>0</v>
      </c>
      <c r="L257" s="25">
        <f t="shared" si="27"/>
        <v>0</v>
      </c>
      <c r="N257" s="25">
        <f t="shared" si="28"/>
        <v>0</v>
      </c>
      <c r="P257" s="25">
        <f t="shared" si="29"/>
        <v>0</v>
      </c>
      <c r="R257" s="25">
        <f t="shared" si="30"/>
        <v>0</v>
      </c>
      <c r="S257" s="25">
        <f t="shared" si="31"/>
        <v>0</v>
      </c>
    </row>
    <row r="258" spans="1:19" x14ac:dyDescent="0.3">
      <c r="A258" s="1" t="s">
        <v>400</v>
      </c>
      <c r="B258" s="1" t="s">
        <v>511</v>
      </c>
      <c r="D258" s="2" t="s">
        <v>512</v>
      </c>
      <c r="E258" s="18">
        <v>25</v>
      </c>
      <c r="F258" s="18" t="s">
        <v>3638</v>
      </c>
      <c r="H258" s="25">
        <f t="shared" si="24"/>
        <v>0</v>
      </c>
      <c r="I258" s="25">
        <f t="shared" si="25"/>
        <v>0</v>
      </c>
      <c r="K258" s="25">
        <f t="shared" si="26"/>
        <v>0</v>
      </c>
      <c r="L258" s="25">
        <f t="shared" si="27"/>
        <v>0</v>
      </c>
      <c r="N258" s="25">
        <f t="shared" si="28"/>
        <v>0</v>
      </c>
      <c r="P258" s="25">
        <f t="shared" si="29"/>
        <v>0</v>
      </c>
      <c r="R258" s="25">
        <f t="shared" si="30"/>
        <v>0</v>
      </c>
      <c r="S258" s="25">
        <f t="shared" si="31"/>
        <v>0</v>
      </c>
    </row>
    <row r="259" spans="1:19" x14ac:dyDescent="0.3">
      <c r="A259" s="1" t="s">
        <v>400</v>
      </c>
      <c r="B259" s="1" t="s">
        <v>513</v>
      </c>
      <c r="D259" s="2" t="s">
        <v>514</v>
      </c>
      <c r="E259" s="18">
        <v>25</v>
      </c>
      <c r="F259" s="18" t="s">
        <v>3638</v>
      </c>
      <c r="H259" s="25">
        <f t="shared" ref="H259:H322" si="32">E259*G259</f>
        <v>0</v>
      </c>
      <c r="I259" s="25">
        <f t="shared" ref="I259:I322" si="33">H259*3</f>
        <v>0</v>
      </c>
      <c r="K259" s="25">
        <f t="shared" ref="K259:K322" si="34">E259*J259</f>
        <v>0</v>
      </c>
      <c r="L259" s="25">
        <f t="shared" ref="L259:L322" si="35">K259*2</f>
        <v>0</v>
      </c>
      <c r="N259" s="25">
        <f t="shared" ref="N259:N322" si="36">E259*M259</f>
        <v>0</v>
      </c>
      <c r="P259" s="25">
        <f t="shared" ref="P259:P322" si="37">O259*E259</f>
        <v>0</v>
      </c>
      <c r="R259" s="25">
        <f t="shared" ref="R259:R322" si="38">Q259*E259</f>
        <v>0</v>
      </c>
      <c r="S259" s="25">
        <f t="shared" ref="S259:S322" si="39">SUM(R259,P259,N259,L259,I259)</f>
        <v>0</v>
      </c>
    </row>
    <row r="260" spans="1:19" x14ac:dyDescent="0.3">
      <c r="A260" s="1" t="s">
        <v>400</v>
      </c>
      <c r="B260" s="1" t="s">
        <v>515</v>
      </c>
      <c r="D260" s="2" t="s">
        <v>516</v>
      </c>
      <c r="E260" s="18">
        <v>35</v>
      </c>
      <c r="F260" s="18" t="s">
        <v>3638</v>
      </c>
      <c r="H260" s="25">
        <f t="shared" si="32"/>
        <v>0</v>
      </c>
      <c r="I260" s="25">
        <f t="shared" si="33"/>
        <v>0</v>
      </c>
      <c r="K260" s="25">
        <f t="shared" si="34"/>
        <v>0</v>
      </c>
      <c r="L260" s="25">
        <f t="shared" si="35"/>
        <v>0</v>
      </c>
      <c r="N260" s="25">
        <f t="shared" si="36"/>
        <v>0</v>
      </c>
      <c r="P260" s="25">
        <f t="shared" si="37"/>
        <v>0</v>
      </c>
      <c r="R260" s="25">
        <f t="shared" si="38"/>
        <v>0</v>
      </c>
      <c r="S260" s="25">
        <f t="shared" si="39"/>
        <v>0</v>
      </c>
    </row>
    <row r="261" spans="1:19" x14ac:dyDescent="0.3">
      <c r="A261" s="1" t="s">
        <v>400</v>
      </c>
      <c r="B261" s="1" t="s">
        <v>517</v>
      </c>
      <c r="D261" s="2" t="s">
        <v>518</v>
      </c>
      <c r="E261" s="18">
        <v>10</v>
      </c>
      <c r="F261" s="18" t="s">
        <v>3638</v>
      </c>
      <c r="H261" s="25">
        <f t="shared" si="32"/>
        <v>0</v>
      </c>
      <c r="I261" s="25">
        <f t="shared" si="33"/>
        <v>0</v>
      </c>
      <c r="K261" s="25">
        <f t="shared" si="34"/>
        <v>0</v>
      </c>
      <c r="L261" s="25">
        <f t="shared" si="35"/>
        <v>0</v>
      </c>
      <c r="N261" s="25">
        <f t="shared" si="36"/>
        <v>0</v>
      </c>
      <c r="P261" s="25">
        <f t="shared" si="37"/>
        <v>0</v>
      </c>
      <c r="R261" s="25">
        <f t="shared" si="38"/>
        <v>0</v>
      </c>
      <c r="S261" s="25">
        <f t="shared" si="39"/>
        <v>0</v>
      </c>
    </row>
    <row r="262" spans="1:19" x14ac:dyDescent="0.3">
      <c r="A262" s="1" t="s">
        <v>400</v>
      </c>
      <c r="B262" s="1" t="s">
        <v>519</v>
      </c>
      <c r="D262" s="2" t="s">
        <v>520</v>
      </c>
      <c r="E262" s="18">
        <v>30</v>
      </c>
      <c r="F262" s="18" t="s">
        <v>3638</v>
      </c>
      <c r="H262" s="25">
        <f t="shared" si="32"/>
        <v>0</v>
      </c>
      <c r="I262" s="25">
        <f t="shared" si="33"/>
        <v>0</v>
      </c>
      <c r="K262" s="25">
        <f t="shared" si="34"/>
        <v>0</v>
      </c>
      <c r="L262" s="25">
        <f t="shared" si="35"/>
        <v>0</v>
      </c>
      <c r="N262" s="25">
        <f t="shared" si="36"/>
        <v>0</v>
      </c>
      <c r="P262" s="25">
        <f t="shared" si="37"/>
        <v>0</v>
      </c>
      <c r="R262" s="25">
        <f t="shared" si="38"/>
        <v>0</v>
      </c>
      <c r="S262" s="25">
        <f t="shared" si="39"/>
        <v>0</v>
      </c>
    </row>
    <row r="263" spans="1:19" x14ac:dyDescent="0.3">
      <c r="A263" s="1" t="s">
        <v>400</v>
      </c>
      <c r="B263" s="1" t="s">
        <v>521</v>
      </c>
      <c r="D263" s="2" t="s">
        <v>522</v>
      </c>
      <c r="E263" s="18">
        <v>30</v>
      </c>
      <c r="F263" s="18" t="s">
        <v>3638</v>
      </c>
      <c r="H263" s="25">
        <f t="shared" si="32"/>
        <v>0</v>
      </c>
      <c r="I263" s="25">
        <f t="shared" si="33"/>
        <v>0</v>
      </c>
      <c r="K263" s="25">
        <f t="shared" si="34"/>
        <v>0</v>
      </c>
      <c r="L263" s="25">
        <f t="shared" si="35"/>
        <v>0</v>
      </c>
      <c r="N263" s="25">
        <f t="shared" si="36"/>
        <v>0</v>
      </c>
      <c r="P263" s="25">
        <f t="shared" si="37"/>
        <v>0</v>
      </c>
      <c r="R263" s="25">
        <f t="shared" si="38"/>
        <v>0</v>
      </c>
      <c r="S263" s="25">
        <f t="shared" si="39"/>
        <v>0</v>
      </c>
    </row>
    <row r="264" spans="1:19" x14ac:dyDescent="0.3">
      <c r="A264" s="1" t="s">
        <v>400</v>
      </c>
      <c r="B264" s="1" t="s">
        <v>523</v>
      </c>
      <c r="D264" s="2" t="s">
        <v>524</v>
      </c>
      <c r="E264" s="18">
        <v>20</v>
      </c>
      <c r="F264" s="18" t="s">
        <v>3638</v>
      </c>
      <c r="H264" s="25">
        <f t="shared" si="32"/>
        <v>0</v>
      </c>
      <c r="I264" s="25">
        <f t="shared" si="33"/>
        <v>0</v>
      </c>
      <c r="K264" s="25">
        <f t="shared" si="34"/>
        <v>0</v>
      </c>
      <c r="L264" s="25">
        <f t="shared" si="35"/>
        <v>0</v>
      </c>
      <c r="N264" s="25">
        <f t="shared" si="36"/>
        <v>0</v>
      </c>
      <c r="P264" s="25">
        <f t="shared" si="37"/>
        <v>0</v>
      </c>
      <c r="R264" s="25">
        <f t="shared" si="38"/>
        <v>0</v>
      </c>
      <c r="S264" s="25">
        <f t="shared" si="39"/>
        <v>0</v>
      </c>
    </row>
    <row r="265" spans="1:19" x14ac:dyDescent="0.3">
      <c r="A265" s="1" t="s">
        <v>400</v>
      </c>
      <c r="B265" s="1" t="s">
        <v>525</v>
      </c>
      <c r="D265" s="2" t="s">
        <v>526</v>
      </c>
      <c r="E265" s="18">
        <v>20</v>
      </c>
      <c r="F265" s="18" t="s">
        <v>3638</v>
      </c>
      <c r="H265" s="25">
        <f t="shared" si="32"/>
        <v>0</v>
      </c>
      <c r="I265" s="25">
        <f t="shared" si="33"/>
        <v>0</v>
      </c>
      <c r="K265" s="25">
        <f t="shared" si="34"/>
        <v>0</v>
      </c>
      <c r="L265" s="25">
        <f t="shared" si="35"/>
        <v>0</v>
      </c>
      <c r="N265" s="25">
        <f t="shared" si="36"/>
        <v>0</v>
      </c>
      <c r="P265" s="25">
        <f t="shared" si="37"/>
        <v>0</v>
      </c>
      <c r="R265" s="25">
        <f t="shared" si="38"/>
        <v>0</v>
      </c>
      <c r="S265" s="25">
        <f t="shared" si="39"/>
        <v>0</v>
      </c>
    </row>
    <row r="266" spans="1:19" x14ac:dyDescent="0.3">
      <c r="A266" s="1" t="s">
        <v>400</v>
      </c>
      <c r="B266" s="1" t="s">
        <v>527</v>
      </c>
      <c r="D266" s="2" t="s">
        <v>528</v>
      </c>
      <c r="E266" s="18">
        <v>5</v>
      </c>
      <c r="F266" s="18" t="s">
        <v>3638</v>
      </c>
      <c r="H266" s="25">
        <f t="shared" si="32"/>
        <v>0</v>
      </c>
      <c r="I266" s="25">
        <f t="shared" si="33"/>
        <v>0</v>
      </c>
      <c r="K266" s="25">
        <f t="shared" si="34"/>
        <v>0</v>
      </c>
      <c r="L266" s="25">
        <f t="shared" si="35"/>
        <v>0</v>
      </c>
      <c r="N266" s="25">
        <f t="shared" si="36"/>
        <v>0</v>
      </c>
      <c r="P266" s="25">
        <f t="shared" si="37"/>
        <v>0</v>
      </c>
      <c r="R266" s="25">
        <f t="shared" si="38"/>
        <v>0</v>
      </c>
      <c r="S266" s="25">
        <f t="shared" si="39"/>
        <v>0</v>
      </c>
    </row>
    <row r="267" spans="1:19" x14ac:dyDescent="0.3">
      <c r="A267" s="1" t="s">
        <v>400</v>
      </c>
      <c r="B267" s="1" t="s">
        <v>529</v>
      </c>
      <c r="D267" s="2" t="s">
        <v>530</v>
      </c>
      <c r="E267" s="18">
        <v>5</v>
      </c>
      <c r="F267" s="18" t="s">
        <v>3638</v>
      </c>
      <c r="H267" s="25">
        <f t="shared" si="32"/>
        <v>0</v>
      </c>
      <c r="I267" s="25">
        <f t="shared" si="33"/>
        <v>0</v>
      </c>
      <c r="K267" s="25">
        <f t="shared" si="34"/>
        <v>0</v>
      </c>
      <c r="L267" s="25">
        <f t="shared" si="35"/>
        <v>0</v>
      </c>
      <c r="N267" s="25">
        <f t="shared" si="36"/>
        <v>0</v>
      </c>
      <c r="P267" s="25">
        <f t="shared" si="37"/>
        <v>0</v>
      </c>
      <c r="R267" s="25">
        <f t="shared" si="38"/>
        <v>0</v>
      </c>
      <c r="S267" s="25">
        <f t="shared" si="39"/>
        <v>0</v>
      </c>
    </row>
    <row r="268" spans="1:19" x14ac:dyDescent="0.3">
      <c r="A268" s="1" t="s">
        <v>400</v>
      </c>
      <c r="B268" s="1" t="s">
        <v>531</v>
      </c>
      <c r="D268" s="2" t="s">
        <v>532</v>
      </c>
      <c r="E268" s="18">
        <v>5</v>
      </c>
      <c r="F268" s="18" t="s">
        <v>3638</v>
      </c>
      <c r="H268" s="25">
        <f t="shared" si="32"/>
        <v>0</v>
      </c>
      <c r="I268" s="25">
        <f t="shared" si="33"/>
        <v>0</v>
      </c>
      <c r="K268" s="25">
        <f t="shared" si="34"/>
        <v>0</v>
      </c>
      <c r="L268" s="25">
        <f t="shared" si="35"/>
        <v>0</v>
      </c>
      <c r="N268" s="25">
        <f t="shared" si="36"/>
        <v>0</v>
      </c>
      <c r="P268" s="25">
        <f t="shared" si="37"/>
        <v>0</v>
      </c>
      <c r="R268" s="25">
        <f t="shared" si="38"/>
        <v>0</v>
      </c>
      <c r="S268" s="25">
        <f t="shared" si="39"/>
        <v>0</v>
      </c>
    </row>
    <row r="269" spans="1:19" x14ac:dyDescent="0.3">
      <c r="A269" s="1" t="s">
        <v>400</v>
      </c>
      <c r="B269" s="1" t="s">
        <v>533</v>
      </c>
      <c r="D269" s="2" t="s">
        <v>534</v>
      </c>
      <c r="E269" s="18">
        <v>5</v>
      </c>
      <c r="F269" s="18" t="s">
        <v>3638</v>
      </c>
      <c r="H269" s="25">
        <f t="shared" si="32"/>
        <v>0</v>
      </c>
      <c r="I269" s="25">
        <f t="shared" si="33"/>
        <v>0</v>
      </c>
      <c r="K269" s="25">
        <f t="shared" si="34"/>
        <v>0</v>
      </c>
      <c r="L269" s="25">
        <f t="shared" si="35"/>
        <v>0</v>
      </c>
      <c r="N269" s="25">
        <f t="shared" si="36"/>
        <v>0</v>
      </c>
      <c r="P269" s="25">
        <f t="shared" si="37"/>
        <v>0</v>
      </c>
      <c r="R269" s="25">
        <f t="shared" si="38"/>
        <v>0</v>
      </c>
      <c r="S269" s="25">
        <f t="shared" si="39"/>
        <v>0</v>
      </c>
    </row>
    <row r="270" spans="1:19" x14ac:dyDescent="0.3">
      <c r="A270" s="1" t="s">
        <v>400</v>
      </c>
      <c r="B270" s="1" t="s">
        <v>535</v>
      </c>
      <c r="D270" s="2" t="s">
        <v>536</v>
      </c>
      <c r="E270" s="18">
        <v>25</v>
      </c>
      <c r="F270" s="18" t="s">
        <v>3638</v>
      </c>
      <c r="H270" s="25">
        <f t="shared" si="32"/>
        <v>0</v>
      </c>
      <c r="I270" s="25">
        <f t="shared" si="33"/>
        <v>0</v>
      </c>
      <c r="K270" s="25">
        <f t="shared" si="34"/>
        <v>0</v>
      </c>
      <c r="L270" s="25">
        <f t="shared" si="35"/>
        <v>0</v>
      </c>
      <c r="N270" s="25">
        <f t="shared" si="36"/>
        <v>0</v>
      </c>
      <c r="P270" s="25">
        <f t="shared" si="37"/>
        <v>0</v>
      </c>
      <c r="R270" s="25">
        <f t="shared" si="38"/>
        <v>0</v>
      </c>
      <c r="S270" s="25">
        <f t="shared" si="39"/>
        <v>0</v>
      </c>
    </row>
    <row r="271" spans="1:19" x14ac:dyDescent="0.3">
      <c r="A271" s="1" t="s">
        <v>400</v>
      </c>
      <c r="B271" s="1" t="s">
        <v>537</v>
      </c>
      <c r="D271" s="2" t="s">
        <v>538</v>
      </c>
      <c r="E271" s="18">
        <v>20</v>
      </c>
      <c r="F271" s="18" t="s">
        <v>3638</v>
      </c>
      <c r="H271" s="25">
        <f t="shared" si="32"/>
        <v>0</v>
      </c>
      <c r="I271" s="25">
        <f t="shared" si="33"/>
        <v>0</v>
      </c>
      <c r="K271" s="25">
        <f t="shared" si="34"/>
        <v>0</v>
      </c>
      <c r="L271" s="25">
        <f t="shared" si="35"/>
        <v>0</v>
      </c>
      <c r="N271" s="25">
        <f t="shared" si="36"/>
        <v>0</v>
      </c>
      <c r="P271" s="25">
        <f t="shared" si="37"/>
        <v>0</v>
      </c>
      <c r="R271" s="25">
        <f t="shared" si="38"/>
        <v>0</v>
      </c>
      <c r="S271" s="25">
        <f t="shared" si="39"/>
        <v>0</v>
      </c>
    </row>
    <row r="272" spans="1:19" x14ac:dyDescent="0.3">
      <c r="A272" s="1" t="s">
        <v>400</v>
      </c>
      <c r="B272" s="1" t="s">
        <v>539</v>
      </c>
      <c r="D272" s="2" t="s">
        <v>540</v>
      </c>
      <c r="E272" s="18">
        <v>5</v>
      </c>
      <c r="F272" s="18" t="s">
        <v>3638</v>
      </c>
      <c r="H272" s="25">
        <f t="shared" si="32"/>
        <v>0</v>
      </c>
      <c r="I272" s="25">
        <f t="shared" si="33"/>
        <v>0</v>
      </c>
      <c r="K272" s="25">
        <f t="shared" si="34"/>
        <v>0</v>
      </c>
      <c r="L272" s="25">
        <f t="shared" si="35"/>
        <v>0</v>
      </c>
      <c r="N272" s="25">
        <f t="shared" si="36"/>
        <v>0</v>
      </c>
      <c r="P272" s="25">
        <f t="shared" si="37"/>
        <v>0</v>
      </c>
      <c r="R272" s="25">
        <f t="shared" si="38"/>
        <v>0</v>
      </c>
      <c r="S272" s="25">
        <f t="shared" si="39"/>
        <v>0</v>
      </c>
    </row>
    <row r="273" spans="1:19" x14ac:dyDescent="0.3">
      <c r="A273" s="1" t="s">
        <v>400</v>
      </c>
      <c r="B273" s="1" t="s">
        <v>541</v>
      </c>
      <c r="D273" s="2" t="s">
        <v>542</v>
      </c>
      <c r="E273" s="18">
        <v>5</v>
      </c>
      <c r="F273" s="18" t="s">
        <v>3638</v>
      </c>
      <c r="H273" s="25">
        <f t="shared" si="32"/>
        <v>0</v>
      </c>
      <c r="I273" s="25">
        <f t="shared" si="33"/>
        <v>0</v>
      </c>
      <c r="K273" s="25">
        <f t="shared" si="34"/>
        <v>0</v>
      </c>
      <c r="L273" s="25">
        <f t="shared" si="35"/>
        <v>0</v>
      </c>
      <c r="N273" s="25">
        <f t="shared" si="36"/>
        <v>0</v>
      </c>
      <c r="P273" s="25">
        <f t="shared" si="37"/>
        <v>0</v>
      </c>
      <c r="R273" s="25">
        <f t="shared" si="38"/>
        <v>0</v>
      </c>
      <c r="S273" s="25">
        <f t="shared" si="39"/>
        <v>0</v>
      </c>
    </row>
    <row r="274" spans="1:19" x14ac:dyDescent="0.3">
      <c r="A274" s="1" t="s">
        <v>400</v>
      </c>
      <c r="B274" s="1" t="s">
        <v>543</v>
      </c>
      <c r="D274" s="2" t="s">
        <v>544</v>
      </c>
      <c r="E274" s="18">
        <v>5</v>
      </c>
      <c r="F274" s="18" t="s">
        <v>3638</v>
      </c>
      <c r="H274" s="25">
        <f t="shared" si="32"/>
        <v>0</v>
      </c>
      <c r="I274" s="25">
        <f t="shared" si="33"/>
        <v>0</v>
      </c>
      <c r="K274" s="25">
        <f t="shared" si="34"/>
        <v>0</v>
      </c>
      <c r="L274" s="25">
        <f t="shared" si="35"/>
        <v>0</v>
      </c>
      <c r="N274" s="25">
        <f t="shared" si="36"/>
        <v>0</v>
      </c>
      <c r="P274" s="25">
        <f t="shared" si="37"/>
        <v>0</v>
      </c>
      <c r="R274" s="25">
        <f t="shared" si="38"/>
        <v>0</v>
      </c>
      <c r="S274" s="25">
        <f t="shared" si="39"/>
        <v>0</v>
      </c>
    </row>
    <row r="275" spans="1:19" x14ac:dyDescent="0.3">
      <c r="A275" s="1" t="s">
        <v>400</v>
      </c>
      <c r="B275" s="1" t="s">
        <v>545</v>
      </c>
      <c r="D275" s="2" t="s">
        <v>546</v>
      </c>
      <c r="E275" s="18">
        <v>5</v>
      </c>
      <c r="F275" s="18" t="s">
        <v>3638</v>
      </c>
      <c r="H275" s="25">
        <f t="shared" si="32"/>
        <v>0</v>
      </c>
      <c r="I275" s="25">
        <f t="shared" si="33"/>
        <v>0</v>
      </c>
      <c r="K275" s="25">
        <f t="shared" si="34"/>
        <v>0</v>
      </c>
      <c r="L275" s="25">
        <f t="shared" si="35"/>
        <v>0</v>
      </c>
      <c r="N275" s="25">
        <f t="shared" si="36"/>
        <v>0</v>
      </c>
      <c r="P275" s="25">
        <f t="shared" si="37"/>
        <v>0</v>
      </c>
      <c r="R275" s="25">
        <f t="shared" si="38"/>
        <v>0</v>
      </c>
      <c r="S275" s="25">
        <f t="shared" si="39"/>
        <v>0</v>
      </c>
    </row>
    <row r="276" spans="1:19" x14ac:dyDescent="0.3">
      <c r="A276" s="1" t="s">
        <v>400</v>
      </c>
      <c r="B276" s="1" t="s">
        <v>547</v>
      </c>
      <c r="D276" s="2" t="s">
        <v>548</v>
      </c>
      <c r="E276" s="18">
        <v>5</v>
      </c>
      <c r="F276" s="18" t="s">
        <v>3638</v>
      </c>
      <c r="H276" s="25">
        <f t="shared" si="32"/>
        <v>0</v>
      </c>
      <c r="I276" s="25">
        <f t="shared" si="33"/>
        <v>0</v>
      </c>
      <c r="K276" s="25">
        <f t="shared" si="34"/>
        <v>0</v>
      </c>
      <c r="L276" s="25">
        <f t="shared" si="35"/>
        <v>0</v>
      </c>
      <c r="N276" s="25">
        <f t="shared" si="36"/>
        <v>0</v>
      </c>
      <c r="P276" s="25">
        <f t="shared" si="37"/>
        <v>0</v>
      </c>
      <c r="R276" s="25">
        <f t="shared" si="38"/>
        <v>0</v>
      </c>
      <c r="S276" s="25">
        <f t="shared" si="39"/>
        <v>0</v>
      </c>
    </row>
    <row r="277" spans="1:19" x14ac:dyDescent="0.3">
      <c r="A277" s="1" t="s">
        <v>400</v>
      </c>
      <c r="B277" s="1" t="s">
        <v>549</v>
      </c>
      <c r="D277" s="2" t="s">
        <v>550</v>
      </c>
      <c r="E277" s="18">
        <v>5</v>
      </c>
      <c r="F277" s="18" t="s">
        <v>3638</v>
      </c>
      <c r="H277" s="25">
        <f t="shared" si="32"/>
        <v>0</v>
      </c>
      <c r="I277" s="25">
        <f t="shared" si="33"/>
        <v>0</v>
      </c>
      <c r="K277" s="25">
        <f t="shared" si="34"/>
        <v>0</v>
      </c>
      <c r="L277" s="25">
        <f t="shared" si="35"/>
        <v>0</v>
      </c>
      <c r="N277" s="25">
        <f t="shared" si="36"/>
        <v>0</v>
      </c>
      <c r="P277" s="25">
        <f t="shared" si="37"/>
        <v>0</v>
      </c>
      <c r="R277" s="25">
        <f t="shared" si="38"/>
        <v>0</v>
      </c>
      <c r="S277" s="25">
        <f t="shared" si="39"/>
        <v>0</v>
      </c>
    </row>
    <row r="278" spans="1:19" x14ac:dyDescent="0.3">
      <c r="A278" s="1" t="s">
        <v>400</v>
      </c>
      <c r="B278" s="1" t="s">
        <v>551</v>
      </c>
      <c r="D278" s="2" t="s">
        <v>552</v>
      </c>
      <c r="E278" s="18">
        <v>5</v>
      </c>
      <c r="F278" s="18" t="s">
        <v>3638</v>
      </c>
      <c r="H278" s="25">
        <f t="shared" si="32"/>
        <v>0</v>
      </c>
      <c r="I278" s="25">
        <f t="shared" si="33"/>
        <v>0</v>
      </c>
      <c r="K278" s="25">
        <f t="shared" si="34"/>
        <v>0</v>
      </c>
      <c r="L278" s="25">
        <f t="shared" si="35"/>
        <v>0</v>
      </c>
      <c r="N278" s="25">
        <f t="shared" si="36"/>
        <v>0</v>
      </c>
      <c r="P278" s="25">
        <f t="shared" si="37"/>
        <v>0</v>
      </c>
      <c r="R278" s="25">
        <f t="shared" si="38"/>
        <v>0</v>
      </c>
      <c r="S278" s="25">
        <f t="shared" si="39"/>
        <v>0</v>
      </c>
    </row>
    <row r="279" spans="1:19" x14ac:dyDescent="0.3">
      <c r="A279" s="1" t="s">
        <v>400</v>
      </c>
      <c r="B279" s="1" t="s">
        <v>553</v>
      </c>
      <c r="D279" s="2" t="s">
        <v>554</v>
      </c>
      <c r="E279" s="18">
        <v>5</v>
      </c>
      <c r="F279" s="18" t="s">
        <v>3638</v>
      </c>
      <c r="H279" s="25">
        <f t="shared" si="32"/>
        <v>0</v>
      </c>
      <c r="I279" s="25">
        <f t="shared" si="33"/>
        <v>0</v>
      </c>
      <c r="K279" s="25">
        <f t="shared" si="34"/>
        <v>0</v>
      </c>
      <c r="L279" s="25">
        <f t="shared" si="35"/>
        <v>0</v>
      </c>
      <c r="N279" s="25">
        <f t="shared" si="36"/>
        <v>0</v>
      </c>
      <c r="P279" s="25">
        <f t="shared" si="37"/>
        <v>0</v>
      </c>
      <c r="R279" s="25">
        <f t="shared" si="38"/>
        <v>0</v>
      </c>
      <c r="S279" s="25">
        <f t="shared" si="39"/>
        <v>0</v>
      </c>
    </row>
    <row r="280" spans="1:19" x14ac:dyDescent="0.3">
      <c r="A280" s="1" t="s">
        <v>400</v>
      </c>
      <c r="B280" s="1" t="s">
        <v>555</v>
      </c>
      <c r="D280" s="2" t="s">
        <v>556</v>
      </c>
      <c r="E280" s="18">
        <v>5</v>
      </c>
      <c r="F280" s="18" t="s">
        <v>3638</v>
      </c>
      <c r="H280" s="25">
        <f t="shared" si="32"/>
        <v>0</v>
      </c>
      <c r="I280" s="25">
        <f t="shared" si="33"/>
        <v>0</v>
      </c>
      <c r="K280" s="25">
        <f t="shared" si="34"/>
        <v>0</v>
      </c>
      <c r="L280" s="25">
        <f t="shared" si="35"/>
        <v>0</v>
      </c>
      <c r="N280" s="25">
        <f t="shared" si="36"/>
        <v>0</v>
      </c>
      <c r="P280" s="25">
        <f t="shared" si="37"/>
        <v>0</v>
      </c>
      <c r="R280" s="25">
        <f t="shared" si="38"/>
        <v>0</v>
      </c>
      <c r="S280" s="25">
        <f t="shared" si="39"/>
        <v>0</v>
      </c>
    </row>
    <row r="281" spans="1:19" x14ac:dyDescent="0.3">
      <c r="A281" s="1" t="s">
        <v>400</v>
      </c>
      <c r="B281" s="1" t="s">
        <v>557</v>
      </c>
      <c r="D281" s="2" t="s">
        <v>558</v>
      </c>
      <c r="E281" s="18">
        <v>5</v>
      </c>
      <c r="F281" s="18" t="s">
        <v>3638</v>
      </c>
      <c r="H281" s="25">
        <f t="shared" si="32"/>
        <v>0</v>
      </c>
      <c r="I281" s="25">
        <f t="shared" si="33"/>
        <v>0</v>
      </c>
      <c r="K281" s="25">
        <f t="shared" si="34"/>
        <v>0</v>
      </c>
      <c r="L281" s="25">
        <f t="shared" si="35"/>
        <v>0</v>
      </c>
      <c r="N281" s="25">
        <f t="shared" si="36"/>
        <v>0</v>
      </c>
      <c r="P281" s="25">
        <f t="shared" si="37"/>
        <v>0</v>
      </c>
      <c r="R281" s="25">
        <f t="shared" si="38"/>
        <v>0</v>
      </c>
      <c r="S281" s="25">
        <f t="shared" si="39"/>
        <v>0</v>
      </c>
    </row>
    <row r="282" spans="1:19" x14ac:dyDescent="0.3">
      <c r="A282" s="1" t="s">
        <v>400</v>
      </c>
      <c r="B282" s="1" t="s">
        <v>559</v>
      </c>
      <c r="D282" s="2" t="s">
        <v>560</v>
      </c>
      <c r="E282" s="18">
        <v>5</v>
      </c>
      <c r="F282" s="18" t="s">
        <v>3638</v>
      </c>
      <c r="H282" s="25">
        <f t="shared" si="32"/>
        <v>0</v>
      </c>
      <c r="I282" s="25">
        <f t="shared" si="33"/>
        <v>0</v>
      </c>
      <c r="K282" s="25">
        <f t="shared" si="34"/>
        <v>0</v>
      </c>
      <c r="L282" s="25">
        <f t="shared" si="35"/>
        <v>0</v>
      </c>
      <c r="N282" s="25">
        <f t="shared" si="36"/>
        <v>0</v>
      </c>
      <c r="P282" s="25">
        <f t="shared" si="37"/>
        <v>0</v>
      </c>
      <c r="R282" s="25">
        <f t="shared" si="38"/>
        <v>0</v>
      </c>
      <c r="S282" s="25">
        <f t="shared" si="39"/>
        <v>0</v>
      </c>
    </row>
    <row r="283" spans="1:19" x14ac:dyDescent="0.3">
      <c r="A283" s="1" t="s">
        <v>400</v>
      </c>
      <c r="B283" s="1" t="s">
        <v>561</v>
      </c>
      <c r="D283" s="2" t="s">
        <v>562</v>
      </c>
      <c r="E283" s="18">
        <v>5</v>
      </c>
      <c r="F283" s="18" t="s">
        <v>3638</v>
      </c>
      <c r="H283" s="25">
        <f t="shared" si="32"/>
        <v>0</v>
      </c>
      <c r="I283" s="25">
        <f t="shared" si="33"/>
        <v>0</v>
      </c>
      <c r="K283" s="25">
        <f t="shared" si="34"/>
        <v>0</v>
      </c>
      <c r="L283" s="25">
        <f t="shared" si="35"/>
        <v>0</v>
      </c>
      <c r="N283" s="25">
        <f t="shared" si="36"/>
        <v>0</v>
      </c>
      <c r="P283" s="25">
        <f t="shared" si="37"/>
        <v>0</v>
      </c>
      <c r="R283" s="25">
        <f t="shared" si="38"/>
        <v>0</v>
      </c>
      <c r="S283" s="25">
        <f t="shared" si="39"/>
        <v>0</v>
      </c>
    </row>
    <row r="284" spans="1:19" x14ac:dyDescent="0.3">
      <c r="A284" s="1" t="s">
        <v>400</v>
      </c>
      <c r="B284" s="1" t="s">
        <v>563</v>
      </c>
      <c r="D284" s="2" t="s">
        <v>564</v>
      </c>
      <c r="E284" s="18">
        <v>35</v>
      </c>
      <c r="F284" s="18" t="s">
        <v>3638</v>
      </c>
      <c r="H284" s="25">
        <f t="shared" si="32"/>
        <v>0</v>
      </c>
      <c r="I284" s="25">
        <f t="shared" si="33"/>
        <v>0</v>
      </c>
      <c r="K284" s="25">
        <f t="shared" si="34"/>
        <v>0</v>
      </c>
      <c r="L284" s="25">
        <f t="shared" si="35"/>
        <v>0</v>
      </c>
      <c r="N284" s="25">
        <f t="shared" si="36"/>
        <v>0</v>
      </c>
      <c r="P284" s="25">
        <f t="shared" si="37"/>
        <v>0</v>
      </c>
      <c r="R284" s="25">
        <f t="shared" si="38"/>
        <v>0</v>
      </c>
      <c r="S284" s="25">
        <f t="shared" si="39"/>
        <v>0</v>
      </c>
    </row>
    <row r="285" spans="1:19" x14ac:dyDescent="0.3">
      <c r="A285" s="1" t="s">
        <v>400</v>
      </c>
      <c r="B285" s="1" t="s">
        <v>565</v>
      </c>
      <c r="D285" s="2" t="s">
        <v>566</v>
      </c>
      <c r="E285" s="18">
        <v>5</v>
      </c>
      <c r="F285" s="18" t="s">
        <v>3638</v>
      </c>
      <c r="H285" s="25">
        <f t="shared" si="32"/>
        <v>0</v>
      </c>
      <c r="I285" s="25">
        <f t="shared" si="33"/>
        <v>0</v>
      </c>
      <c r="K285" s="25">
        <f t="shared" si="34"/>
        <v>0</v>
      </c>
      <c r="L285" s="25">
        <f t="shared" si="35"/>
        <v>0</v>
      </c>
      <c r="N285" s="25">
        <f t="shared" si="36"/>
        <v>0</v>
      </c>
      <c r="P285" s="25">
        <f t="shared" si="37"/>
        <v>0</v>
      </c>
      <c r="R285" s="25">
        <f t="shared" si="38"/>
        <v>0</v>
      </c>
      <c r="S285" s="25">
        <f t="shared" si="39"/>
        <v>0</v>
      </c>
    </row>
    <row r="286" spans="1:19" x14ac:dyDescent="0.3">
      <c r="A286" s="1" t="s">
        <v>400</v>
      </c>
      <c r="B286" s="1" t="s">
        <v>567</v>
      </c>
      <c r="D286" s="2" t="s">
        <v>568</v>
      </c>
      <c r="E286" s="18">
        <v>10</v>
      </c>
      <c r="F286" s="18" t="s">
        <v>3638</v>
      </c>
      <c r="H286" s="25">
        <f t="shared" si="32"/>
        <v>0</v>
      </c>
      <c r="I286" s="25">
        <f t="shared" si="33"/>
        <v>0</v>
      </c>
      <c r="K286" s="25">
        <f t="shared" si="34"/>
        <v>0</v>
      </c>
      <c r="L286" s="25">
        <f t="shared" si="35"/>
        <v>0</v>
      </c>
      <c r="N286" s="25">
        <f t="shared" si="36"/>
        <v>0</v>
      </c>
      <c r="P286" s="25">
        <f t="shared" si="37"/>
        <v>0</v>
      </c>
      <c r="R286" s="25">
        <f t="shared" si="38"/>
        <v>0</v>
      </c>
      <c r="S286" s="25">
        <f t="shared" si="39"/>
        <v>0</v>
      </c>
    </row>
    <row r="287" spans="1:19" x14ac:dyDescent="0.3">
      <c r="A287" s="1" t="s">
        <v>400</v>
      </c>
      <c r="B287" s="1" t="s">
        <v>569</v>
      </c>
      <c r="D287" s="2" t="s">
        <v>570</v>
      </c>
      <c r="E287" s="18">
        <v>15</v>
      </c>
      <c r="F287" s="18" t="s">
        <v>3638</v>
      </c>
      <c r="H287" s="25">
        <f t="shared" si="32"/>
        <v>0</v>
      </c>
      <c r="I287" s="25">
        <f t="shared" si="33"/>
        <v>0</v>
      </c>
      <c r="K287" s="25">
        <f t="shared" si="34"/>
        <v>0</v>
      </c>
      <c r="L287" s="25">
        <f t="shared" si="35"/>
        <v>0</v>
      </c>
      <c r="N287" s="25">
        <f t="shared" si="36"/>
        <v>0</v>
      </c>
      <c r="P287" s="25">
        <f t="shared" si="37"/>
        <v>0</v>
      </c>
      <c r="R287" s="25">
        <f t="shared" si="38"/>
        <v>0</v>
      </c>
      <c r="S287" s="25">
        <f t="shared" si="39"/>
        <v>0</v>
      </c>
    </row>
    <row r="288" spans="1:19" x14ac:dyDescent="0.3">
      <c r="A288" s="1" t="s">
        <v>400</v>
      </c>
      <c r="B288" s="1" t="s">
        <v>571</v>
      </c>
      <c r="D288" s="2" t="s">
        <v>572</v>
      </c>
      <c r="E288" s="18">
        <v>5</v>
      </c>
      <c r="F288" s="18" t="s">
        <v>3638</v>
      </c>
      <c r="H288" s="25">
        <f t="shared" si="32"/>
        <v>0</v>
      </c>
      <c r="I288" s="25">
        <f t="shared" si="33"/>
        <v>0</v>
      </c>
      <c r="K288" s="25">
        <f t="shared" si="34"/>
        <v>0</v>
      </c>
      <c r="L288" s="25">
        <f t="shared" si="35"/>
        <v>0</v>
      </c>
      <c r="N288" s="25">
        <f t="shared" si="36"/>
        <v>0</v>
      </c>
      <c r="P288" s="25">
        <f t="shared" si="37"/>
        <v>0</v>
      </c>
      <c r="R288" s="25">
        <f t="shared" si="38"/>
        <v>0</v>
      </c>
      <c r="S288" s="25">
        <f t="shared" si="39"/>
        <v>0</v>
      </c>
    </row>
    <row r="289" spans="1:19" x14ac:dyDescent="0.3">
      <c r="A289" s="1" t="s">
        <v>400</v>
      </c>
      <c r="B289" s="1" t="s">
        <v>573</v>
      </c>
      <c r="D289" s="2" t="s">
        <v>574</v>
      </c>
      <c r="E289" s="18">
        <v>5</v>
      </c>
      <c r="F289" s="18" t="s">
        <v>3638</v>
      </c>
      <c r="H289" s="25">
        <f t="shared" si="32"/>
        <v>0</v>
      </c>
      <c r="I289" s="25">
        <f t="shared" si="33"/>
        <v>0</v>
      </c>
      <c r="K289" s="25">
        <f t="shared" si="34"/>
        <v>0</v>
      </c>
      <c r="L289" s="25">
        <f t="shared" si="35"/>
        <v>0</v>
      </c>
      <c r="N289" s="25">
        <f t="shared" si="36"/>
        <v>0</v>
      </c>
      <c r="P289" s="25">
        <f t="shared" si="37"/>
        <v>0</v>
      </c>
      <c r="R289" s="25">
        <f t="shared" si="38"/>
        <v>0</v>
      </c>
      <c r="S289" s="25">
        <f t="shared" si="39"/>
        <v>0</v>
      </c>
    </row>
    <row r="290" spans="1:19" x14ac:dyDescent="0.3">
      <c r="A290" s="1" t="s">
        <v>400</v>
      </c>
      <c r="B290" s="1" t="s">
        <v>575</v>
      </c>
      <c r="D290" s="2" t="s">
        <v>576</v>
      </c>
      <c r="E290" s="18">
        <v>15</v>
      </c>
      <c r="F290" s="18" t="s">
        <v>3638</v>
      </c>
      <c r="H290" s="25">
        <f t="shared" si="32"/>
        <v>0</v>
      </c>
      <c r="I290" s="25">
        <f t="shared" si="33"/>
        <v>0</v>
      </c>
      <c r="K290" s="25">
        <f t="shared" si="34"/>
        <v>0</v>
      </c>
      <c r="L290" s="25">
        <f t="shared" si="35"/>
        <v>0</v>
      </c>
      <c r="N290" s="25">
        <f t="shared" si="36"/>
        <v>0</v>
      </c>
      <c r="P290" s="25">
        <f t="shared" si="37"/>
        <v>0</v>
      </c>
      <c r="R290" s="25">
        <f t="shared" si="38"/>
        <v>0</v>
      </c>
      <c r="S290" s="25">
        <f t="shared" si="39"/>
        <v>0</v>
      </c>
    </row>
    <row r="291" spans="1:19" x14ac:dyDescent="0.3">
      <c r="A291" s="1" t="s">
        <v>400</v>
      </c>
      <c r="B291" s="1" t="s">
        <v>577</v>
      </c>
      <c r="D291" s="2" t="s">
        <v>578</v>
      </c>
      <c r="E291" s="18">
        <v>57</v>
      </c>
      <c r="F291" s="18" t="s">
        <v>3638</v>
      </c>
      <c r="H291" s="25">
        <f t="shared" si="32"/>
        <v>0</v>
      </c>
      <c r="I291" s="25">
        <f t="shared" si="33"/>
        <v>0</v>
      </c>
      <c r="K291" s="25">
        <f t="shared" si="34"/>
        <v>0</v>
      </c>
      <c r="L291" s="25">
        <f t="shared" si="35"/>
        <v>0</v>
      </c>
      <c r="N291" s="25">
        <f t="shared" si="36"/>
        <v>0</v>
      </c>
      <c r="P291" s="25">
        <f t="shared" si="37"/>
        <v>0</v>
      </c>
      <c r="R291" s="25">
        <f t="shared" si="38"/>
        <v>0</v>
      </c>
      <c r="S291" s="25">
        <f t="shared" si="39"/>
        <v>0</v>
      </c>
    </row>
    <row r="292" spans="1:19" x14ac:dyDescent="0.3">
      <c r="A292" s="1" t="s">
        <v>400</v>
      </c>
      <c r="B292" s="1" t="s">
        <v>579</v>
      </c>
      <c r="D292" s="2" t="s">
        <v>580</v>
      </c>
      <c r="E292" s="18">
        <v>15</v>
      </c>
      <c r="F292" s="18" t="s">
        <v>3638</v>
      </c>
      <c r="H292" s="25">
        <f t="shared" si="32"/>
        <v>0</v>
      </c>
      <c r="I292" s="25">
        <f t="shared" si="33"/>
        <v>0</v>
      </c>
      <c r="K292" s="25">
        <f t="shared" si="34"/>
        <v>0</v>
      </c>
      <c r="L292" s="25">
        <f t="shared" si="35"/>
        <v>0</v>
      </c>
      <c r="N292" s="25">
        <f t="shared" si="36"/>
        <v>0</v>
      </c>
      <c r="P292" s="25">
        <f t="shared" si="37"/>
        <v>0</v>
      </c>
      <c r="R292" s="25">
        <f t="shared" si="38"/>
        <v>0</v>
      </c>
      <c r="S292" s="25">
        <f t="shared" si="39"/>
        <v>0</v>
      </c>
    </row>
    <row r="293" spans="1:19" x14ac:dyDescent="0.3">
      <c r="A293" s="1" t="s">
        <v>400</v>
      </c>
      <c r="B293" s="1" t="s">
        <v>581</v>
      </c>
      <c r="D293" s="2" t="s">
        <v>582</v>
      </c>
      <c r="E293" s="18">
        <v>15</v>
      </c>
      <c r="F293" s="18" t="s">
        <v>3638</v>
      </c>
      <c r="H293" s="25">
        <f t="shared" si="32"/>
        <v>0</v>
      </c>
      <c r="I293" s="25">
        <f t="shared" si="33"/>
        <v>0</v>
      </c>
      <c r="K293" s="25">
        <f t="shared" si="34"/>
        <v>0</v>
      </c>
      <c r="L293" s="25">
        <f t="shared" si="35"/>
        <v>0</v>
      </c>
      <c r="N293" s="25">
        <f t="shared" si="36"/>
        <v>0</v>
      </c>
      <c r="P293" s="25">
        <f t="shared" si="37"/>
        <v>0</v>
      </c>
      <c r="R293" s="25">
        <f t="shared" si="38"/>
        <v>0</v>
      </c>
      <c r="S293" s="25">
        <f t="shared" si="39"/>
        <v>0</v>
      </c>
    </row>
    <row r="294" spans="1:19" x14ac:dyDescent="0.3">
      <c r="A294" s="1" t="s">
        <v>400</v>
      </c>
      <c r="B294" s="1" t="s">
        <v>583</v>
      </c>
      <c r="D294" s="2" t="s">
        <v>584</v>
      </c>
      <c r="E294" s="18">
        <v>5</v>
      </c>
      <c r="F294" s="18" t="s">
        <v>3638</v>
      </c>
      <c r="H294" s="25">
        <f t="shared" si="32"/>
        <v>0</v>
      </c>
      <c r="I294" s="25">
        <f t="shared" si="33"/>
        <v>0</v>
      </c>
      <c r="K294" s="25">
        <f t="shared" si="34"/>
        <v>0</v>
      </c>
      <c r="L294" s="25">
        <f t="shared" si="35"/>
        <v>0</v>
      </c>
      <c r="N294" s="25">
        <f t="shared" si="36"/>
        <v>0</v>
      </c>
      <c r="P294" s="25">
        <f t="shared" si="37"/>
        <v>0</v>
      </c>
      <c r="R294" s="25">
        <f t="shared" si="38"/>
        <v>0</v>
      </c>
      <c r="S294" s="25">
        <f t="shared" si="39"/>
        <v>0</v>
      </c>
    </row>
    <row r="295" spans="1:19" x14ac:dyDescent="0.3">
      <c r="A295" s="1" t="s">
        <v>400</v>
      </c>
      <c r="B295" s="1" t="s">
        <v>585</v>
      </c>
      <c r="D295" s="2" t="s">
        <v>586</v>
      </c>
      <c r="E295" s="18">
        <v>70</v>
      </c>
      <c r="F295" s="18" t="s">
        <v>3638</v>
      </c>
      <c r="H295" s="25">
        <f t="shared" si="32"/>
        <v>0</v>
      </c>
      <c r="I295" s="25">
        <f t="shared" si="33"/>
        <v>0</v>
      </c>
      <c r="K295" s="25">
        <f t="shared" si="34"/>
        <v>0</v>
      </c>
      <c r="L295" s="25">
        <f t="shared" si="35"/>
        <v>0</v>
      </c>
      <c r="N295" s="25">
        <f t="shared" si="36"/>
        <v>0</v>
      </c>
      <c r="P295" s="25">
        <f t="shared" si="37"/>
        <v>0</v>
      </c>
      <c r="R295" s="25">
        <f t="shared" si="38"/>
        <v>0</v>
      </c>
      <c r="S295" s="25">
        <f t="shared" si="39"/>
        <v>0</v>
      </c>
    </row>
    <row r="296" spans="1:19" x14ac:dyDescent="0.3">
      <c r="A296" s="1" t="s">
        <v>400</v>
      </c>
      <c r="B296" s="1" t="s">
        <v>587</v>
      </c>
      <c r="D296" s="2" t="s">
        <v>588</v>
      </c>
      <c r="E296" s="18">
        <v>70</v>
      </c>
      <c r="F296" s="18" t="s">
        <v>3638</v>
      </c>
      <c r="H296" s="25">
        <f t="shared" si="32"/>
        <v>0</v>
      </c>
      <c r="I296" s="25">
        <f t="shared" si="33"/>
        <v>0</v>
      </c>
      <c r="K296" s="25">
        <f t="shared" si="34"/>
        <v>0</v>
      </c>
      <c r="L296" s="25">
        <f t="shared" si="35"/>
        <v>0</v>
      </c>
      <c r="N296" s="25">
        <f t="shared" si="36"/>
        <v>0</v>
      </c>
      <c r="P296" s="25">
        <f t="shared" si="37"/>
        <v>0</v>
      </c>
      <c r="R296" s="25">
        <f t="shared" si="38"/>
        <v>0</v>
      </c>
      <c r="S296" s="25">
        <f t="shared" si="39"/>
        <v>0</v>
      </c>
    </row>
    <row r="297" spans="1:19" x14ac:dyDescent="0.3">
      <c r="A297" s="1" t="s">
        <v>400</v>
      </c>
      <c r="B297" s="1" t="s">
        <v>589</v>
      </c>
      <c r="D297" s="2" t="s">
        <v>590</v>
      </c>
      <c r="E297" s="18">
        <v>40</v>
      </c>
      <c r="F297" s="18" t="s">
        <v>3638</v>
      </c>
      <c r="H297" s="25">
        <f t="shared" si="32"/>
        <v>0</v>
      </c>
      <c r="I297" s="25">
        <f t="shared" si="33"/>
        <v>0</v>
      </c>
      <c r="K297" s="25">
        <f t="shared" si="34"/>
        <v>0</v>
      </c>
      <c r="L297" s="25">
        <f t="shared" si="35"/>
        <v>0</v>
      </c>
      <c r="N297" s="25">
        <f t="shared" si="36"/>
        <v>0</v>
      </c>
      <c r="P297" s="25">
        <f t="shared" si="37"/>
        <v>0</v>
      </c>
      <c r="R297" s="25">
        <f t="shared" si="38"/>
        <v>0</v>
      </c>
      <c r="S297" s="25">
        <f t="shared" si="39"/>
        <v>0</v>
      </c>
    </row>
    <row r="298" spans="1:19" x14ac:dyDescent="0.3">
      <c r="A298" s="1" t="s">
        <v>400</v>
      </c>
      <c r="B298" s="1" t="s">
        <v>591</v>
      </c>
      <c r="D298" s="2" t="s">
        <v>592</v>
      </c>
      <c r="E298" s="18">
        <v>40</v>
      </c>
      <c r="F298" s="18" t="s">
        <v>3638</v>
      </c>
      <c r="H298" s="25">
        <f t="shared" si="32"/>
        <v>0</v>
      </c>
      <c r="I298" s="25">
        <f t="shared" si="33"/>
        <v>0</v>
      </c>
      <c r="K298" s="25">
        <f t="shared" si="34"/>
        <v>0</v>
      </c>
      <c r="L298" s="25">
        <f t="shared" si="35"/>
        <v>0</v>
      </c>
      <c r="N298" s="25">
        <f t="shared" si="36"/>
        <v>0</v>
      </c>
      <c r="P298" s="25">
        <f t="shared" si="37"/>
        <v>0</v>
      </c>
      <c r="R298" s="25">
        <f t="shared" si="38"/>
        <v>0</v>
      </c>
      <c r="S298" s="25">
        <f t="shared" si="39"/>
        <v>0</v>
      </c>
    </row>
    <row r="299" spans="1:19" x14ac:dyDescent="0.3">
      <c r="A299" s="1" t="s">
        <v>400</v>
      </c>
      <c r="B299" s="1" t="s">
        <v>593</v>
      </c>
      <c r="D299" s="2" t="s">
        <v>594</v>
      </c>
      <c r="E299" s="18">
        <v>25</v>
      </c>
      <c r="F299" s="18" t="s">
        <v>3638</v>
      </c>
      <c r="H299" s="25">
        <f t="shared" si="32"/>
        <v>0</v>
      </c>
      <c r="I299" s="25">
        <f t="shared" si="33"/>
        <v>0</v>
      </c>
      <c r="K299" s="25">
        <f t="shared" si="34"/>
        <v>0</v>
      </c>
      <c r="L299" s="25">
        <f t="shared" si="35"/>
        <v>0</v>
      </c>
      <c r="N299" s="25">
        <f t="shared" si="36"/>
        <v>0</v>
      </c>
      <c r="P299" s="25">
        <f t="shared" si="37"/>
        <v>0</v>
      </c>
      <c r="R299" s="25">
        <f t="shared" si="38"/>
        <v>0</v>
      </c>
      <c r="S299" s="25">
        <f t="shared" si="39"/>
        <v>0</v>
      </c>
    </row>
    <row r="300" spans="1:19" x14ac:dyDescent="0.3">
      <c r="A300" s="1" t="s">
        <v>400</v>
      </c>
      <c r="B300" s="1" t="s">
        <v>595</v>
      </c>
      <c r="D300" s="2" t="s">
        <v>596</v>
      </c>
      <c r="E300" s="18">
        <v>30</v>
      </c>
      <c r="F300" s="18" t="s">
        <v>3638</v>
      </c>
      <c r="H300" s="25">
        <f t="shared" si="32"/>
        <v>0</v>
      </c>
      <c r="I300" s="25">
        <f t="shared" si="33"/>
        <v>0</v>
      </c>
      <c r="K300" s="25">
        <f t="shared" si="34"/>
        <v>0</v>
      </c>
      <c r="L300" s="25">
        <f t="shared" si="35"/>
        <v>0</v>
      </c>
      <c r="N300" s="25">
        <f t="shared" si="36"/>
        <v>0</v>
      </c>
      <c r="P300" s="25">
        <f t="shared" si="37"/>
        <v>0</v>
      </c>
      <c r="R300" s="25">
        <f t="shared" si="38"/>
        <v>0</v>
      </c>
      <c r="S300" s="25">
        <f t="shared" si="39"/>
        <v>0</v>
      </c>
    </row>
    <row r="301" spans="1:19" x14ac:dyDescent="0.3">
      <c r="A301" s="1" t="s">
        <v>400</v>
      </c>
      <c r="B301" s="1" t="s">
        <v>597</v>
      </c>
      <c r="D301" s="2" t="s">
        <v>598</v>
      </c>
      <c r="E301" s="18">
        <v>140</v>
      </c>
      <c r="F301" s="18" t="s">
        <v>3638</v>
      </c>
      <c r="H301" s="25">
        <f t="shared" si="32"/>
        <v>0</v>
      </c>
      <c r="I301" s="25">
        <f t="shared" si="33"/>
        <v>0</v>
      </c>
      <c r="K301" s="25">
        <f t="shared" si="34"/>
        <v>0</v>
      </c>
      <c r="L301" s="25">
        <f t="shared" si="35"/>
        <v>0</v>
      </c>
      <c r="N301" s="25">
        <f t="shared" si="36"/>
        <v>0</v>
      </c>
      <c r="P301" s="25">
        <f t="shared" si="37"/>
        <v>0</v>
      </c>
      <c r="R301" s="25">
        <f t="shared" si="38"/>
        <v>0</v>
      </c>
      <c r="S301" s="25">
        <f t="shared" si="39"/>
        <v>0</v>
      </c>
    </row>
    <row r="302" spans="1:19" x14ac:dyDescent="0.3">
      <c r="A302" s="1" t="s">
        <v>400</v>
      </c>
      <c r="B302" s="1" t="s">
        <v>599</v>
      </c>
      <c r="D302" s="2" t="s">
        <v>600</v>
      </c>
      <c r="E302" s="18">
        <v>225</v>
      </c>
      <c r="F302" s="18" t="s">
        <v>3638</v>
      </c>
      <c r="H302" s="25">
        <f t="shared" si="32"/>
        <v>0</v>
      </c>
      <c r="I302" s="25">
        <f t="shared" si="33"/>
        <v>0</v>
      </c>
      <c r="K302" s="25">
        <f t="shared" si="34"/>
        <v>0</v>
      </c>
      <c r="L302" s="25">
        <f t="shared" si="35"/>
        <v>0</v>
      </c>
      <c r="N302" s="25">
        <f t="shared" si="36"/>
        <v>0</v>
      </c>
      <c r="P302" s="25">
        <f t="shared" si="37"/>
        <v>0</v>
      </c>
      <c r="R302" s="25">
        <f t="shared" si="38"/>
        <v>0</v>
      </c>
      <c r="S302" s="25">
        <f t="shared" si="39"/>
        <v>0</v>
      </c>
    </row>
    <row r="303" spans="1:19" x14ac:dyDescent="0.3">
      <c r="A303" s="1" t="s">
        <v>601</v>
      </c>
      <c r="B303" s="1" t="s">
        <v>602</v>
      </c>
      <c r="D303" s="2" t="s">
        <v>603</v>
      </c>
      <c r="E303" s="18">
        <v>100</v>
      </c>
      <c r="F303" s="18" t="s">
        <v>3638</v>
      </c>
      <c r="H303" s="25">
        <f t="shared" si="32"/>
        <v>0</v>
      </c>
      <c r="I303" s="25">
        <f t="shared" si="33"/>
        <v>0</v>
      </c>
      <c r="K303" s="25">
        <f t="shared" si="34"/>
        <v>0</v>
      </c>
      <c r="L303" s="25">
        <f t="shared" si="35"/>
        <v>0</v>
      </c>
      <c r="N303" s="25">
        <f t="shared" si="36"/>
        <v>0</v>
      </c>
      <c r="P303" s="25">
        <f t="shared" si="37"/>
        <v>0</v>
      </c>
      <c r="R303" s="25">
        <f t="shared" si="38"/>
        <v>0</v>
      </c>
      <c r="S303" s="25">
        <f t="shared" si="39"/>
        <v>0</v>
      </c>
    </row>
    <row r="304" spans="1:19" x14ac:dyDescent="0.3">
      <c r="A304" s="1" t="s">
        <v>601</v>
      </c>
      <c r="B304" s="1" t="s">
        <v>604</v>
      </c>
      <c r="D304" s="2" t="s">
        <v>605</v>
      </c>
      <c r="E304" s="18">
        <v>50</v>
      </c>
      <c r="F304" s="18" t="s">
        <v>3638</v>
      </c>
      <c r="H304" s="25">
        <f t="shared" si="32"/>
        <v>0</v>
      </c>
      <c r="I304" s="25">
        <f t="shared" si="33"/>
        <v>0</v>
      </c>
      <c r="K304" s="25">
        <f t="shared" si="34"/>
        <v>0</v>
      </c>
      <c r="L304" s="25">
        <f t="shared" si="35"/>
        <v>0</v>
      </c>
      <c r="N304" s="25">
        <f t="shared" si="36"/>
        <v>0</v>
      </c>
      <c r="P304" s="25">
        <f t="shared" si="37"/>
        <v>0</v>
      </c>
      <c r="R304" s="25">
        <f t="shared" si="38"/>
        <v>0</v>
      </c>
      <c r="S304" s="25">
        <f t="shared" si="39"/>
        <v>0</v>
      </c>
    </row>
    <row r="305" spans="1:19" x14ac:dyDescent="0.3">
      <c r="A305" s="1" t="s">
        <v>601</v>
      </c>
      <c r="B305" s="1" t="s">
        <v>606</v>
      </c>
      <c r="D305" s="2" t="s">
        <v>607</v>
      </c>
      <c r="E305" s="18">
        <v>45</v>
      </c>
      <c r="F305" s="18" t="s">
        <v>3638</v>
      </c>
      <c r="H305" s="25">
        <f t="shared" si="32"/>
        <v>0</v>
      </c>
      <c r="I305" s="25">
        <f t="shared" si="33"/>
        <v>0</v>
      </c>
      <c r="K305" s="25">
        <f t="shared" si="34"/>
        <v>0</v>
      </c>
      <c r="L305" s="25">
        <f t="shared" si="35"/>
        <v>0</v>
      </c>
      <c r="N305" s="25">
        <f t="shared" si="36"/>
        <v>0</v>
      </c>
      <c r="P305" s="25">
        <f t="shared" si="37"/>
        <v>0</v>
      </c>
      <c r="R305" s="25">
        <f t="shared" si="38"/>
        <v>0</v>
      </c>
      <c r="S305" s="25">
        <f t="shared" si="39"/>
        <v>0</v>
      </c>
    </row>
    <row r="306" spans="1:19" x14ac:dyDescent="0.3">
      <c r="A306" s="1" t="s">
        <v>601</v>
      </c>
      <c r="B306" s="1" t="s">
        <v>608</v>
      </c>
      <c r="D306" s="2" t="s">
        <v>609</v>
      </c>
      <c r="E306" s="18">
        <v>5</v>
      </c>
      <c r="F306" s="18" t="s">
        <v>3638</v>
      </c>
      <c r="H306" s="25">
        <f t="shared" si="32"/>
        <v>0</v>
      </c>
      <c r="I306" s="25">
        <f t="shared" si="33"/>
        <v>0</v>
      </c>
      <c r="K306" s="25">
        <f t="shared" si="34"/>
        <v>0</v>
      </c>
      <c r="L306" s="25">
        <f t="shared" si="35"/>
        <v>0</v>
      </c>
      <c r="N306" s="25">
        <f t="shared" si="36"/>
        <v>0</v>
      </c>
      <c r="P306" s="25">
        <f t="shared" si="37"/>
        <v>0</v>
      </c>
      <c r="R306" s="25">
        <f t="shared" si="38"/>
        <v>0</v>
      </c>
      <c r="S306" s="25">
        <f t="shared" si="39"/>
        <v>0</v>
      </c>
    </row>
    <row r="307" spans="1:19" x14ac:dyDescent="0.3">
      <c r="A307" s="1" t="s">
        <v>601</v>
      </c>
      <c r="B307" s="1" t="s">
        <v>610</v>
      </c>
      <c r="D307" s="2" t="s">
        <v>611</v>
      </c>
      <c r="E307" s="18">
        <v>5</v>
      </c>
      <c r="F307" s="18" t="s">
        <v>3638</v>
      </c>
      <c r="H307" s="25">
        <f t="shared" si="32"/>
        <v>0</v>
      </c>
      <c r="I307" s="25">
        <f t="shared" si="33"/>
        <v>0</v>
      </c>
      <c r="K307" s="25">
        <f t="shared" si="34"/>
        <v>0</v>
      </c>
      <c r="L307" s="25">
        <f t="shared" si="35"/>
        <v>0</v>
      </c>
      <c r="N307" s="25">
        <f t="shared" si="36"/>
        <v>0</v>
      </c>
      <c r="P307" s="25">
        <f t="shared" si="37"/>
        <v>0</v>
      </c>
      <c r="R307" s="25">
        <f t="shared" si="38"/>
        <v>0</v>
      </c>
      <c r="S307" s="25">
        <f t="shared" si="39"/>
        <v>0</v>
      </c>
    </row>
    <row r="308" spans="1:19" x14ac:dyDescent="0.3">
      <c r="A308" s="1" t="s">
        <v>601</v>
      </c>
      <c r="B308" s="1" t="s">
        <v>612</v>
      </c>
      <c r="D308" s="2" t="s">
        <v>613</v>
      </c>
      <c r="E308" s="18">
        <v>30</v>
      </c>
      <c r="F308" s="18" t="s">
        <v>3638</v>
      </c>
      <c r="H308" s="25">
        <f t="shared" si="32"/>
        <v>0</v>
      </c>
      <c r="I308" s="25">
        <f t="shared" si="33"/>
        <v>0</v>
      </c>
      <c r="K308" s="25">
        <f t="shared" si="34"/>
        <v>0</v>
      </c>
      <c r="L308" s="25">
        <f t="shared" si="35"/>
        <v>0</v>
      </c>
      <c r="N308" s="25">
        <f t="shared" si="36"/>
        <v>0</v>
      </c>
      <c r="P308" s="25">
        <f t="shared" si="37"/>
        <v>0</v>
      </c>
      <c r="R308" s="25">
        <f t="shared" si="38"/>
        <v>0</v>
      </c>
      <c r="S308" s="25">
        <f t="shared" si="39"/>
        <v>0</v>
      </c>
    </row>
    <row r="309" spans="1:19" x14ac:dyDescent="0.3">
      <c r="A309" s="1" t="s">
        <v>601</v>
      </c>
      <c r="B309" s="1" t="s">
        <v>614</v>
      </c>
      <c r="D309" s="2" t="s">
        <v>615</v>
      </c>
      <c r="E309" s="18">
        <v>125</v>
      </c>
      <c r="F309" s="18" t="s">
        <v>3638</v>
      </c>
      <c r="H309" s="25">
        <f t="shared" si="32"/>
        <v>0</v>
      </c>
      <c r="I309" s="25">
        <f t="shared" si="33"/>
        <v>0</v>
      </c>
      <c r="K309" s="25">
        <f t="shared" si="34"/>
        <v>0</v>
      </c>
      <c r="L309" s="25">
        <f t="shared" si="35"/>
        <v>0</v>
      </c>
      <c r="N309" s="25">
        <f t="shared" si="36"/>
        <v>0</v>
      </c>
      <c r="P309" s="25">
        <f t="shared" si="37"/>
        <v>0</v>
      </c>
      <c r="R309" s="25">
        <f t="shared" si="38"/>
        <v>0</v>
      </c>
      <c r="S309" s="25">
        <f t="shared" si="39"/>
        <v>0</v>
      </c>
    </row>
    <row r="310" spans="1:19" x14ac:dyDescent="0.3">
      <c r="A310" s="1" t="s">
        <v>601</v>
      </c>
      <c r="B310" s="1" t="s">
        <v>616</v>
      </c>
      <c r="D310" s="2" t="s">
        <v>617</v>
      </c>
      <c r="E310" s="18">
        <v>75</v>
      </c>
      <c r="F310" s="18" t="s">
        <v>3638</v>
      </c>
      <c r="H310" s="25">
        <f t="shared" si="32"/>
        <v>0</v>
      </c>
      <c r="I310" s="25">
        <f t="shared" si="33"/>
        <v>0</v>
      </c>
      <c r="K310" s="25">
        <f t="shared" si="34"/>
        <v>0</v>
      </c>
      <c r="L310" s="25">
        <f t="shared" si="35"/>
        <v>0</v>
      </c>
      <c r="N310" s="25">
        <f t="shared" si="36"/>
        <v>0</v>
      </c>
      <c r="P310" s="25">
        <f t="shared" si="37"/>
        <v>0</v>
      </c>
      <c r="R310" s="25">
        <f t="shared" si="38"/>
        <v>0</v>
      </c>
      <c r="S310" s="25">
        <f t="shared" si="39"/>
        <v>0</v>
      </c>
    </row>
    <row r="311" spans="1:19" x14ac:dyDescent="0.3">
      <c r="A311" s="1" t="s">
        <v>601</v>
      </c>
      <c r="B311" s="1" t="s">
        <v>618</v>
      </c>
      <c r="D311" s="2" t="s">
        <v>619</v>
      </c>
      <c r="E311" s="18">
        <v>5</v>
      </c>
      <c r="F311" s="18" t="s">
        <v>3638</v>
      </c>
      <c r="H311" s="25">
        <f t="shared" si="32"/>
        <v>0</v>
      </c>
      <c r="I311" s="25">
        <f t="shared" si="33"/>
        <v>0</v>
      </c>
      <c r="K311" s="25">
        <f t="shared" si="34"/>
        <v>0</v>
      </c>
      <c r="L311" s="25">
        <f t="shared" si="35"/>
        <v>0</v>
      </c>
      <c r="N311" s="25">
        <f t="shared" si="36"/>
        <v>0</v>
      </c>
      <c r="P311" s="25">
        <f t="shared" si="37"/>
        <v>0</v>
      </c>
      <c r="R311" s="25">
        <f t="shared" si="38"/>
        <v>0</v>
      </c>
      <c r="S311" s="25">
        <f t="shared" si="39"/>
        <v>0</v>
      </c>
    </row>
    <row r="312" spans="1:19" x14ac:dyDescent="0.3">
      <c r="A312" s="1" t="s">
        <v>601</v>
      </c>
      <c r="B312" s="1" t="s">
        <v>620</v>
      </c>
      <c r="D312" s="2" t="s">
        <v>621</v>
      </c>
      <c r="E312" s="18">
        <v>1000</v>
      </c>
      <c r="F312" s="18" t="s">
        <v>3638</v>
      </c>
      <c r="H312" s="25">
        <f t="shared" si="32"/>
        <v>0</v>
      </c>
      <c r="I312" s="25">
        <f t="shared" si="33"/>
        <v>0</v>
      </c>
      <c r="K312" s="25">
        <f t="shared" si="34"/>
        <v>0</v>
      </c>
      <c r="L312" s="25">
        <f t="shared" si="35"/>
        <v>0</v>
      </c>
      <c r="N312" s="25">
        <f t="shared" si="36"/>
        <v>0</v>
      </c>
      <c r="P312" s="25">
        <f t="shared" si="37"/>
        <v>0</v>
      </c>
      <c r="R312" s="25">
        <f t="shared" si="38"/>
        <v>0</v>
      </c>
      <c r="S312" s="25">
        <f t="shared" si="39"/>
        <v>0</v>
      </c>
    </row>
    <row r="313" spans="1:19" x14ac:dyDescent="0.3">
      <c r="A313" s="1" t="s">
        <v>601</v>
      </c>
      <c r="B313" s="1" t="s">
        <v>622</v>
      </c>
      <c r="D313" s="2" t="s">
        <v>623</v>
      </c>
      <c r="E313" s="18">
        <v>25</v>
      </c>
      <c r="F313" s="18" t="s">
        <v>3638</v>
      </c>
      <c r="H313" s="25">
        <f t="shared" si="32"/>
        <v>0</v>
      </c>
      <c r="I313" s="25">
        <f t="shared" si="33"/>
        <v>0</v>
      </c>
      <c r="K313" s="25">
        <f t="shared" si="34"/>
        <v>0</v>
      </c>
      <c r="L313" s="25">
        <f t="shared" si="35"/>
        <v>0</v>
      </c>
      <c r="N313" s="25">
        <f t="shared" si="36"/>
        <v>0</v>
      </c>
      <c r="P313" s="25">
        <f t="shared" si="37"/>
        <v>0</v>
      </c>
      <c r="R313" s="25">
        <f t="shared" si="38"/>
        <v>0</v>
      </c>
      <c r="S313" s="25">
        <f t="shared" si="39"/>
        <v>0</v>
      </c>
    </row>
    <row r="314" spans="1:19" x14ac:dyDescent="0.3">
      <c r="A314" s="1" t="s">
        <v>601</v>
      </c>
      <c r="B314" s="1" t="s">
        <v>624</v>
      </c>
      <c r="D314" s="2" t="s">
        <v>625</v>
      </c>
      <c r="E314" s="18">
        <v>5</v>
      </c>
      <c r="F314" s="18" t="s">
        <v>3638</v>
      </c>
      <c r="H314" s="25">
        <f t="shared" si="32"/>
        <v>0</v>
      </c>
      <c r="I314" s="25">
        <f t="shared" si="33"/>
        <v>0</v>
      </c>
      <c r="K314" s="25">
        <f t="shared" si="34"/>
        <v>0</v>
      </c>
      <c r="L314" s="25">
        <f t="shared" si="35"/>
        <v>0</v>
      </c>
      <c r="N314" s="25">
        <f t="shared" si="36"/>
        <v>0</v>
      </c>
      <c r="P314" s="25">
        <f t="shared" si="37"/>
        <v>0</v>
      </c>
      <c r="R314" s="25">
        <f t="shared" si="38"/>
        <v>0</v>
      </c>
      <c r="S314" s="25">
        <f t="shared" si="39"/>
        <v>0</v>
      </c>
    </row>
    <row r="315" spans="1:19" x14ac:dyDescent="0.3">
      <c r="A315" s="1" t="s">
        <v>601</v>
      </c>
      <c r="B315" s="1" t="s">
        <v>626</v>
      </c>
      <c r="D315" s="2" t="s">
        <v>627</v>
      </c>
      <c r="E315" s="18">
        <v>25</v>
      </c>
      <c r="F315" s="18" t="s">
        <v>3638</v>
      </c>
      <c r="H315" s="25">
        <f t="shared" si="32"/>
        <v>0</v>
      </c>
      <c r="I315" s="25">
        <f t="shared" si="33"/>
        <v>0</v>
      </c>
      <c r="K315" s="25">
        <f t="shared" si="34"/>
        <v>0</v>
      </c>
      <c r="L315" s="25">
        <f t="shared" si="35"/>
        <v>0</v>
      </c>
      <c r="N315" s="25">
        <f t="shared" si="36"/>
        <v>0</v>
      </c>
      <c r="P315" s="25">
        <f t="shared" si="37"/>
        <v>0</v>
      </c>
      <c r="R315" s="25">
        <f t="shared" si="38"/>
        <v>0</v>
      </c>
      <c r="S315" s="25">
        <f t="shared" si="39"/>
        <v>0</v>
      </c>
    </row>
    <row r="316" spans="1:19" x14ac:dyDescent="0.3">
      <c r="A316" s="1" t="s">
        <v>601</v>
      </c>
      <c r="B316" s="1" t="s">
        <v>628</v>
      </c>
      <c r="D316" s="2" t="s">
        <v>629</v>
      </c>
      <c r="E316" s="18">
        <v>25</v>
      </c>
      <c r="F316" s="18" t="s">
        <v>3638</v>
      </c>
      <c r="H316" s="25">
        <f t="shared" si="32"/>
        <v>0</v>
      </c>
      <c r="I316" s="25">
        <f t="shared" si="33"/>
        <v>0</v>
      </c>
      <c r="K316" s="25">
        <f t="shared" si="34"/>
        <v>0</v>
      </c>
      <c r="L316" s="25">
        <f t="shared" si="35"/>
        <v>0</v>
      </c>
      <c r="N316" s="25">
        <f t="shared" si="36"/>
        <v>0</v>
      </c>
      <c r="P316" s="25">
        <f t="shared" si="37"/>
        <v>0</v>
      </c>
      <c r="R316" s="25">
        <f t="shared" si="38"/>
        <v>0</v>
      </c>
      <c r="S316" s="25">
        <f t="shared" si="39"/>
        <v>0</v>
      </c>
    </row>
    <row r="317" spans="1:19" x14ac:dyDescent="0.3">
      <c r="A317" s="1" t="s">
        <v>601</v>
      </c>
      <c r="B317" s="1" t="s">
        <v>630</v>
      </c>
      <c r="D317" s="2" t="s">
        <v>631</v>
      </c>
      <c r="E317" s="18">
        <v>25</v>
      </c>
      <c r="F317" s="18" t="s">
        <v>3638</v>
      </c>
      <c r="H317" s="25">
        <f t="shared" si="32"/>
        <v>0</v>
      </c>
      <c r="I317" s="25">
        <f t="shared" si="33"/>
        <v>0</v>
      </c>
      <c r="K317" s="25">
        <f t="shared" si="34"/>
        <v>0</v>
      </c>
      <c r="L317" s="25">
        <f t="shared" si="35"/>
        <v>0</v>
      </c>
      <c r="N317" s="25">
        <f t="shared" si="36"/>
        <v>0</v>
      </c>
      <c r="P317" s="25">
        <f t="shared" si="37"/>
        <v>0</v>
      </c>
      <c r="R317" s="25">
        <f t="shared" si="38"/>
        <v>0</v>
      </c>
      <c r="S317" s="25">
        <f t="shared" si="39"/>
        <v>0</v>
      </c>
    </row>
    <row r="318" spans="1:19" x14ac:dyDescent="0.3">
      <c r="A318" s="1" t="s">
        <v>601</v>
      </c>
      <c r="B318" s="1" t="s">
        <v>632</v>
      </c>
      <c r="D318" s="2" t="s">
        <v>633</v>
      </c>
      <c r="E318" s="18">
        <v>25</v>
      </c>
      <c r="F318" s="18" t="s">
        <v>3638</v>
      </c>
      <c r="H318" s="25">
        <f t="shared" si="32"/>
        <v>0</v>
      </c>
      <c r="I318" s="25">
        <f t="shared" si="33"/>
        <v>0</v>
      </c>
      <c r="K318" s="25">
        <f t="shared" si="34"/>
        <v>0</v>
      </c>
      <c r="L318" s="25">
        <f t="shared" si="35"/>
        <v>0</v>
      </c>
      <c r="N318" s="25">
        <f t="shared" si="36"/>
        <v>0</v>
      </c>
      <c r="P318" s="25">
        <f t="shared" si="37"/>
        <v>0</v>
      </c>
      <c r="R318" s="25">
        <f t="shared" si="38"/>
        <v>0</v>
      </c>
      <c r="S318" s="25">
        <f t="shared" si="39"/>
        <v>0</v>
      </c>
    </row>
    <row r="319" spans="1:19" x14ac:dyDescent="0.3">
      <c r="A319" s="1" t="s">
        <v>601</v>
      </c>
      <c r="B319" s="1" t="s">
        <v>634</v>
      </c>
      <c r="D319" s="2" t="s">
        <v>635</v>
      </c>
      <c r="E319" s="18">
        <v>40</v>
      </c>
      <c r="F319" s="18" t="s">
        <v>3638</v>
      </c>
      <c r="H319" s="25">
        <f t="shared" si="32"/>
        <v>0</v>
      </c>
      <c r="I319" s="25">
        <f t="shared" si="33"/>
        <v>0</v>
      </c>
      <c r="K319" s="25">
        <f t="shared" si="34"/>
        <v>0</v>
      </c>
      <c r="L319" s="25">
        <f t="shared" si="35"/>
        <v>0</v>
      </c>
      <c r="N319" s="25">
        <f t="shared" si="36"/>
        <v>0</v>
      </c>
      <c r="P319" s="25">
        <f t="shared" si="37"/>
        <v>0</v>
      </c>
      <c r="R319" s="25">
        <f t="shared" si="38"/>
        <v>0</v>
      </c>
      <c r="S319" s="25">
        <f t="shared" si="39"/>
        <v>0</v>
      </c>
    </row>
    <row r="320" spans="1:19" x14ac:dyDescent="0.3">
      <c r="A320" s="1" t="s">
        <v>601</v>
      </c>
      <c r="B320" s="1" t="s">
        <v>636</v>
      </c>
      <c r="D320" s="2" t="s">
        <v>637</v>
      </c>
      <c r="E320" s="18">
        <v>26</v>
      </c>
      <c r="F320" s="18" t="s">
        <v>3638</v>
      </c>
      <c r="H320" s="25">
        <f t="shared" si="32"/>
        <v>0</v>
      </c>
      <c r="I320" s="25">
        <f t="shared" si="33"/>
        <v>0</v>
      </c>
      <c r="K320" s="25">
        <f t="shared" si="34"/>
        <v>0</v>
      </c>
      <c r="L320" s="25">
        <f t="shared" si="35"/>
        <v>0</v>
      </c>
      <c r="N320" s="25">
        <f t="shared" si="36"/>
        <v>0</v>
      </c>
      <c r="P320" s="25">
        <f t="shared" si="37"/>
        <v>0</v>
      </c>
      <c r="R320" s="25">
        <f t="shared" si="38"/>
        <v>0</v>
      </c>
      <c r="S320" s="25">
        <f t="shared" si="39"/>
        <v>0</v>
      </c>
    </row>
    <row r="321" spans="1:19" x14ac:dyDescent="0.3">
      <c r="A321" s="1" t="s">
        <v>601</v>
      </c>
      <c r="B321" s="1" t="s">
        <v>638</v>
      </c>
      <c r="D321" s="2" t="s">
        <v>639</v>
      </c>
      <c r="E321" s="18">
        <v>5</v>
      </c>
      <c r="F321" s="18" t="s">
        <v>3638</v>
      </c>
      <c r="H321" s="25">
        <f t="shared" si="32"/>
        <v>0</v>
      </c>
      <c r="I321" s="25">
        <f t="shared" si="33"/>
        <v>0</v>
      </c>
      <c r="K321" s="25">
        <f t="shared" si="34"/>
        <v>0</v>
      </c>
      <c r="L321" s="25">
        <f t="shared" si="35"/>
        <v>0</v>
      </c>
      <c r="N321" s="25">
        <f t="shared" si="36"/>
        <v>0</v>
      </c>
      <c r="P321" s="25">
        <f t="shared" si="37"/>
        <v>0</v>
      </c>
      <c r="R321" s="25">
        <f t="shared" si="38"/>
        <v>0</v>
      </c>
      <c r="S321" s="25">
        <f t="shared" si="39"/>
        <v>0</v>
      </c>
    </row>
    <row r="322" spans="1:19" x14ac:dyDescent="0.3">
      <c r="A322" s="1" t="s">
        <v>601</v>
      </c>
      <c r="B322" s="1" t="s">
        <v>640</v>
      </c>
      <c r="D322" s="2" t="s">
        <v>641</v>
      </c>
      <c r="E322" s="18">
        <v>5</v>
      </c>
      <c r="F322" s="18" t="s">
        <v>3638</v>
      </c>
      <c r="H322" s="25">
        <f t="shared" si="32"/>
        <v>0</v>
      </c>
      <c r="I322" s="25">
        <f t="shared" si="33"/>
        <v>0</v>
      </c>
      <c r="K322" s="25">
        <f t="shared" si="34"/>
        <v>0</v>
      </c>
      <c r="L322" s="25">
        <f t="shared" si="35"/>
        <v>0</v>
      </c>
      <c r="N322" s="25">
        <f t="shared" si="36"/>
        <v>0</v>
      </c>
      <c r="P322" s="25">
        <f t="shared" si="37"/>
        <v>0</v>
      </c>
      <c r="R322" s="25">
        <f t="shared" si="38"/>
        <v>0</v>
      </c>
      <c r="S322" s="25">
        <f t="shared" si="39"/>
        <v>0</v>
      </c>
    </row>
    <row r="323" spans="1:19" x14ac:dyDescent="0.3">
      <c r="A323" s="1" t="s">
        <v>601</v>
      </c>
      <c r="B323" s="1" t="s">
        <v>642</v>
      </c>
      <c r="D323" s="2" t="s">
        <v>643</v>
      </c>
      <c r="E323" s="18">
        <v>5</v>
      </c>
      <c r="F323" s="18" t="s">
        <v>3638</v>
      </c>
      <c r="H323" s="25">
        <f t="shared" ref="H323:H386" si="40">E323*G323</f>
        <v>0</v>
      </c>
      <c r="I323" s="25">
        <f t="shared" ref="I323:I386" si="41">H323*3</f>
        <v>0</v>
      </c>
      <c r="K323" s="25">
        <f t="shared" ref="K323:K386" si="42">E323*J323</f>
        <v>0</v>
      </c>
      <c r="L323" s="25">
        <f t="shared" ref="L323:L386" si="43">K323*2</f>
        <v>0</v>
      </c>
      <c r="N323" s="25">
        <f t="shared" ref="N323:N386" si="44">E323*M323</f>
        <v>0</v>
      </c>
      <c r="P323" s="25">
        <f t="shared" ref="P323:P386" si="45">O323*E323</f>
        <v>0</v>
      </c>
      <c r="R323" s="25">
        <f t="shared" ref="R323:R386" si="46">Q323*E323</f>
        <v>0</v>
      </c>
      <c r="S323" s="25">
        <f t="shared" ref="S323:S386" si="47">SUM(R323,P323,N323,L323,I323)</f>
        <v>0</v>
      </c>
    </row>
    <row r="324" spans="1:19" x14ac:dyDescent="0.3">
      <c r="A324" s="1" t="s">
        <v>601</v>
      </c>
      <c r="B324" s="1" t="s">
        <v>644</v>
      </c>
      <c r="D324" s="2" t="s">
        <v>645</v>
      </c>
      <c r="E324" s="18">
        <v>5</v>
      </c>
      <c r="F324" s="18" t="s">
        <v>3638</v>
      </c>
      <c r="H324" s="25">
        <f t="shared" si="40"/>
        <v>0</v>
      </c>
      <c r="I324" s="25">
        <f t="shared" si="41"/>
        <v>0</v>
      </c>
      <c r="K324" s="25">
        <f t="shared" si="42"/>
        <v>0</v>
      </c>
      <c r="L324" s="25">
        <f t="shared" si="43"/>
        <v>0</v>
      </c>
      <c r="N324" s="25">
        <f t="shared" si="44"/>
        <v>0</v>
      </c>
      <c r="P324" s="25">
        <f t="shared" si="45"/>
        <v>0</v>
      </c>
      <c r="R324" s="25">
        <f t="shared" si="46"/>
        <v>0</v>
      </c>
      <c r="S324" s="25">
        <f t="shared" si="47"/>
        <v>0</v>
      </c>
    </row>
    <row r="325" spans="1:19" x14ac:dyDescent="0.3">
      <c r="A325" s="1" t="s">
        <v>601</v>
      </c>
      <c r="B325" s="1" t="s">
        <v>646</v>
      </c>
      <c r="D325" s="2" t="s">
        <v>647</v>
      </c>
      <c r="E325" s="18">
        <v>5</v>
      </c>
      <c r="F325" s="18" t="s">
        <v>3638</v>
      </c>
      <c r="H325" s="25">
        <f t="shared" si="40"/>
        <v>0</v>
      </c>
      <c r="I325" s="25">
        <f t="shared" si="41"/>
        <v>0</v>
      </c>
      <c r="K325" s="25">
        <f t="shared" si="42"/>
        <v>0</v>
      </c>
      <c r="L325" s="25">
        <f t="shared" si="43"/>
        <v>0</v>
      </c>
      <c r="N325" s="25">
        <f t="shared" si="44"/>
        <v>0</v>
      </c>
      <c r="P325" s="25">
        <f t="shared" si="45"/>
        <v>0</v>
      </c>
      <c r="R325" s="25">
        <f t="shared" si="46"/>
        <v>0</v>
      </c>
      <c r="S325" s="25">
        <f t="shared" si="47"/>
        <v>0</v>
      </c>
    </row>
    <row r="326" spans="1:19" x14ac:dyDescent="0.3">
      <c r="A326" s="1" t="s">
        <v>601</v>
      </c>
      <c r="B326" s="1" t="s">
        <v>648</v>
      </c>
      <c r="D326" s="2" t="s">
        <v>649</v>
      </c>
      <c r="E326" s="18">
        <v>5</v>
      </c>
      <c r="F326" s="18" t="s">
        <v>3638</v>
      </c>
      <c r="H326" s="25">
        <f t="shared" si="40"/>
        <v>0</v>
      </c>
      <c r="I326" s="25">
        <f t="shared" si="41"/>
        <v>0</v>
      </c>
      <c r="K326" s="25">
        <f t="shared" si="42"/>
        <v>0</v>
      </c>
      <c r="L326" s="25">
        <f t="shared" si="43"/>
        <v>0</v>
      </c>
      <c r="N326" s="25">
        <f t="shared" si="44"/>
        <v>0</v>
      </c>
      <c r="P326" s="25">
        <f t="shared" si="45"/>
        <v>0</v>
      </c>
      <c r="R326" s="25">
        <f t="shared" si="46"/>
        <v>0</v>
      </c>
      <c r="S326" s="25">
        <f t="shared" si="47"/>
        <v>0</v>
      </c>
    </row>
    <row r="327" spans="1:19" x14ac:dyDescent="0.3">
      <c r="A327" s="1" t="s">
        <v>601</v>
      </c>
      <c r="B327" s="1" t="s">
        <v>650</v>
      </c>
      <c r="D327" s="2" t="s">
        <v>651</v>
      </c>
      <c r="E327" s="18">
        <v>5</v>
      </c>
      <c r="F327" s="18" t="s">
        <v>3638</v>
      </c>
      <c r="H327" s="25">
        <f t="shared" si="40"/>
        <v>0</v>
      </c>
      <c r="I327" s="25">
        <f t="shared" si="41"/>
        <v>0</v>
      </c>
      <c r="K327" s="25">
        <f t="shared" si="42"/>
        <v>0</v>
      </c>
      <c r="L327" s="25">
        <f t="shared" si="43"/>
        <v>0</v>
      </c>
      <c r="N327" s="25">
        <f t="shared" si="44"/>
        <v>0</v>
      </c>
      <c r="P327" s="25">
        <f t="shared" si="45"/>
        <v>0</v>
      </c>
      <c r="R327" s="25">
        <f t="shared" si="46"/>
        <v>0</v>
      </c>
      <c r="S327" s="25">
        <f t="shared" si="47"/>
        <v>0</v>
      </c>
    </row>
    <row r="328" spans="1:19" x14ac:dyDescent="0.3">
      <c r="A328" s="1" t="s">
        <v>601</v>
      </c>
      <c r="B328" s="1" t="s">
        <v>652</v>
      </c>
      <c r="D328" s="2" t="s">
        <v>653</v>
      </c>
      <c r="E328" s="18">
        <v>5</v>
      </c>
      <c r="F328" s="18" t="s">
        <v>3638</v>
      </c>
      <c r="H328" s="25">
        <f t="shared" si="40"/>
        <v>0</v>
      </c>
      <c r="I328" s="25">
        <f t="shared" si="41"/>
        <v>0</v>
      </c>
      <c r="K328" s="25">
        <f t="shared" si="42"/>
        <v>0</v>
      </c>
      <c r="L328" s="25">
        <f t="shared" si="43"/>
        <v>0</v>
      </c>
      <c r="N328" s="25">
        <f t="shared" si="44"/>
        <v>0</v>
      </c>
      <c r="P328" s="25">
        <f t="shared" si="45"/>
        <v>0</v>
      </c>
      <c r="R328" s="25">
        <f t="shared" si="46"/>
        <v>0</v>
      </c>
      <c r="S328" s="25">
        <f t="shared" si="47"/>
        <v>0</v>
      </c>
    </row>
    <row r="329" spans="1:19" x14ac:dyDescent="0.3">
      <c r="A329" s="1" t="s">
        <v>601</v>
      </c>
      <c r="B329" s="1" t="s">
        <v>654</v>
      </c>
      <c r="D329" s="2" t="s">
        <v>655</v>
      </c>
      <c r="E329" s="18">
        <v>25</v>
      </c>
      <c r="F329" s="18" t="s">
        <v>3638</v>
      </c>
      <c r="H329" s="25">
        <f t="shared" si="40"/>
        <v>0</v>
      </c>
      <c r="I329" s="25">
        <f t="shared" si="41"/>
        <v>0</v>
      </c>
      <c r="K329" s="25">
        <f t="shared" si="42"/>
        <v>0</v>
      </c>
      <c r="L329" s="25">
        <f t="shared" si="43"/>
        <v>0</v>
      </c>
      <c r="N329" s="25">
        <f t="shared" si="44"/>
        <v>0</v>
      </c>
      <c r="P329" s="25">
        <f t="shared" si="45"/>
        <v>0</v>
      </c>
      <c r="R329" s="25">
        <f t="shared" si="46"/>
        <v>0</v>
      </c>
      <c r="S329" s="25">
        <f t="shared" si="47"/>
        <v>0</v>
      </c>
    </row>
    <row r="330" spans="1:19" x14ac:dyDescent="0.3">
      <c r="A330" s="1" t="s">
        <v>601</v>
      </c>
      <c r="B330" s="1" t="s">
        <v>3647</v>
      </c>
      <c r="D330" s="2" t="s">
        <v>3653</v>
      </c>
      <c r="E330" s="18">
        <v>100</v>
      </c>
      <c r="F330" s="18" t="s">
        <v>3638</v>
      </c>
      <c r="H330" s="25">
        <f t="shared" si="40"/>
        <v>0</v>
      </c>
      <c r="I330" s="25">
        <f t="shared" si="41"/>
        <v>0</v>
      </c>
      <c r="K330" s="25">
        <f t="shared" si="42"/>
        <v>0</v>
      </c>
      <c r="L330" s="25">
        <f t="shared" si="43"/>
        <v>0</v>
      </c>
      <c r="N330" s="25">
        <f t="shared" si="44"/>
        <v>0</v>
      </c>
      <c r="P330" s="25">
        <f t="shared" si="45"/>
        <v>0</v>
      </c>
      <c r="R330" s="25">
        <f t="shared" si="46"/>
        <v>0</v>
      </c>
      <c r="S330" s="25">
        <f t="shared" si="47"/>
        <v>0</v>
      </c>
    </row>
    <row r="331" spans="1:19" x14ac:dyDescent="0.3">
      <c r="A331" s="1" t="s">
        <v>601</v>
      </c>
      <c r="B331" s="1" t="s">
        <v>3648</v>
      </c>
      <c r="D331" s="2" t="s">
        <v>3652</v>
      </c>
      <c r="E331" s="18">
        <v>100</v>
      </c>
      <c r="F331" s="18" t="s">
        <v>3638</v>
      </c>
      <c r="H331" s="25">
        <f t="shared" si="40"/>
        <v>0</v>
      </c>
      <c r="I331" s="25">
        <f t="shared" si="41"/>
        <v>0</v>
      </c>
      <c r="K331" s="25">
        <f t="shared" si="42"/>
        <v>0</v>
      </c>
      <c r="L331" s="25">
        <f t="shared" si="43"/>
        <v>0</v>
      </c>
      <c r="N331" s="25">
        <f t="shared" si="44"/>
        <v>0</v>
      </c>
      <c r="P331" s="25">
        <f t="shared" si="45"/>
        <v>0</v>
      </c>
      <c r="R331" s="25">
        <f t="shared" si="46"/>
        <v>0</v>
      </c>
      <c r="S331" s="25">
        <f t="shared" si="47"/>
        <v>0</v>
      </c>
    </row>
    <row r="332" spans="1:19" x14ac:dyDescent="0.3">
      <c r="A332" s="1" t="s">
        <v>601</v>
      </c>
      <c r="B332" s="1" t="s">
        <v>3649</v>
      </c>
      <c r="D332" s="2" t="s">
        <v>3651</v>
      </c>
      <c r="E332" s="18">
        <v>100</v>
      </c>
      <c r="F332" s="18" t="s">
        <v>3638</v>
      </c>
      <c r="H332" s="25">
        <f t="shared" si="40"/>
        <v>0</v>
      </c>
      <c r="I332" s="25">
        <f t="shared" si="41"/>
        <v>0</v>
      </c>
      <c r="K332" s="25">
        <f t="shared" si="42"/>
        <v>0</v>
      </c>
      <c r="L332" s="25">
        <f t="shared" si="43"/>
        <v>0</v>
      </c>
      <c r="N332" s="25">
        <f t="shared" si="44"/>
        <v>0</v>
      </c>
      <c r="P332" s="25">
        <f t="shared" si="45"/>
        <v>0</v>
      </c>
      <c r="R332" s="25">
        <f t="shared" si="46"/>
        <v>0</v>
      </c>
      <c r="S332" s="25">
        <f t="shared" si="47"/>
        <v>0</v>
      </c>
    </row>
    <row r="333" spans="1:19" x14ac:dyDescent="0.3">
      <c r="A333" s="1" t="s">
        <v>601</v>
      </c>
      <c r="B333" s="1" t="s">
        <v>3646</v>
      </c>
      <c r="D333" s="2" t="s">
        <v>3650</v>
      </c>
      <c r="E333" s="18">
        <v>100</v>
      </c>
      <c r="F333" s="18" t="s">
        <v>3638</v>
      </c>
      <c r="H333" s="25">
        <f t="shared" si="40"/>
        <v>0</v>
      </c>
      <c r="I333" s="25">
        <f t="shared" si="41"/>
        <v>0</v>
      </c>
      <c r="K333" s="25">
        <f t="shared" si="42"/>
        <v>0</v>
      </c>
      <c r="L333" s="25">
        <f t="shared" si="43"/>
        <v>0</v>
      </c>
      <c r="N333" s="25">
        <f t="shared" si="44"/>
        <v>0</v>
      </c>
      <c r="P333" s="25">
        <f t="shared" si="45"/>
        <v>0</v>
      </c>
      <c r="R333" s="25">
        <f t="shared" si="46"/>
        <v>0</v>
      </c>
      <c r="S333" s="25">
        <f t="shared" si="47"/>
        <v>0</v>
      </c>
    </row>
    <row r="334" spans="1:19" x14ac:dyDescent="0.3">
      <c r="A334" s="1" t="s">
        <v>601</v>
      </c>
      <c r="B334" s="1" t="s">
        <v>656</v>
      </c>
      <c r="D334" s="2" t="s">
        <v>657</v>
      </c>
      <c r="E334" s="18">
        <v>5</v>
      </c>
      <c r="F334" s="18" t="s">
        <v>3638</v>
      </c>
      <c r="H334" s="25">
        <f t="shared" si="40"/>
        <v>0</v>
      </c>
      <c r="I334" s="25">
        <f t="shared" si="41"/>
        <v>0</v>
      </c>
      <c r="K334" s="25">
        <f t="shared" si="42"/>
        <v>0</v>
      </c>
      <c r="L334" s="25">
        <f t="shared" si="43"/>
        <v>0</v>
      </c>
      <c r="N334" s="25">
        <f t="shared" si="44"/>
        <v>0</v>
      </c>
      <c r="P334" s="25">
        <f t="shared" si="45"/>
        <v>0</v>
      </c>
      <c r="R334" s="25">
        <f t="shared" si="46"/>
        <v>0</v>
      </c>
      <c r="S334" s="25">
        <f t="shared" si="47"/>
        <v>0</v>
      </c>
    </row>
    <row r="335" spans="1:19" x14ac:dyDescent="0.3">
      <c r="A335" s="1" t="s">
        <v>601</v>
      </c>
      <c r="B335" s="1" t="s">
        <v>658</v>
      </c>
      <c r="D335" s="2" t="s">
        <v>659</v>
      </c>
      <c r="E335" s="18">
        <v>5</v>
      </c>
      <c r="F335" s="18" t="s">
        <v>3638</v>
      </c>
      <c r="H335" s="25">
        <f t="shared" si="40"/>
        <v>0</v>
      </c>
      <c r="I335" s="25">
        <f t="shared" si="41"/>
        <v>0</v>
      </c>
      <c r="K335" s="25">
        <f t="shared" si="42"/>
        <v>0</v>
      </c>
      <c r="L335" s="25">
        <f t="shared" si="43"/>
        <v>0</v>
      </c>
      <c r="N335" s="25">
        <f t="shared" si="44"/>
        <v>0</v>
      </c>
      <c r="P335" s="25">
        <f t="shared" si="45"/>
        <v>0</v>
      </c>
      <c r="R335" s="25">
        <f t="shared" si="46"/>
        <v>0</v>
      </c>
      <c r="S335" s="25">
        <f t="shared" si="47"/>
        <v>0</v>
      </c>
    </row>
    <row r="336" spans="1:19" x14ac:dyDescent="0.3">
      <c r="A336" s="1" t="s">
        <v>601</v>
      </c>
      <c r="B336" s="1" t="s">
        <v>660</v>
      </c>
      <c r="D336" s="2" t="s">
        <v>661</v>
      </c>
      <c r="E336" s="18">
        <v>5</v>
      </c>
      <c r="F336" s="18" t="s">
        <v>3638</v>
      </c>
      <c r="H336" s="25">
        <f t="shared" si="40"/>
        <v>0</v>
      </c>
      <c r="I336" s="25">
        <f t="shared" si="41"/>
        <v>0</v>
      </c>
      <c r="K336" s="25">
        <f t="shared" si="42"/>
        <v>0</v>
      </c>
      <c r="L336" s="25">
        <f t="shared" si="43"/>
        <v>0</v>
      </c>
      <c r="N336" s="25">
        <f t="shared" si="44"/>
        <v>0</v>
      </c>
      <c r="P336" s="25">
        <f t="shared" si="45"/>
        <v>0</v>
      </c>
      <c r="R336" s="25">
        <f t="shared" si="46"/>
        <v>0</v>
      </c>
      <c r="S336" s="25">
        <f t="shared" si="47"/>
        <v>0</v>
      </c>
    </row>
    <row r="337" spans="1:19" x14ac:dyDescent="0.3">
      <c r="A337" s="1" t="s">
        <v>601</v>
      </c>
      <c r="B337" s="1" t="s">
        <v>662</v>
      </c>
      <c r="D337" s="2" t="s">
        <v>663</v>
      </c>
      <c r="E337" s="18">
        <v>5</v>
      </c>
      <c r="F337" s="18" t="s">
        <v>3638</v>
      </c>
      <c r="H337" s="25">
        <f t="shared" si="40"/>
        <v>0</v>
      </c>
      <c r="I337" s="25">
        <f t="shared" si="41"/>
        <v>0</v>
      </c>
      <c r="K337" s="25">
        <f t="shared" si="42"/>
        <v>0</v>
      </c>
      <c r="L337" s="25">
        <f t="shared" si="43"/>
        <v>0</v>
      </c>
      <c r="N337" s="25">
        <f t="shared" si="44"/>
        <v>0</v>
      </c>
      <c r="P337" s="25">
        <f t="shared" si="45"/>
        <v>0</v>
      </c>
      <c r="R337" s="25">
        <f t="shared" si="46"/>
        <v>0</v>
      </c>
      <c r="S337" s="25">
        <f t="shared" si="47"/>
        <v>0</v>
      </c>
    </row>
    <row r="338" spans="1:19" x14ac:dyDescent="0.3">
      <c r="A338" s="1" t="s">
        <v>601</v>
      </c>
      <c r="B338" s="1" t="s">
        <v>664</v>
      </c>
      <c r="D338" s="2" t="s">
        <v>665</v>
      </c>
      <c r="E338" s="18">
        <v>5</v>
      </c>
      <c r="F338" s="18" t="s">
        <v>3638</v>
      </c>
      <c r="H338" s="25">
        <f t="shared" si="40"/>
        <v>0</v>
      </c>
      <c r="I338" s="25">
        <f t="shared" si="41"/>
        <v>0</v>
      </c>
      <c r="K338" s="25">
        <f t="shared" si="42"/>
        <v>0</v>
      </c>
      <c r="L338" s="25">
        <f t="shared" si="43"/>
        <v>0</v>
      </c>
      <c r="N338" s="25">
        <f t="shared" si="44"/>
        <v>0</v>
      </c>
      <c r="P338" s="25">
        <f t="shared" si="45"/>
        <v>0</v>
      </c>
      <c r="R338" s="25">
        <f t="shared" si="46"/>
        <v>0</v>
      </c>
      <c r="S338" s="25">
        <f t="shared" si="47"/>
        <v>0</v>
      </c>
    </row>
    <row r="339" spans="1:19" x14ac:dyDescent="0.3">
      <c r="A339" s="1" t="s">
        <v>601</v>
      </c>
      <c r="B339" s="1" t="s">
        <v>666</v>
      </c>
      <c r="D339" s="2" t="s">
        <v>667</v>
      </c>
      <c r="E339" s="18">
        <v>5</v>
      </c>
      <c r="F339" s="18" t="s">
        <v>3638</v>
      </c>
      <c r="H339" s="25">
        <f t="shared" si="40"/>
        <v>0</v>
      </c>
      <c r="I339" s="25">
        <f t="shared" si="41"/>
        <v>0</v>
      </c>
      <c r="K339" s="25">
        <f t="shared" si="42"/>
        <v>0</v>
      </c>
      <c r="L339" s="25">
        <f t="shared" si="43"/>
        <v>0</v>
      </c>
      <c r="N339" s="25">
        <f t="shared" si="44"/>
        <v>0</v>
      </c>
      <c r="P339" s="25">
        <f t="shared" si="45"/>
        <v>0</v>
      </c>
      <c r="R339" s="25">
        <f t="shared" si="46"/>
        <v>0</v>
      </c>
      <c r="S339" s="25">
        <f t="shared" si="47"/>
        <v>0</v>
      </c>
    </row>
    <row r="340" spans="1:19" x14ac:dyDescent="0.3">
      <c r="A340" s="1" t="s">
        <v>601</v>
      </c>
      <c r="B340" s="1" t="s">
        <v>668</v>
      </c>
      <c r="D340" s="2" t="s">
        <v>669</v>
      </c>
      <c r="E340" s="18">
        <v>5</v>
      </c>
      <c r="F340" s="18" t="s">
        <v>3638</v>
      </c>
      <c r="H340" s="25">
        <f t="shared" si="40"/>
        <v>0</v>
      </c>
      <c r="I340" s="25">
        <f t="shared" si="41"/>
        <v>0</v>
      </c>
      <c r="K340" s="25">
        <f t="shared" si="42"/>
        <v>0</v>
      </c>
      <c r="L340" s="25">
        <f t="shared" si="43"/>
        <v>0</v>
      </c>
      <c r="N340" s="25">
        <f t="shared" si="44"/>
        <v>0</v>
      </c>
      <c r="P340" s="25">
        <f t="shared" si="45"/>
        <v>0</v>
      </c>
      <c r="R340" s="25">
        <f t="shared" si="46"/>
        <v>0</v>
      </c>
      <c r="S340" s="25">
        <f t="shared" si="47"/>
        <v>0</v>
      </c>
    </row>
    <row r="341" spans="1:19" x14ac:dyDescent="0.3">
      <c r="A341" s="1" t="s">
        <v>670</v>
      </c>
      <c r="B341" s="1" t="s">
        <v>671</v>
      </c>
      <c r="D341" s="2" t="s">
        <v>672</v>
      </c>
      <c r="E341" s="18">
        <v>25</v>
      </c>
      <c r="F341" s="18" t="s">
        <v>3645</v>
      </c>
      <c r="H341" s="25">
        <f t="shared" si="40"/>
        <v>0</v>
      </c>
      <c r="I341" s="25">
        <f t="shared" si="41"/>
        <v>0</v>
      </c>
      <c r="K341" s="25">
        <f t="shared" si="42"/>
        <v>0</v>
      </c>
      <c r="L341" s="25">
        <f t="shared" si="43"/>
        <v>0</v>
      </c>
      <c r="N341" s="25">
        <f t="shared" si="44"/>
        <v>0</v>
      </c>
      <c r="P341" s="25">
        <f t="shared" si="45"/>
        <v>0</v>
      </c>
      <c r="R341" s="25">
        <f t="shared" si="46"/>
        <v>0</v>
      </c>
      <c r="S341" s="25">
        <f t="shared" si="47"/>
        <v>0</v>
      </c>
    </row>
    <row r="342" spans="1:19" x14ac:dyDescent="0.3">
      <c r="A342" s="1" t="s">
        <v>670</v>
      </c>
      <c r="B342" s="1" t="s">
        <v>673</v>
      </c>
      <c r="D342" s="2" t="s">
        <v>674</v>
      </c>
      <c r="E342" s="18">
        <v>250</v>
      </c>
      <c r="F342" s="18" t="s">
        <v>3638</v>
      </c>
      <c r="H342" s="25">
        <f t="shared" si="40"/>
        <v>0</v>
      </c>
      <c r="I342" s="25">
        <f t="shared" si="41"/>
        <v>0</v>
      </c>
      <c r="K342" s="25">
        <f t="shared" si="42"/>
        <v>0</v>
      </c>
      <c r="L342" s="25">
        <f t="shared" si="43"/>
        <v>0</v>
      </c>
      <c r="N342" s="25">
        <f t="shared" si="44"/>
        <v>0</v>
      </c>
      <c r="P342" s="25">
        <f t="shared" si="45"/>
        <v>0</v>
      </c>
      <c r="R342" s="25">
        <f t="shared" si="46"/>
        <v>0</v>
      </c>
      <c r="S342" s="25">
        <f t="shared" si="47"/>
        <v>0</v>
      </c>
    </row>
    <row r="343" spans="1:19" x14ac:dyDescent="0.3">
      <c r="A343" s="1" t="s">
        <v>670</v>
      </c>
      <c r="B343" s="1" t="s">
        <v>675</v>
      </c>
      <c r="D343" s="2" t="s">
        <v>676</v>
      </c>
      <c r="E343" s="18">
        <v>125</v>
      </c>
      <c r="F343" s="18" t="s">
        <v>3645</v>
      </c>
      <c r="H343" s="25">
        <f t="shared" si="40"/>
        <v>0</v>
      </c>
      <c r="I343" s="25">
        <f t="shared" si="41"/>
        <v>0</v>
      </c>
      <c r="K343" s="25">
        <f t="shared" si="42"/>
        <v>0</v>
      </c>
      <c r="L343" s="25">
        <f t="shared" si="43"/>
        <v>0</v>
      </c>
      <c r="N343" s="25">
        <f t="shared" si="44"/>
        <v>0</v>
      </c>
      <c r="P343" s="25">
        <f t="shared" si="45"/>
        <v>0</v>
      </c>
      <c r="R343" s="25">
        <f t="shared" si="46"/>
        <v>0</v>
      </c>
      <c r="S343" s="25">
        <f t="shared" si="47"/>
        <v>0</v>
      </c>
    </row>
    <row r="344" spans="1:19" x14ac:dyDescent="0.3">
      <c r="A344" s="1" t="s">
        <v>670</v>
      </c>
      <c r="B344" s="1" t="s">
        <v>677</v>
      </c>
      <c r="D344" s="2" t="s">
        <v>678</v>
      </c>
      <c r="E344" s="18">
        <v>125</v>
      </c>
      <c r="F344" s="18" t="s">
        <v>3645</v>
      </c>
      <c r="H344" s="25">
        <f t="shared" si="40"/>
        <v>0</v>
      </c>
      <c r="I344" s="25">
        <f t="shared" si="41"/>
        <v>0</v>
      </c>
      <c r="K344" s="25">
        <f t="shared" si="42"/>
        <v>0</v>
      </c>
      <c r="L344" s="25">
        <f t="shared" si="43"/>
        <v>0</v>
      </c>
      <c r="N344" s="25">
        <f t="shared" si="44"/>
        <v>0</v>
      </c>
      <c r="P344" s="25">
        <f t="shared" si="45"/>
        <v>0</v>
      </c>
      <c r="R344" s="25">
        <f t="shared" si="46"/>
        <v>0</v>
      </c>
      <c r="S344" s="25">
        <f t="shared" si="47"/>
        <v>0</v>
      </c>
    </row>
    <row r="345" spans="1:19" x14ac:dyDescent="0.3">
      <c r="A345" s="1" t="s">
        <v>670</v>
      </c>
      <c r="B345" s="1" t="s">
        <v>679</v>
      </c>
      <c r="D345" s="2" t="s">
        <v>680</v>
      </c>
      <c r="E345" s="18">
        <v>150</v>
      </c>
      <c r="F345" s="18" t="s">
        <v>3645</v>
      </c>
      <c r="H345" s="25">
        <f t="shared" si="40"/>
        <v>0</v>
      </c>
      <c r="I345" s="25">
        <f t="shared" si="41"/>
        <v>0</v>
      </c>
      <c r="K345" s="25">
        <f t="shared" si="42"/>
        <v>0</v>
      </c>
      <c r="L345" s="25">
        <f t="shared" si="43"/>
        <v>0</v>
      </c>
      <c r="N345" s="25">
        <f t="shared" si="44"/>
        <v>0</v>
      </c>
      <c r="P345" s="25">
        <f t="shared" si="45"/>
        <v>0</v>
      </c>
      <c r="R345" s="25">
        <f t="shared" si="46"/>
        <v>0</v>
      </c>
      <c r="S345" s="25">
        <f t="shared" si="47"/>
        <v>0</v>
      </c>
    </row>
    <row r="346" spans="1:19" x14ac:dyDescent="0.3">
      <c r="A346" s="1" t="s">
        <v>670</v>
      </c>
      <c r="B346" s="1" t="s">
        <v>681</v>
      </c>
      <c r="D346" s="2" t="s">
        <v>682</v>
      </c>
      <c r="E346" s="18">
        <v>10</v>
      </c>
      <c r="F346" s="18" t="s">
        <v>3645</v>
      </c>
      <c r="H346" s="25">
        <f t="shared" si="40"/>
        <v>0</v>
      </c>
      <c r="I346" s="25">
        <f t="shared" si="41"/>
        <v>0</v>
      </c>
      <c r="K346" s="25">
        <f t="shared" si="42"/>
        <v>0</v>
      </c>
      <c r="L346" s="25">
        <f t="shared" si="43"/>
        <v>0</v>
      </c>
      <c r="N346" s="25">
        <f t="shared" si="44"/>
        <v>0</v>
      </c>
      <c r="P346" s="25">
        <f t="shared" si="45"/>
        <v>0</v>
      </c>
      <c r="R346" s="25">
        <f t="shared" si="46"/>
        <v>0</v>
      </c>
      <c r="S346" s="25">
        <f t="shared" si="47"/>
        <v>0</v>
      </c>
    </row>
    <row r="347" spans="1:19" x14ac:dyDescent="0.3">
      <c r="A347" s="1" t="s">
        <v>670</v>
      </c>
      <c r="B347" s="1" t="s">
        <v>683</v>
      </c>
      <c r="D347" s="2" t="s">
        <v>684</v>
      </c>
      <c r="E347" s="18">
        <v>450</v>
      </c>
      <c r="F347" s="18" t="s">
        <v>3645</v>
      </c>
      <c r="H347" s="25">
        <f t="shared" si="40"/>
        <v>0</v>
      </c>
      <c r="I347" s="25">
        <f t="shared" si="41"/>
        <v>0</v>
      </c>
      <c r="K347" s="25">
        <f t="shared" si="42"/>
        <v>0</v>
      </c>
      <c r="L347" s="25">
        <f t="shared" si="43"/>
        <v>0</v>
      </c>
      <c r="N347" s="25">
        <f t="shared" si="44"/>
        <v>0</v>
      </c>
      <c r="P347" s="25">
        <f t="shared" si="45"/>
        <v>0</v>
      </c>
      <c r="R347" s="25">
        <f t="shared" si="46"/>
        <v>0</v>
      </c>
      <c r="S347" s="25">
        <f t="shared" si="47"/>
        <v>0</v>
      </c>
    </row>
    <row r="348" spans="1:19" x14ac:dyDescent="0.3">
      <c r="A348" s="1" t="s">
        <v>670</v>
      </c>
      <c r="B348" s="1" t="s">
        <v>685</v>
      </c>
      <c r="D348" s="2" t="s">
        <v>686</v>
      </c>
      <c r="E348" s="18">
        <v>25</v>
      </c>
      <c r="F348" s="18" t="s">
        <v>3645</v>
      </c>
      <c r="H348" s="25">
        <f t="shared" si="40"/>
        <v>0</v>
      </c>
      <c r="I348" s="25">
        <f t="shared" si="41"/>
        <v>0</v>
      </c>
      <c r="K348" s="25">
        <f t="shared" si="42"/>
        <v>0</v>
      </c>
      <c r="L348" s="25">
        <f t="shared" si="43"/>
        <v>0</v>
      </c>
      <c r="N348" s="25">
        <f t="shared" si="44"/>
        <v>0</v>
      </c>
      <c r="P348" s="25">
        <f t="shared" si="45"/>
        <v>0</v>
      </c>
      <c r="R348" s="25">
        <f t="shared" si="46"/>
        <v>0</v>
      </c>
      <c r="S348" s="25">
        <f t="shared" si="47"/>
        <v>0</v>
      </c>
    </row>
    <row r="349" spans="1:19" x14ac:dyDescent="0.3">
      <c r="A349" s="1" t="s">
        <v>670</v>
      </c>
      <c r="B349" s="1" t="s">
        <v>687</v>
      </c>
      <c r="D349" s="2" t="s">
        <v>688</v>
      </c>
      <c r="E349" s="18">
        <v>50</v>
      </c>
      <c r="F349" s="18" t="s">
        <v>3645</v>
      </c>
      <c r="H349" s="25">
        <f t="shared" si="40"/>
        <v>0</v>
      </c>
      <c r="I349" s="25">
        <f t="shared" si="41"/>
        <v>0</v>
      </c>
      <c r="K349" s="25">
        <f t="shared" si="42"/>
        <v>0</v>
      </c>
      <c r="L349" s="25">
        <f t="shared" si="43"/>
        <v>0</v>
      </c>
      <c r="N349" s="25">
        <f t="shared" si="44"/>
        <v>0</v>
      </c>
      <c r="P349" s="25">
        <f t="shared" si="45"/>
        <v>0</v>
      </c>
      <c r="R349" s="25">
        <f t="shared" si="46"/>
        <v>0</v>
      </c>
      <c r="S349" s="25">
        <f t="shared" si="47"/>
        <v>0</v>
      </c>
    </row>
    <row r="350" spans="1:19" x14ac:dyDescent="0.3">
      <c r="A350" s="1" t="s">
        <v>670</v>
      </c>
      <c r="B350" s="1" t="s">
        <v>689</v>
      </c>
      <c r="D350" s="2" t="s">
        <v>690</v>
      </c>
      <c r="E350" s="18">
        <v>5</v>
      </c>
      <c r="F350" s="18" t="s">
        <v>3645</v>
      </c>
      <c r="H350" s="25">
        <f t="shared" si="40"/>
        <v>0</v>
      </c>
      <c r="I350" s="25">
        <f t="shared" si="41"/>
        <v>0</v>
      </c>
      <c r="K350" s="25">
        <f t="shared" si="42"/>
        <v>0</v>
      </c>
      <c r="L350" s="25">
        <f t="shared" si="43"/>
        <v>0</v>
      </c>
      <c r="N350" s="25">
        <f t="shared" si="44"/>
        <v>0</v>
      </c>
      <c r="P350" s="25">
        <f t="shared" si="45"/>
        <v>0</v>
      </c>
      <c r="R350" s="25">
        <f t="shared" si="46"/>
        <v>0</v>
      </c>
      <c r="S350" s="25">
        <f t="shared" si="47"/>
        <v>0</v>
      </c>
    </row>
    <row r="351" spans="1:19" x14ac:dyDescent="0.3">
      <c r="A351" s="1" t="s">
        <v>670</v>
      </c>
      <c r="B351" s="1" t="s">
        <v>691</v>
      </c>
      <c r="D351" s="2" t="s">
        <v>692</v>
      </c>
      <c r="E351" s="18">
        <v>50</v>
      </c>
      <c r="F351" s="18" t="s">
        <v>3645</v>
      </c>
      <c r="H351" s="25">
        <f t="shared" si="40"/>
        <v>0</v>
      </c>
      <c r="I351" s="25">
        <f t="shared" si="41"/>
        <v>0</v>
      </c>
      <c r="K351" s="25">
        <f t="shared" si="42"/>
        <v>0</v>
      </c>
      <c r="L351" s="25">
        <f t="shared" si="43"/>
        <v>0</v>
      </c>
      <c r="N351" s="25">
        <f t="shared" si="44"/>
        <v>0</v>
      </c>
      <c r="P351" s="25">
        <f t="shared" si="45"/>
        <v>0</v>
      </c>
      <c r="R351" s="25">
        <f t="shared" si="46"/>
        <v>0</v>
      </c>
      <c r="S351" s="25">
        <f t="shared" si="47"/>
        <v>0</v>
      </c>
    </row>
    <row r="352" spans="1:19" x14ac:dyDescent="0.3">
      <c r="A352" s="1" t="s">
        <v>670</v>
      </c>
      <c r="B352" s="1" t="s">
        <v>693</v>
      </c>
      <c r="D352" s="2" t="s">
        <v>694</v>
      </c>
      <c r="E352" s="18">
        <v>20</v>
      </c>
      <c r="F352" s="18" t="s">
        <v>3645</v>
      </c>
      <c r="H352" s="25">
        <f t="shared" si="40"/>
        <v>0</v>
      </c>
      <c r="I352" s="25">
        <f t="shared" si="41"/>
        <v>0</v>
      </c>
      <c r="K352" s="25">
        <f t="shared" si="42"/>
        <v>0</v>
      </c>
      <c r="L352" s="25">
        <f t="shared" si="43"/>
        <v>0</v>
      </c>
      <c r="N352" s="25">
        <f t="shared" si="44"/>
        <v>0</v>
      </c>
      <c r="P352" s="25">
        <f t="shared" si="45"/>
        <v>0</v>
      </c>
      <c r="R352" s="25">
        <f t="shared" si="46"/>
        <v>0</v>
      </c>
      <c r="S352" s="25">
        <f t="shared" si="47"/>
        <v>0</v>
      </c>
    </row>
    <row r="353" spans="1:19" x14ac:dyDescent="0.3">
      <c r="A353" s="1" t="s">
        <v>670</v>
      </c>
      <c r="B353" s="1" t="s">
        <v>695</v>
      </c>
      <c r="D353" s="2" t="s">
        <v>696</v>
      </c>
      <c r="E353" s="18">
        <v>15</v>
      </c>
      <c r="F353" s="18" t="s">
        <v>3645</v>
      </c>
      <c r="H353" s="25">
        <f t="shared" si="40"/>
        <v>0</v>
      </c>
      <c r="I353" s="25">
        <f t="shared" si="41"/>
        <v>0</v>
      </c>
      <c r="K353" s="25">
        <f t="shared" si="42"/>
        <v>0</v>
      </c>
      <c r="L353" s="25">
        <f t="shared" si="43"/>
        <v>0</v>
      </c>
      <c r="N353" s="25">
        <f t="shared" si="44"/>
        <v>0</v>
      </c>
      <c r="P353" s="25">
        <f t="shared" si="45"/>
        <v>0</v>
      </c>
      <c r="R353" s="25">
        <f t="shared" si="46"/>
        <v>0</v>
      </c>
      <c r="S353" s="25">
        <f t="shared" si="47"/>
        <v>0</v>
      </c>
    </row>
    <row r="354" spans="1:19" x14ac:dyDescent="0.3">
      <c r="A354" s="1" t="s">
        <v>670</v>
      </c>
      <c r="B354" s="1" t="s">
        <v>697</v>
      </c>
      <c r="D354" s="2" t="s">
        <v>698</v>
      </c>
      <c r="E354" s="18">
        <v>5</v>
      </c>
      <c r="F354" s="18" t="s">
        <v>3645</v>
      </c>
      <c r="H354" s="25">
        <f t="shared" si="40"/>
        <v>0</v>
      </c>
      <c r="I354" s="25">
        <f t="shared" si="41"/>
        <v>0</v>
      </c>
      <c r="K354" s="25">
        <f t="shared" si="42"/>
        <v>0</v>
      </c>
      <c r="L354" s="25">
        <f t="shared" si="43"/>
        <v>0</v>
      </c>
      <c r="N354" s="25">
        <f t="shared" si="44"/>
        <v>0</v>
      </c>
      <c r="P354" s="25">
        <f t="shared" si="45"/>
        <v>0</v>
      </c>
      <c r="R354" s="25">
        <f t="shared" si="46"/>
        <v>0</v>
      </c>
      <c r="S354" s="25">
        <f t="shared" si="47"/>
        <v>0</v>
      </c>
    </row>
    <row r="355" spans="1:19" x14ac:dyDescent="0.3">
      <c r="A355" s="1" t="s">
        <v>670</v>
      </c>
      <c r="B355" s="1" t="s">
        <v>699</v>
      </c>
      <c r="D355" s="2" t="s">
        <v>700</v>
      </c>
      <c r="E355" s="18">
        <v>115</v>
      </c>
      <c r="F355" s="18" t="s">
        <v>3645</v>
      </c>
      <c r="H355" s="25">
        <f t="shared" si="40"/>
        <v>0</v>
      </c>
      <c r="I355" s="25">
        <f t="shared" si="41"/>
        <v>0</v>
      </c>
      <c r="K355" s="25">
        <f t="shared" si="42"/>
        <v>0</v>
      </c>
      <c r="L355" s="25">
        <f t="shared" si="43"/>
        <v>0</v>
      </c>
      <c r="N355" s="25">
        <f t="shared" si="44"/>
        <v>0</v>
      </c>
      <c r="P355" s="25">
        <f t="shared" si="45"/>
        <v>0</v>
      </c>
      <c r="R355" s="25">
        <f t="shared" si="46"/>
        <v>0</v>
      </c>
      <c r="S355" s="25">
        <f t="shared" si="47"/>
        <v>0</v>
      </c>
    </row>
    <row r="356" spans="1:19" x14ac:dyDescent="0.3">
      <c r="A356" s="1" t="s">
        <v>670</v>
      </c>
      <c r="B356" s="1" t="s">
        <v>701</v>
      </c>
      <c r="D356" s="2" t="s">
        <v>702</v>
      </c>
      <c r="E356" s="18">
        <v>20</v>
      </c>
      <c r="F356" s="18" t="s">
        <v>3645</v>
      </c>
      <c r="H356" s="25">
        <f t="shared" si="40"/>
        <v>0</v>
      </c>
      <c r="I356" s="25">
        <f t="shared" si="41"/>
        <v>0</v>
      </c>
      <c r="K356" s="25">
        <f t="shared" si="42"/>
        <v>0</v>
      </c>
      <c r="L356" s="25">
        <f t="shared" si="43"/>
        <v>0</v>
      </c>
      <c r="N356" s="25">
        <f t="shared" si="44"/>
        <v>0</v>
      </c>
      <c r="P356" s="25">
        <f t="shared" si="45"/>
        <v>0</v>
      </c>
      <c r="R356" s="25">
        <f t="shared" si="46"/>
        <v>0</v>
      </c>
      <c r="S356" s="25">
        <f t="shared" si="47"/>
        <v>0</v>
      </c>
    </row>
    <row r="357" spans="1:19" x14ac:dyDescent="0.3">
      <c r="A357" s="1" t="s">
        <v>670</v>
      </c>
      <c r="B357" s="1" t="s">
        <v>703</v>
      </c>
      <c r="D357" s="2" t="s">
        <v>704</v>
      </c>
      <c r="E357" s="18">
        <v>25</v>
      </c>
      <c r="F357" s="18" t="s">
        <v>3645</v>
      </c>
      <c r="H357" s="25">
        <f t="shared" si="40"/>
        <v>0</v>
      </c>
      <c r="I357" s="25">
        <f t="shared" si="41"/>
        <v>0</v>
      </c>
      <c r="K357" s="25">
        <f t="shared" si="42"/>
        <v>0</v>
      </c>
      <c r="L357" s="25">
        <f t="shared" si="43"/>
        <v>0</v>
      </c>
      <c r="N357" s="25">
        <f t="shared" si="44"/>
        <v>0</v>
      </c>
      <c r="P357" s="25">
        <f t="shared" si="45"/>
        <v>0</v>
      </c>
      <c r="R357" s="25">
        <f t="shared" si="46"/>
        <v>0</v>
      </c>
      <c r="S357" s="25">
        <f t="shared" si="47"/>
        <v>0</v>
      </c>
    </row>
    <row r="358" spans="1:19" x14ac:dyDescent="0.3">
      <c r="A358" s="1" t="s">
        <v>670</v>
      </c>
      <c r="B358" s="1" t="s">
        <v>705</v>
      </c>
      <c r="D358" s="2" t="s">
        <v>706</v>
      </c>
      <c r="E358" s="18">
        <v>10</v>
      </c>
      <c r="F358" s="18" t="s">
        <v>3638</v>
      </c>
      <c r="H358" s="25">
        <f t="shared" si="40"/>
        <v>0</v>
      </c>
      <c r="I358" s="25">
        <f t="shared" si="41"/>
        <v>0</v>
      </c>
      <c r="K358" s="25">
        <f t="shared" si="42"/>
        <v>0</v>
      </c>
      <c r="L358" s="25">
        <f t="shared" si="43"/>
        <v>0</v>
      </c>
      <c r="N358" s="25">
        <f t="shared" si="44"/>
        <v>0</v>
      </c>
      <c r="P358" s="25">
        <f t="shared" si="45"/>
        <v>0</v>
      </c>
      <c r="R358" s="25">
        <f t="shared" si="46"/>
        <v>0</v>
      </c>
      <c r="S358" s="25">
        <f t="shared" si="47"/>
        <v>0</v>
      </c>
    </row>
    <row r="359" spans="1:19" x14ac:dyDescent="0.3">
      <c r="A359" s="1" t="s">
        <v>670</v>
      </c>
      <c r="B359" s="1" t="s">
        <v>707</v>
      </c>
      <c r="D359" s="2" t="s">
        <v>708</v>
      </c>
      <c r="E359" s="18">
        <v>80</v>
      </c>
      <c r="F359" s="18" t="s">
        <v>3638</v>
      </c>
      <c r="H359" s="25">
        <f t="shared" si="40"/>
        <v>0</v>
      </c>
      <c r="I359" s="25">
        <f t="shared" si="41"/>
        <v>0</v>
      </c>
      <c r="K359" s="25">
        <f t="shared" si="42"/>
        <v>0</v>
      </c>
      <c r="L359" s="25">
        <f t="shared" si="43"/>
        <v>0</v>
      </c>
      <c r="N359" s="25">
        <f t="shared" si="44"/>
        <v>0</v>
      </c>
      <c r="P359" s="25">
        <f t="shared" si="45"/>
        <v>0</v>
      </c>
      <c r="R359" s="25">
        <f t="shared" si="46"/>
        <v>0</v>
      </c>
      <c r="S359" s="25">
        <f t="shared" si="47"/>
        <v>0</v>
      </c>
    </row>
    <row r="360" spans="1:19" x14ac:dyDescent="0.3">
      <c r="A360" s="1" t="s">
        <v>670</v>
      </c>
      <c r="B360" s="1" t="s">
        <v>709</v>
      </c>
      <c r="D360" s="2" t="s">
        <v>710</v>
      </c>
      <c r="E360" s="18">
        <v>125</v>
      </c>
      <c r="F360" s="18" t="s">
        <v>3638</v>
      </c>
      <c r="H360" s="25">
        <f t="shared" si="40"/>
        <v>0</v>
      </c>
      <c r="I360" s="25">
        <f t="shared" si="41"/>
        <v>0</v>
      </c>
      <c r="K360" s="25">
        <f t="shared" si="42"/>
        <v>0</v>
      </c>
      <c r="L360" s="25">
        <f t="shared" si="43"/>
        <v>0</v>
      </c>
      <c r="N360" s="25">
        <f t="shared" si="44"/>
        <v>0</v>
      </c>
      <c r="P360" s="25">
        <f t="shared" si="45"/>
        <v>0</v>
      </c>
      <c r="R360" s="25">
        <f t="shared" si="46"/>
        <v>0</v>
      </c>
      <c r="S360" s="25">
        <f t="shared" si="47"/>
        <v>0</v>
      </c>
    </row>
    <row r="361" spans="1:19" x14ac:dyDescent="0.3">
      <c r="A361" s="1" t="s">
        <v>670</v>
      </c>
      <c r="B361" s="1" t="s">
        <v>711</v>
      </c>
      <c r="D361" s="2" t="s">
        <v>712</v>
      </c>
      <c r="E361" s="18">
        <v>50</v>
      </c>
      <c r="F361" s="18" t="s">
        <v>3638</v>
      </c>
      <c r="H361" s="25">
        <f t="shared" si="40"/>
        <v>0</v>
      </c>
      <c r="I361" s="25">
        <f t="shared" si="41"/>
        <v>0</v>
      </c>
      <c r="K361" s="25">
        <f t="shared" si="42"/>
        <v>0</v>
      </c>
      <c r="L361" s="25">
        <f t="shared" si="43"/>
        <v>0</v>
      </c>
      <c r="N361" s="25">
        <f t="shared" si="44"/>
        <v>0</v>
      </c>
      <c r="P361" s="25">
        <f t="shared" si="45"/>
        <v>0</v>
      </c>
      <c r="R361" s="25">
        <f t="shared" si="46"/>
        <v>0</v>
      </c>
      <c r="S361" s="25">
        <f t="shared" si="47"/>
        <v>0</v>
      </c>
    </row>
    <row r="362" spans="1:19" x14ac:dyDescent="0.3">
      <c r="A362" s="1" t="s">
        <v>670</v>
      </c>
      <c r="B362" s="1" t="s">
        <v>713</v>
      </c>
      <c r="D362" s="2" t="s">
        <v>714</v>
      </c>
      <c r="E362" s="18">
        <v>225</v>
      </c>
      <c r="F362" s="18" t="s">
        <v>3638</v>
      </c>
      <c r="H362" s="25">
        <f t="shared" si="40"/>
        <v>0</v>
      </c>
      <c r="I362" s="25">
        <f t="shared" si="41"/>
        <v>0</v>
      </c>
      <c r="K362" s="25">
        <f t="shared" si="42"/>
        <v>0</v>
      </c>
      <c r="L362" s="25">
        <f t="shared" si="43"/>
        <v>0</v>
      </c>
      <c r="N362" s="25">
        <f t="shared" si="44"/>
        <v>0</v>
      </c>
      <c r="P362" s="25">
        <f t="shared" si="45"/>
        <v>0</v>
      </c>
      <c r="R362" s="25">
        <f t="shared" si="46"/>
        <v>0</v>
      </c>
      <c r="S362" s="25">
        <f t="shared" si="47"/>
        <v>0</v>
      </c>
    </row>
    <row r="363" spans="1:19" x14ac:dyDescent="0.3">
      <c r="A363" s="1" t="s">
        <v>670</v>
      </c>
      <c r="B363" s="1" t="s">
        <v>715</v>
      </c>
      <c r="D363" s="2" t="s">
        <v>716</v>
      </c>
      <c r="E363" s="18">
        <v>25</v>
      </c>
      <c r="F363" s="18" t="s">
        <v>3638</v>
      </c>
      <c r="H363" s="25">
        <f t="shared" si="40"/>
        <v>0</v>
      </c>
      <c r="I363" s="25">
        <f t="shared" si="41"/>
        <v>0</v>
      </c>
      <c r="K363" s="25">
        <f t="shared" si="42"/>
        <v>0</v>
      </c>
      <c r="L363" s="25">
        <f t="shared" si="43"/>
        <v>0</v>
      </c>
      <c r="N363" s="25">
        <f t="shared" si="44"/>
        <v>0</v>
      </c>
      <c r="P363" s="25">
        <f t="shared" si="45"/>
        <v>0</v>
      </c>
      <c r="R363" s="25">
        <f t="shared" si="46"/>
        <v>0</v>
      </c>
      <c r="S363" s="25">
        <f t="shared" si="47"/>
        <v>0</v>
      </c>
    </row>
    <row r="364" spans="1:19" x14ac:dyDescent="0.3">
      <c r="A364" s="1" t="s">
        <v>670</v>
      </c>
      <c r="B364" s="1" t="s">
        <v>717</v>
      </c>
      <c r="D364" s="2" t="s">
        <v>718</v>
      </c>
      <c r="E364" s="18">
        <v>10</v>
      </c>
      <c r="F364" s="18" t="s">
        <v>3645</v>
      </c>
      <c r="H364" s="25">
        <f t="shared" si="40"/>
        <v>0</v>
      </c>
      <c r="I364" s="25">
        <f t="shared" si="41"/>
        <v>0</v>
      </c>
      <c r="K364" s="25">
        <f t="shared" si="42"/>
        <v>0</v>
      </c>
      <c r="L364" s="25">
        <f t="shared" si="43"/>
        <v>0</v>
      </c>
      <c r="N364" s="25">
        <f t="shared" si="44"/>
        <v>0</v>
      </c>
      <c r="P364" s="25">
        <f t="shared" si="45"/>
        <v>0</v>
      </c>
      <c r="R364" s="25">
        <f t="shared" si="46"/>
        <v>0</v>
      </c>
      <c r="S364" s="25">
        <f t="shared" si="47"/>
        <v>0</v>
      </c>
    </row>
    <row r="365" spans="1:19" x14ac:dyDescent="0.3">
      <c r="A365" s="1" t="s">
        <v>670</v>
      </c>
      <c r="B365" s="1" t="s">
        <v>719</v>
      </c>
      <c r="D365" s="2" t="s">
        <v>720</v>
      </c>
      <c r="E365" s="18">
        <v>5</v>
      </c>
      <c r="F365" s="18" t="s">
        <v>3645</v>
      </c>
      <c r="H365" s="25">
        <f t="shared" si="40"/>
        <v>0</v>
      </c>
      <c r="I365" s="25">
        <f t="shared" si="41"/>
        <v>0</v>
      </c>
      <c r="K365" s="25">
        <f t="shared" si="42"/>
        <v>0</v>
      </c>
      <c r="L365" s="25">
        <f t="shared" si="43"/>
        <v>0</v>
      </c>
      <c r="N365" s="25">
        <f t="shared" si="44"/>
        <v>0</v>
      </c>
      <c r="P365" s="25">
        <f t="shared" si="45"/>
        <v>0</v>
      </c>
      <c r="R365" s="25">
        <f t="shared" si="46"/>
        <v>0</v>
      </c>
      <c r="S365" s="25">
        <f t="shared" si="47"/>
        <v>0</v>
      </c>
    </row>
    <row r="366" spans="1:19" x14ac:dyDescent="0.3">
      <c r="A366" s="1" t="s">
        <v>670</v>
      </c>
      <c r="B366" s="1" t="s">
        <v>721</v>
      </c>
      <c r="D366" s="2" t="s">
        <v>722</v>
      </c>
      <c r="E366" s="18">
        <v>5</v>
      </c>
      <c r="F366" s="18" t="s">
        <v>3645</v>
      </c>
      <c r="H366" s="25">
        <f t="shared" si="40"/>
        <v>0</v>
      </c>
      <c r="I366" s="25">
        <f t="shared" si="41"/>
        <v>0</v>
      </c>
      <c r="K366" s="25">
        <f t="shared" si="42"/>
        <v>0</v>
      </c>
      <c r="L366" s="25">
        <f t="shared" si="43"/>
        <v>0</v>
      </c>
      <c r="N366" s="25">
        <f t="shared" si="44"/>
        <v>0</v>
      </c>
      <c r="P366" s="25">
        <f t="shared" si="45"/>
        <v>0</v>
      </c>
      <c r="R366" s="25">
        <f t="shared" si="46"/>
        <v>0</v>
      </c>
      <c r="S366" s="25">
        <f t="shared" si="47"/>
        <v>0</v>
      </c>
    </row>
    <row r="367" spans="1:19" x14ac:dyDescent="0.3">
      <c r="A367" s="1" t="s">
        <v>670</v>
      </c>
      <c r="B367" s="1" t="s">
        <v>723</v>
      </c>
      <c r="D367" s="2" t="s">
        <v>724</v>
      </c>
      <c r="E367" s="18">
        <v>1</v>
      </c>
      <c r="F367" s="18" t="s">
        <v>3645</v>
      </c>
      <c r="H367" s="25">
        <f t="shared" si="40"/>
        <v>0</v>
      </c>
      <c r="I367" s="25">
        <f t="shared" si="41"/>
        <v>0</v>
      </c>
      <c r="K367" s="25">
        <f t="shared" si="42"/>
        <v>0</v>
      </c>
      <c r="L367" s="25">
        <f t="shared" si="43"/>
        <v>0</v>
      </c>
      <c r="N367" s="25">
        <f t="shared" si="44"/>
        <v>0</v>
      </c>
      <c r="P367" s="25">
        <f t="shared" si="45"/>
        <v>0</v>
      </c>
      <c r="R367" s="25">
        <f t="shared" si="46"/>
        <v>0</v>
      </c>
      <c r="S367" s="25">
        <f t="shared" si="47"/>
        <v>0</v>
      </c>
    </row>
    <row r="368" spans="1:19" x14ac:dyDescent="0.3">
      <c r="A368" s="1" t="s">
        <v>670</v>
      </c>
      <c r="B368" s="1" t="s">
        <v>725</v>
      </c>
      <c r="D368" s="2" t="s">
        <v>726</v>
      </c>
      <c r="E368" s="18">
        <v>45</v>
      </c>
      <c r="F368" s="18" t="s">
        <v>3645</v>
      </c>
      <c r="H368" s="25">
        <f t="shared" si="40"/>
        <v>0</v>
      </c>
      <c r="I368" s="25">
        <f t="shared" si="41"/>
        <v>0</v>
      </c>
      <c r="K368" s="25">
        <f t="shared" si="42"/>
        <v>0</v>
      </c>
      <c r="L368" s="25">
        <f t="shared" si="43"/>
        <v>0</v>
      </c>
      <c r="N368" s="25">
        <f t="shared" si="44"/>
        <v>0</v>
      </c>
      <c r="P368" s="25">
        <f t="shared" si="45"/>
        <v>0</v>
      </c>
      <c r="R368" s="25">
        <f t="shared" si="46"/>
        <v>0</v>
      </c>
      <c r="S368" s="25">
        <f t="shared" si="47"/>
        <v>0</v>
      </c>
    </row>
    <row r="369" spans="1:19" x14ac:dyDescent="0.3">
      <c r="A369" s="1" t="s">
        <v>670</v>
      </c>
      <c r="B369" s="1" t="s">
        <v>727</v>
      </c>
      <c r="D369" s="2" t="s">
        <v>728</v>
      </c>
      <c r="E369" s="18">
        <v>150</v>
      </c>
      <c r="F369" s="18" t="s">
        <v>3645</v>
      </c>
      <c r="H369" s="25">
        <f t="shared" si="40"/>
        <v>0</v>
      </c>
      <c r="I369" s="25">
        <f t="shared" si="41"/>
        <v>0</v>
      </c>
      <c r="K369" s="25">
        <f t="shared" si="42"/>
        <v>0</v>
      </c>
      <c r="L369" s="25">
        <f t="shared" si="43"/>
        <v>0</v>
      </c>
      <c r="N369" s="25">
        <f t="shared" si="44"/>
        <v>0</v>
      </c>
      <c r="P369" s="25">
        <f t="shared" si="45"/>
        <v>0</v>
      </c>
      <c r="R369" s="25">
        <f t="shared" si="46"/>
        <v>0</v>
      </c>
      <c r="S369" s="25">
        <f t="shared" si="47"/>
        <v>0</v>
      </c>
    </row>
    <row r="370" spans="1:19" x14ac:dyDescent="0.3">
      <c r="A370" s="1" t="s">
        <v>670</v>
      </c>
      <c r="B370" s="1" t="s">
        <v>729</v>
      </c>
      <c r="D370" s="2" t="s">
        <v>730</v>
      </c>
      <c r="E370" s="18">
        <v>25</v>
      </c>
      <c r="F370" s="18" t="s">
        <v>3645</v>
      </c>
      <c r="H370" s="25">
        <f t="shared" si="40"/>
        <v>0</v>
      </c>
      <c r="I370" s="25">
        <f t="shared" si="41"/>
        <v>0</v>
      </c>
      <c r="K370" s="25">
        <f t="shared" si="42"/>
        <v>0</v>
      </c>
      <c r="L370" s="25">
        <f t="shared" si="43"/>
        <v>0</v>
      </c>
      <c r="N370" s="25">
        <f t="shared" si="44"/>
        <v>0</v>
      </c>
      <c r="P370" s="25">
        <f t="shared" si="45"/>
        <v>0</v>
      </c>
      <c r="R370" s="25">
        <f t="shared" si="46"/>
        <v>0</v>
      </c>
      <c r="S370" s="25">
        <f t="shared" si="47"/>
        <v>0</v>
      </c>
    </row>
    <row r="371" spans="1:19" x14ac:dyDescent="0.3">
      <c r="A371" s="1" t="s">
        <v>670</v>
      </c>
      <c r="B371" s="1" t="s">
        <v>731</v>
      </c>
      <c r="D371" s="2" t="s">
        <v>732</v>
      </c>
      <c r="E371" s="18">
        <v>300</v>
      </c>
      <c r="F371" s="18" t="s">
        <v>3645</v>
      </c>
      <c r="H371" s="25">
        <f t="shared" si="40"/>
        <v>0</v>
      </c>
      <c r="I371" s="25">
        <f t="shared" si="41"/>
        <v>0</v>
      </c>
      <c r="K371" s="25">
        <f t="shared" si="42"/>
        <v>0</v>
      </c>
      <c r="L371" s="25">
        <f t="shared" si="43"/>
        <v>0</v>
      </c>
      <c r="N371" s="25">
        <f t="shared" si="44"/>
        <v>0</v>
      </c>
      <c r="P371" s="25">
        <f t="shared" si="45"/>
        <v>0</v>
      </c>
      <c r="R371" s="25">
        <f t="shared" si="46"/>
        <v>0</v>
      </c>
      <c r="S371" s="25">
        <f t="shared" si="47"/>
        <v>0</v>
      </c>
    </row>
    <row r="372" spans="1:19" x14ac:dyDescent="0.3">
      <c r="A372" s="1" t="s">
        <v>670</v>
      </c>
      <c r="B372" s="1" t="s">
        <v>733</v>
      </c>
      <c r="D372" s="2" t="s">
        <v>734</v>
      </c>
      <c r="E372" s="18">
        <v>20</v>
      </c>
      <c r="F372" s="18" t="s">
        <v>3645</v>
      </c>
      <c r="H372" s="25">
        <f t="shared" si="40"/>
        <v>0</v>
      </c>
      <c r="I372" s="25">
        <f t="shared" si="41"/>
        <v>0</v>
      </c>
      <c r="K372" s="25">
        <f t="shared" si="42"/>
        <v>0</v>
      </c>
      <c r="L372" s="25">
        <f t="shared" si="43"/>
        <v>0</v>
      </c>
      <c r="N372" s="25">
        <f t="shared" si="44"/>
        <v>0</v>
      </c>
      <c r="P372" s="25">
        <f t="shared" si="45"/>
        <v>0</v>
      </c>
      <c r="R372" s="25">
        <f t="shared" si="46"/>
        <v>0</v>
      </c>
      <c r="S372" s="25">
        <f t="shared" si="47"/>
        <v>0</v>
      </c>
    </row>
    <row r="373" spans="1:19" x14ac:dyDescent="0.3">
      <c r="A373" s="1" t="s">
        <v>670</v>
      </c>
      <c r="B373" s="1" t="s">
        <v>735</v>
      </c>
      <c r="D373" s="2" t="s">
        <v>736</v>
      </c>
      <c r="E373" s="18">
        <v>55</v>
      </c>
      <c r="F373" s="18" t="s">
        <v>3645</v>
      </c>
      <c r="H373" s="25">
        <f t="shared" si="40"/>
        <v>0</v>
      </c>
      <c r="I373" s="25">
        <f t="shared" si="41"/>
        <v>0</v>
      </c>
      <c r="K373" s="25">
        <f t="shared" si="42"/>
        <v>0</v>
      </c>
      <c r="L373" s="25">
        <f t="shared" si="43"/>
        <v>0</v>
      </c>
      <c r="N373" s="25">
        <f t="shared" si="44"/>
        <v>0</v>
      </c>
      <c r="P373" s="25">
        <f t="shared" si="45"/>
        <v>0</v>
      </c>
      <c r="R373" s="25">
        <f t="shared" si="46"/>
        <v>0</v>
      </c>
      <c r="S373" s="25">
        <f t="shared" si="47"/>
        <v>0</v>
      </c>
    </row>
    <row r="374" spans="1:19" x14ac:dyDescent="0.3">
      <c r="A374" s="1" t="s">
        <v>670</v>
      </c>
      <c r="B374" s="1" t="s">
        <v>737</v>
      </c>
      <c r="D374" s="2" t="s">
        <v>738</v>
      </c>
      <c r="E374" s="18">
        <v>300</v>
      </c>
      <c r="F374" s="18" t="s">
        <v>3638</v>
      </c>
      <c r="H374" s="25">
        <f t="shared" si="40"/>
        <v>0</v>
      </c>
      <c r="I374" s="25">
        <f t="shared" si="41"/>
        <v>0</v>
      </c>
      <c r="K374" s="25">
        <f t="shared" si="42"/>
        <v>0</v>
      </c>
      <c r="L374" s="25">
        <f t="shared" si="43"/>
        <v>0</v>
      </c>
      <c r="N374" s="25">
        <f t="shared" si="44"/>
        <v>0</v>
      </c>
      <c r="P374" s="25">
        <f t="shared" si="45"/>
        <v>0</v>
      </c>
      <c r="R374" s="25">
        <f t="shared" si="46"/>
        <v>0</v>
      </c>
      <c r="S374" s="25">
        <f t="shared" si="47"/>
        <v>0</v>
      </c>
    </row>
    <row r="375" spans="1:19" x14ac:dyDescent="0.3">
      <c r="A375" s="1" t="s">
        <v>670</v>
      </c>
      <c r="B375" s="1" t="s">
        <v>739</v>
      </c>
      <c r="D375" s="2" t="s">
        <v>740</v>
      </c>
      <c r="E375" s="18">
        <v>5</v>
      </c>
      <c r="F375" s="18" t="s">
        <v>3638</v>
      </c>
      <c r="H375" s="25">
        <f t="shared" si="40"/>
        <v>0</v>
      </c>
      <c r="I375" s="25">
        <f t="shared" si="41"/>
        <v>0</v>
      </c>
      <c r="K375" s="25">
        <f t="shared" si="42"/>
        <v>0</v>
      </c>
      <c r="L375" s="25">
        <f t="shared" si="43"/>
        <v>0</v>
      </c>
      <c r="N375" s="25">
        <f t="shared" si="44"/>
        <v>0</v>
      </c>
      <c r="P375" s="25">
        <f t="shared" si="45"/>
        <v>0</v>
      </c>
      <c r="R375" s="25">
        <f t="shared" si="46"/>
        <v>0</v>
      </c>
      <c r="S375" s="25">
        <f t="shared" si="47"/>
        <v>0</v>
      </c>
    </row>
    <row r="376" spans="1:19" x14ac:dyDescent="0.3">
      <c r="A376" s="1" t="s">
        <v>670</v>
      </c>
      <c r="B376" s="1" t="s">
        <v>741</v>
      </c>
      <c r="D376" s="2" t="s">
        <v>742</v>
      </c>
      <c r="E376" s="18">
        <v>25</v>
      </c>
      <c r="F376" s="18" t="s">
        <v>3645</v>
      </c>
      <c r="H376" s="25">
        <f t="shared" si="40"/>
        <v>0</v>
      </c>
      <c r="I376" s="25">
        <f t="shared" si="41"/>
        <v>0</v>
      </c>
      <c r="K376" s="25">
        <f t="shared" si="42"/>
        <v>0</v>
      </c>
      <c r="L376" s="25">
        <f t="shared" si="43"/>
        <v>0</v>
      </c>
      <c r="N376" s="25">
        <f t="shared" si="44"/>
        <v>0</v>
      </c>
      <c r="P376" s="25">
        <f t="shared" si="45"/>
        <v>0</v>
      </c>
      <c r="R376" s="25">
        <f t="shared" si="46"/>
        <v>0</v>
      </c>
      <c r="S376" s="25">
        <f t="shared" si="47"/>
        <v>0</v>
      </c>
    </row>
    <row r="377" spans="1:19" x14ac:dyDescent="0.3">
      <c r="A377" s="1" t="s">
        <v>670</v>
      </c>
      <c r="B377" s="1" t="s">
        <v>743</v>
      </c>
      <c r="D377" s="2" t="s">
        <v>744</v>
      </c>
      <c r="E377" s="18">
        <v>65</v>
      </c>
      <c r="F377" s="18" t="s">
        <v>3645</v>
      </c>
      <c r="H377" s="25">
        <f t="shared" si="40"/>
        <v>0</v>
      </c>
      <c r="I377" s="25">
        <f t="shared" si="41"/>
        <v>0</v>
      </c>
      <c r="K377" s="25">
        <f t="shared" si="42"/>
        <v>0</v>
      </c>
      <c r="L377" s="25">
        <f t="shared" si="43"/>
        <v>0</v>
      </c>
      <c r="N377" s="25">
        <f t="shared" si="44"/>
        <v>0</v>
      </c>
      <c r="P377" s="25">
        <f t="shared" si="45"/>
        <v>0</v>
      </c>
      <c r="R377" s="25">
        <f t="shared" si="46"/>
        <v>0</v>
      </c>
      <c r="S377" s="25">
        <f t="shared" si="47"/>
        <v>0</v>
      </c>
    </row>
    <row r="378" spans="1:19" x14ac:dyDescent="0.3">
      <c r="A378" s="1" t="s">
        <v>670</v>
      </c>
      <c r="B378" s="1" t="s">
        <v>745</v>
      </c>
      <c r="D378" s="2" t="s">
        <v>746</v>
      </c>
      <c r="E378" s="18">
        <v>15</v>
      </c>
      <c r="F378" s="18" t="s">
        <v>3645</v>
      </c>
      <c r="H378" s="25">
        <f t="shared" si="40"/>
        <v>0</v>
      </c>
      <c r="I378" s="25">
        <f t="shared" si="41"/>
        <v>0</v>
      </c>
      <c r="K378" s="25">
        <f t="shared" si="42"/>
        <v>0</v>
      </c>
      <c r="L378" s="25">
        <f t="shared" si="43"/>
        <v>0</v>
      </c>
      <c r="N378" s="25">
        <f t="shared" si="44"/>
        <v>0</v>
      </c>
      <c r="P378" s="25">
        <f t="shared" si="45"/>
        <v>0</v>
      </c>
      <c r="R378" s="25">
        <f t="shared" si="46"/>
        <v>0</v>
      </c>
      <c r="S378" s="25">
        <f t="shared" si="47"/>
        <v>0</v>
      </c>
    </row>
    <row r="379" spans="1:19" x14ac:dyDescent="0.3">
      <c r="A379" s="1" t="s">
        <v>670</v>
      </c>
      <c r="B379" s="1" t="s">
        <v>747</v>
      </c>
      <c r="D379" s="2" t="s">
        <v>748</v>
      </c>
      <c r="E379" s="18">
        <v>10</v>
      </c>
      <c r="F379" s="18" t="s">
        <v>3645</v>
      </c>
      <c r="H379" s="25">
        <f t="shared" si="40"/>
        <v>0</v>
      </c>
      <c r="I379" s="25">
        <f t="shared" si="41"/>
        <v>0</v>
      </c>
      <c r="K379" s="25">
        <f t="shared" si="42"/>
        <v>0</v>
      </c>
      <c r="L379" s="25">
        <f t="shared" si="43"/>
        <v>0</v>
      </c>
      <c r="N379" s="25">
        <f t="shared" si="44"/>
        <v>0</v>
      </c>
      <c r="P379" s="25">
        <f t="shared" si="45"/>
        <v>0</v>
      </c>
      <c r="R379" s="25">
        <f t="shared" si="46"/>
        <v>0</v>
      </c>
      <c r="S379" s="25">
        <f t="shared" si="47"/>
        <v>0</v>
      </c>
    </row>
    <row r="380" spans="1:19" x14ac:dyDescent="0.3">
      <c r="A380" s="1" t="s">
        <v>670</v>
      </c>
      <c r="B380" s="1" t="s">
        <v>749</v>
      </c>
      <c r="D380" s="2" t="s">
        <v>750</v>
      </c>
      <c r="E380" s="18">
        <v>45</v>
      </c>
      <c r="F380" s="18" t="s">
        <v>3645</v>
      </c>
      <c r="H380" s="25">
        <f t="shared" si="40"/>
        <v>0</v>
      </c>
      <c r="I380" s="25">
        <f t="shared" si="41"/>
        <v>0</v>
      </c>
      <c r="K380" s="25">
        <f t="shared" si="42"/>
        <v>0</v>
      </c>
      <c r="L380" s="25">
        <f t="shared" si="43"/>
        <v>0</v>
      </c>
      <c r="N380" s="25">
        <f t="shared" si="44"/>
        <v>0</v>
      </c>
      <c r="P380" s="25">
        <f t="shared" si="45"/>
        <v>0</v>
      </c>
      <c r="R380" s="25">
        <f t="shared" si="46"/>
        <v>0</v>
      </c>
      <c r="S380" s="25">
        <f t="shared" si="47"/>
        <v>0</v>
      </c>
    </row>
    <row r="381" spans="1:19" x14ac:dyDescent="0.3">
      <c r="A381" s="1" t="s">
        <v>670</v>
      </c>
      <c r="B381" s="1" t="s">
        <v>751</v>
      </c>
      <c r="D381" s="2" t="s">
        <v>752</v>
      </c>
      <c r="E381" s="18">
        <v>20</v>
      </c>
      <c r="F381" s="18" t="s">
        <v>3645</v>
      </c>
      <c r="H381" s="25">
        <f t="shared" si="40"/>
        <v>0</v>
      </c>
      <c r="I381" s="25">
        <f t="shared" si="41"/>
        <v>0</v>
      </c>
      <c r="K381" s="25">
        <f t="shared" si="42"/>
        <v>0</v>
      </c>
      <c r="L381" s="25">
        <f t="shared" si="43"/>
        <v>0</v>
      </c>
      <c r="N381" s="25">
        <f t="shared" si="44"/>
        <v>0</v>
      </c>
      <c r="P381" s="25">
        <f t="shared" si="45"/>
        <v>0</v>
      </c>
      <c r="R381" s="25">
        <f t="shared" si="46"/>
        <v>0</v>
      </c>
      <c r="S381" s="25">
        <f t="shared" si="47"/>
        <v>0</v>
      </c>
    </row>
    <row r="382" spans="1:19" x14ac:dyDescent="0.3">
      <c r="A382" s="1" t="s">
        <v>670</v>
      </c>
      <c r="B382" s="1" t="s">
        <v>753</v>
      </c>
      <c r="D382" s="2" t="s">
        <v>754</v>
      </c>
      <c r="E382" s="18">
        <v>10</v>
      </c>
      <c r="F382" s="18" t="s">
        <v>3645</v>
      </c>
      <c r="H382" s="25">
        <f t="shared" si="40"/>
        <v>0</v>
      </c>
      <c r="I382" s="25">
        <f t="shared" si="41"/>
        <v>0</v>
      </c>
      <c r="K382" s="25">
        <f t="shared" si="42"/>
        <v>0</v>
      </c>
      <c r="L382" s="25">
        <f t="shared" si="43"/>
        <v>0</v>
      </c>
      <c r="N382" s="25">
        <f t="shared" si="44"/>
        <v>0</v>
      </c>
      <c r="P382" s="25">
        <f t="shared" si="45"/>
        <v>0</v>
      </c>
      <c r="R382" s="25">
        <f t="shared" si="46"/>
        <v>0</v>
      </c>
      <c r="S382" s="25">
        <f t="shared" si="47"/>
        <v>0</v>
      </c>
    </row>
    <row r="383" spans="1:19" x14ac:dyDescent="0.3">
      <c r="A383" s="1" t="s">
        <v>670</v>
      </c>
      <c r="B383" s="1" t="s">
        <v>755</v>
      </c>
      <c r="D383" s="2" t="s">
        <v>756</v>
      </c>
      <c r="E383" s="18">
        <v>5</v>
      </c>
      <c r="F383" s="18" t="s">
        <v>3645</v>
      </c>
      <c r="H383" s="25">
        <f t="shared" si="40"/>
        <v>0</v>
      </c>
      <c r="I383" s="25">
        <f t="shared" si="41"/>
        <v>0</v>
      </c>
      <c r="K383" s="25">
        <f t="shared" si="42"/>
        <v>0</v>
      </c>
      <c r="L383" s="25">
        <f t="shared" si="43"/>
        <v>0</v>
      </c>
      <c r="N383" s="25">
        <f t="shared" si="44"/>
        <v>0</v>
      </c>
      <c r="P383" s="25">
        <f t="shared" si="45"/>
        <v>0</v>
      </c>
      <c r="R383" s="25">
        <f t="shared" si="46"/>
        <v>0</v>
      </c>
      <c r="S383" s="25">
        <f t="shared" si="47"/>
        <v>0</v>
      </c>
    </row>
    <row r="384" spans="1:19" x14ac:dyDescent="0.3">
      <c r="A384" s="1" t="s">
        <v>670</v>
      </c>
      <c r="B384" s="1" t="s">
        <v>757</v>
      </c>
      <c r="D384" s="2" t="s">
        <v>758</v>
      </c>
      <c r="E384" s="18">
        <v>5</v>
      </c>
      <c r="F384" s="18" t="s">
        <v>3645</v>
      </c>
      <c r="H384" s="25">
        <f t="shared" si="40"/>
        <v>0</v>
      </c>
      <c r="I384" s="25">
        <f t="shared" si="41"/>
        <v>0</v>
      </c>
      <c r="K384" s="25">
        <f t="shared" si="42"/>
        <v>0</v>
      </c>
      <c r="L384" s="25">
        <f t="shared" si="43"/>
        <v>0</v>
      </c>
      <c r="N384" s="25">
        <f t="shared" si="44"/>
        <v>0</v>
      </c>
      <c r="P384" s="25">
        <f t="shared" si="45"/>
        <v>0</v>
      </c>
      <c r="R384" s="25">
        <f t="shared" si="46"/>
        <v>0</v>
      </c>
      <c r="S384" s="25">
        <f t="shared" si="47"/>
        <v>0</v>
      </c>
    </row>
    <row r="385" spans="1:19" x14ac:dyDescent="0.3">
      <c r="A385" s="1" t="s">
        <v>670</v>
      </c>
      <c r="B385" s="1" t="s">
        <v>759</v>
      </c>
      <c r="D385" s="2" t="s">
        <v>760</v>
      </c>
      <c r="E385" s="18">
        <v>5</v>
      </c>
      <c r="F385" s="18" t="s">
        <v>3645</v>
      </c>
      <c r="H385" s="25">
        <f t="shared" si="40"/>
        <v>0</v>
      </c>
      <c r="I385" s="25">
        <f t="shared" si="41"/>
        <v>0</v>
      </c>
      <c r="K385" s="25">
        <f t="shared" si="42"/>
        <v>0</v>
      </c>
      <c r="L385" s="25">
        <f t="shared" si="43"/>
        <v>0</v>
      </c>
      <c r="N385" s="25">
        <f t="shared" si="44"/>
        <v>0</v>
      </c>
      <c r="P385" s="25">
        <f t="shared" si="45"/>
        <v>0</v>
      </c>
      <c r="R385" s="25">
        <f t="shared" si="46"/>
        <v>0</v>
      </c>
      <c r="S385" s="25">
        <f t="shared" si="47"/>
        <v>0</v>
      </c>
    </row>
    <row r="386" spans="1:19" x14ac:dyDescent="0.3">
      <c r="A386" s="1" t="s">
        <v>670</v>
      </c>
      <c r="B386" s="1" t="s">
        <v>761</v>
      </c>
      <c r="D386" s="2" t="s">
        <v>762</v>
      </c>
      <c r="E386" s="18">
        <v>5</v>
      </c>
      <c r="F386" s="18" t="s">
        <v>3645</v>
      </c>
      <c r="H386" s="25">
        <f t="shared" si="40"/>
        <v>0</v>
      </c>
      <c r="I386" s="25">
        <f t="shared" si="41"/>
        <v>0</v>
      </c>
      <c r="K386" s="25">
        <f t="shared" si="42"/>
        <v>0</v>
      </c>
      <c r="L386" s="25">
        <f t="shared" si="43"/>
        <v>0</v>
      </c>
      <c r="N386" s="25">
        <f t="shared" si="44"/>
        <v>0</v>
      </c>
      <c r="P386" s="25">
        <f t="shared" si="45"/>
        <v>0</v>
      </c>
      <c r="R386" s="25">
        <f t="shared" si="46"/>
        <v>0</v>
      </c>
      <c r="S386" s="25">
        <f t="shared" si="47"/>
        <v>0</v>
      </c>
    </row>
    <row r="387" spans="1:19" x14ac:dyDescent="0.3">
      <c r="A387" s="1" t="s">
        <v>670</v>
      </c>
      <c r="B387" s="1" t="s">
        <v>763</v>
      </c>
      <c r="D387" s="2" t="s">
        <v>764</v>
      </c>
      <c r="E387" s="18">
        <v>5</v>
      </c>
      <c r="F387" s="18" t="s">
        <v>3645</v>
      </c>
      <c r="H387" s="25">
        <f t="shared" ref="H387:H450" si="48">E387*G387</f>
        <v>0</v>
      </c>
      <c r="I387" s="25">
        <f t="shared" ref="I387:I450" si="49">H387*3</f>
        <v>0</v>
      </c>
      <c r="K387" s="25">
        <f t="shared" ref="K387:K450" si="50">E387*J387</f>
        <v>0</v>
      </c>
      <c r="L387" s="25">
        <f t="shared" ref="L387:L450" si="51">K387*2</f>
        <v>0</v>
      </c>
      <c r="N387" s="25">
        <f t="shared" ref="N387:N450" si="52">E387*M387</f>
        <v>0</v>
      </c>
      <c r="P387" s="25">
        <f t="shared" ref="P387:P450" si="53">O387*E387</f>
        <v>0</v>
      </c>
      <c r="R387" s="25">
        <f t="shared" ref="R387:R450" si="54">Q387*E387</f>
        <v>0</v>
      </c>
      <c r="S387" s="25">
        <f t="shared" ref="S387:S450" si="55">SUM(R387,P387,N387,L387,I387)</f>
        <v>0</v>
      </c>
    </row>
    <row r="388" spans="1:19" x14ac:dyDescent="0.3">
      <c r="A388" s="1" t="s">
        <v>670</v>
      </c>
      <c r="B388" s="1" t="s">
        <v>765</v>
      </c>
      <c r="D388" s="2" t="s">
        <v>766</v>
      </c>
      <c r="E388" s="18">
        <v>5</v>
      </c>
      <c r="F388" s="18" t="s">
        <v>3645</v>
      </c>
      <c r="H388" s="25">
        <f t="shared" si="48"/>
        <v>0</v>
      </c>
      <c r="I388" s="25">
        <f t="shared" si="49"/>
        <v>0</v>
      </c>
      <c r="K388" s="25">
        <f t="shared" si="50"/>
        <v>0</v>
      </c>
      <c r="L388" s="25">
        <f t="shared" si="51"/>
        <v>0</v>
      </c>
      <c r="N388" s="25">
        <f t="shared" si="52"/>
        <v>0</v>
      </c>
      <c r="P388" s="25">
        <f t="shared" si="53"/>
        <v>0</v>
      </c>
      <c r="R388" s="25">
        <f t="shared" si="54"/>
        <v>0</v>
      </c>
      <c r="S388" s="25">
        <f t="shared" si="55"/>
        <v>0</v>
      </c>
    </row>
    <row r="389" spans="1:19" x14ac:dyDescent="0.3">
      <c r="A389" s="1" t="s">
        <v>670</v>
      </c>
      <c r="B389" s="1" t="s">
        <v>767</v>
      </c>
      <c r="D389" s="2" t="s">
        <v>768</v>
      </c>
      <c r="E389" s="18">
        <v>5</v>
      </c>
      <c r="F389" s="18" t="s">
        <v>3645</v>
      </c>
      <c r="H389" s="25">
        <f t="shared" si="48"/>
        <v>0</v>
      </c>
      <c r="I389" s="25">
        <f t="shared" si="49"/>
        <v>0</v>
      </c>
      <c r="K389" s="25">
        <f t="shared" si="50"/>
        <v>0</v>
      </c>
      <c r="L389" s="25">
        <f t="shared" si="51"/>
        <v>0</v>
      </c>
      <c r="N389" s="25">
        <f t="shared" si="52"/>
        <v>0</v>
      </c>
      <c r="P389" s="25">
        <f t="shared" si="53"/>
        <v>0</v>
      </c>
      <c r="R389" s="25">
        <f t="shared" si="54"/>
        <v>0</v>
      </c>
      <c r="S389" s="25">
        <f t="shared" si="55"/>
        <v>0</v>
      </c>
    </row>
    <row r="390" spans="1:19" x14ac:dyDescent="0.3">
      <c r="A390" s="1" t="s">
        <v>670</v>
      </c>
      <c r="B390" s="1" t="s">
        <v>769</v>
      </c>
      <c r="D390" s="2" t="s">
        <v>770</v>
      </c>
      <c r="E390" s="18">
        <v>5</v>
      </c>
      <c r="F390" s="18" t="s">
        <v>3645</v>
      </c>
      <c r="H390" s="25">
        <f t="shared" si="48"/>
        <v>0</v>
      </c>
      <c r="I390" s="25">
        <f t="shared" si="49"/>
        <v>0</v>
      </c>
      <c r="K390" s="25">
        <f t="shared" si="50"/>
        <v>0</v>
      </c>
      <c r="L390" s="25">
        <f t="shared" si="51"/>
        <v>0</v>
      </c>
      <c r="N390" s="25">
        <f t="shared" si="52"/>
        <v>0</v>
      </c>
      <c r="P390" s="25">
        <f t="shared" si="53"/>
        <v>0</v>
      </c>
      <c r="R390" s="25">
        <f t="shared" si="54"/>
        <v>0</v>
      </c>
      <c r="S390" s="25">
        <f t="shared" si="55"/>
        <v>0</v>
      </c>
    </row>
    <row r="391" spans="1:19" x14ac:dyDescent="0.3">
      <c r="A391" s="1" t="s">
        <v>670</v>
      </c>
      <c r="B391" s="1" t="s">
        <v>771</v>
      </c>
      <c r="D391" s="2" t="s">
        <v>772</v>
      </c>
      <c r="E391" s="18">
        <v>5</v>
      </c>
      <c r="F391" s="18" t="s">
        <v>3645</v>
      </c>
      <c r="H391" s="25">
        <f t="shared" si="48"/>
        <v>0</v>
      </c>
      <c r="I391" s="25">
        <f t="shared" si="49"/>
        <v>0</v>
      </c>
      <c r="K391" s="25">
        <f t="shared" si="50"/>
        <v>0</v>
      </c>
      <c r="L391" s="25">
        <f t="shared" si="51"/>
        <v>0</v>
      </c>
      <c r="N391" s="25">
        <f t="shared" si="52"/>
        <v>0</v>
      </c>
      <c r="P391" s="25">
        <f t="shared" si="53"/>
        <v>0</v>
      </c>
      <c r="R391" s="25">
        <f t="shared" si="54"/>
        <v>0</v>
      </c>
      <c r="S391" s="25">
        <f t="shared" si="55"/>
        <v>0</v>
      </c>
    </row>
    <row r="392" spans="1:19" x14ac:dyDescent="0.3">
      <c r="A392" s="1" t="s">
        <v>670</v>
      </c>
      <c r="B392" s="1" t="s">
        <v>773</v>
      </c>
      <c r="D392" s="2" t="s">
        <v>774</v>
      </c>
      <c r="E392" s="18">
        <v>5</v>
      </c>
      <c r="F392" s="18" t="s">
        <v>3645</v>
      </c>
      <c r="H392" s="25">
        <f t="shared" si="48"/>
        <v>0</v>
      </c>
      <c r="I392" s="25">
        <f t="shared" si="49"/>
        <v>0</v>
      </c>
      <c r="K392" s="25">
        <f t="shared" si="50"/>
        <v>0</v>
      </c>
      <c r="L392" s="25">
        <f t="shared" si="51"/>
        <v>0</v>
      </c>
      <c r="N392" s="25">
        <f t="shared" si="52"/>
        <v>0</v>
      </c>
      <c r="P392" s="25">
        <f t="shared" si="53"/>
        <v>0</v>
      </c>
      <c r="R392" s="25">
        <f t="shared" si="54"/>
        <v>0</v>
      </c>
      <c r="S392" s="25">
        <f t="shared" si="55"/>
        <v>0</v>
      </c>
    </row>
    <row r="393" spans="1:19" x14ac:dyDescent="0.3">
      <c r="A393" s="1" t="s">
        <v>670</v>
      </c>
      <c r="B393" s="1" t="s">
        <v>775</v>
      </c>
      <c r="D393" s="2" t="s">
        <v>776</v>
      </c>
      <c r="E393" s="18">
        <v>100</v>
      </c>
      <c r="F393" s="18" t="s">
        <v>3645</v>
      </c>
      <c r="H393" s="25">
        <f t="shared" si="48"/>
        <v>0</v>
      </c>
      <c r="I393" s="25">
        <f t="shared" si="49"/>
        <v>0</v>
      </c>
      <c r="K393" s="25">
        <f t="shared" si="50"/>
        <v>0</v>
      </c>
      <c r="L393" s="25">
        <f t="shared" si="51"/>
        <v>0</v>
      </c>
      <c r="N393" s="25">
        <f t="shared" si="52"/>
        <v>0</v>
      </c>
      <c r="P393" s="25">
        <f t="shared" si="53"/>
        <v>0</v>
      </c>
      <c r="R393" s="25">
        <f t="shared" si="54"/>
        <v>0</v>
      </c>
      <c r="S393" s="25">
        <f t="shared" si="55"/>
        <v>0</v>
      </c>
    </row>
    <row r="394" spans="1:19" x14ac:dyDescent="0.3">
      <c r="A394" s="1" t="s">
        <v>670</v>
      </c>
      <c r="B394" s="1" t="s">
        <v>777</v>
      </c>
      <c r="D394" s="2" t="s">
        <v>778</v>
      </c>
      <c r="E394" s="18">
        <v>20</v>
      </c>
      <c r="F394" s="18" t="s">
        <v>3645</v>
      </c>
      <c r="H394" s="25">
        <f t="shared" si="48"/>
        <v>0</v>
      </c>
      <c r="I394" s="25">
        <f t="shared" si="49"/>
        <v>0</v>
      </c>
      <c r="K394" s="25">
        <f t="shared" si="50"/>
        <v>0</v>
      </c>
      <c r="L394" s="25">
        <f t="shared" si="51"/>
        <v>0</v>
      </c>
      <c r="N394" s="25">
        <f t="shared" si="52"/>
        <v>0</v>
      </c>
      <c r="P394" s="25">
        <f t="shared" si="53"/>
        <v>0</v>
      </c>
      <c r="R394" s="25">
        <f t="shared" si="54"/>
        <v>0</v>
      </c>
      <c r="S394" s="25">
        <f t="shared" si="55"/>
        <v>0</v>
      </c>
    </row>
    <row r="395" spans="1:19" x14ac:dyDescent="0.3">
      <c r="A395" s="1" t="s">
        <v>670</v>
      </c>
      <c r="B395" s="1" t="s">
        <v>779</v>
      </c>
      <c r="D395" s="2" t="s">
        <v>780</v>
      </c>
      <c r="E395" s="18">
        <v>40</v>
      </c>
      <c r="F395" s="18" t="s">
        <v>3645</v>
      </c>
      <c r="H395" s="25">
        <f t="shared" si="48"/>
        <v>0</v>
      </c>
      <c r="I395" s="25">
        <f t="shared" si="49"/>
        <v>0</v>
      </c>
      <c r="K395" s="25">
        <f t="shared" si="50"/>
        <v>0</v>
      </c>
      <c r="L395" s="25">
        <f t="shared" si="51"/>
        <v>0</v>
      </c>
      <c r="N395" s="25">
        <f t="shared" si="52"/>
        <v>0</v>
      </c>
      <c r="P395" s="25">
        <f t="shared" si="53"/>
        <v>0</v>
      </c>
      <c r="R395" s="25">
        <f t="shared" si="54"/>
        <v>0</v>
      </c>
      <c r="S395" s="25">
        <f t="shared" si="55"/>
        <v>0</v>
      </c>
    </row>
    <row r="396" spans="1:19" x14ac:dyDescent="0.3">
      <c r="A396" s="1" t="s">
        <v>670</v>
      </c>
      <c r="B396" s="1" t="s">
        <v>781</v>
      </c>
      <c r="D396" s="2" t="s">
        <v>782</v>
      </c>
      <c r="E396" s="18">
        <v>5</v>
      </c>
      <c r="F396" s="18" t="s">
        <v>3645</v>
      </c>
      <c r="H396" s="25">
        <f t="shared" si="48"/>
        <v>0</v>
      </c>
      <c r="I396" s="25">
        <f t="shared" si="49"/>
        <v>0</v>
      </c>
      <c r="K396" s="25">
        <f t="shared" si="50"/>
        <v>0</v>
      </c>
      <c r="L396" s="25">
        <f t="shared" si="51"/>
        <v>0</v>
      </c>
      <c r="N396" s="25">
        <f t="shared" si="52"/>
        <v>0</v>
      </c>
      <c r="P396" s="25">
        <f t="shared" si="53"/>
        <v>0</v>
      </c>
      <c r="R396" s="25">
        <f t="shared" si="54"/>
        <v>0</v>
      </c>
      <c r="S396" s="25">
        <f t="shared" si="55"/>
        <v>0</v>
      </c>
    </row>
    <row r="397" spans="1:19" x14ac:dyDescent="0.3">
      <c r="A397" s="1" t="s">
        <v>670</v>
      </c>
      <c r="B397" s="1" t="s">
        <v>783</v>
      </c>
      <c r="D397" s="2" t="s">
        <v>784</v>
      </c>
      <c r="E397" s="18">
        <v>25</v>
      </c>
      <c r="F397" s="18" t="s">
        <v>3645</v>
      </c>
      <c r="H397" s="25">
        <f t="shared" si="48"/>
        <v>0</v>
      </c>
      <c r="I397" s="25">
        <f t="shared" si="49"/>
        <v>0</v>
      </c>
      <c r="K397" s="25">
        <f t="shared" si="50"/>
        <v>0</v>
      </c>
      <c r="L397" s="25">
        <f t="shared" si="51"/>
        <v>0</v>
      </c>
      <c r="N397" s="25">
        <f t="shared" si="52"/>
        <v>0</v>
      </c>
      <c r="P397" s="25">
        <f t="shared" si="53"/>
        <v>0</v>
      </c>
      <c r="R397" s="25">
        <f t="shared" si="54"/>
        <v>0</v>
      </c>
      <c r="S397" s="25">
        <f t="shared" si="55"/>
        <v>0</v>
      </c>
    </row>
    <row r="398" spans="1:19" x14ac:dyDescent="0.3">
      <c r="A398" s="1" t="s">
        <v>670</v>
      </c>
      <c r="B398" s="1" t="s">
        <v>785</v>
      </c>
      <c r="D398" s="2" t="s">
        <v>786</v>
      </c>
      <c r="E398" s="18">
        <v>25</v>
      </c>
      <c r="F398" s="18" t="s">
        <v>3645</v>
      </c>
      <c r="H398" s="25">
        <f t="shared" si="48"/>
        <v>0</v>
      </c>
      <c r="I398" s="25">
        <f t="shared" si="49"/>
        <v>0</v>
      </c>
      <c r="K398" s="25">
        <f t="shared" si="50"/>
        <v>0</v>
      </c>
      <c r="L398" s="25">
        <f t="shared" si="51"/>
        <v>0</v>
      </c>
      <c r="N398" s="25">
        <f t="shared" si="52"/>
        <v>0</v>
      </c>
      <c r="P398" s="25">
        <f t="shared" si="53"/>
        <v>0</v>
      </c>
      <c r="R398" s="25">
        <f t="shared" si="54"/>
        <v>0</v>
      </c>
      <c r="S398" s="25">
        <f t="shared" si="55"/>
        <v>0</v>
      </c>
    </row>
    <row r="399" spans="1:19" x14ac:dyDescent="0.3">
      <c r="A399" s="1" t="s">
        <v>670</v>
      </c>
      <c r="B399" s="1" t="s">
        <v>787</v>
      </c>
      <c r="D399" s="2" t="s">
        <v>788</v>
      </c>
      <c r="E399" s="18">
        <v>15</v>
      </c>
      <c r="F399" s="18" t="s">
        <v>3645</v>
      </c>
      <c r="H399" s="25">
        <f t="shared" si="48"/>
        <v>0</v>
      </c>
      <c r="I399" s="25">
        <f t="shared" si="49"/>
        <v>0</v>
      </c>
      <c r="K399" s="25">
        <f t="shared" si="50"/>
        <v>0</v>
      </c>
      <c r="L399" s="25">
        <f t="shared" si="51"/>
        <v>0</v>
      </c>
      <c r="N399" s="25">
        <f t="shared" si="52"/>
        <v>0</v>
      </c>
      <c r="P399" s="25">
        <f t="shared" si="53"/>
        <v>0</v>
      </c>
      <c r="R399" s="25">
        <f t="shared" si="54"/>
        <v>0</v>
      </c>
      <c r="S399" s="25">
        <f t="shared" si="55"/>
        <v>0</v>
      </c>
    </row>
    <row r="400" spans="1:19" x14ac:dyDescent="0.3">
      <c r="A400" s="1" t="s">
        <v>670</v>
      </c>
      <c r="B400" s="1" t="s">
        <v>789</v>
      </c>
      <c r="D400" s="2" t="s">
        <v>790</v>
      </c>
      <c r="E400" s="18">
        <v>350</v>
      </c>
      <c r="F400" s="18" t="s">
        <v>3645</v>
      </c>
      <c r="H400" s="25">
        <f t="shared" si="48"/>
        <v>0</v>
      </c>
      <c r="I400" s="25">
        <f t="shared" si="49"/>
        <v>0</v>
      </c>
      <c r="K400" s="25">
        <f t="shared" si="50"/>
        <v>0</v>
      </c>
      <c r="L400" s="25">
        <f t="shared" si="51"/>
        <v>0</v>
      </c>
      <c r="N400" s="25">
        <f t="shared" si="52"/>
        <v>0</v>
      </c>
      <c r="P400" s="25">
        <f t="shared" si="53"/>
        <v>0</v>
      </c>
      <c r="R400" s="25">
        <f t="shared" si="54"/>
        <v>0</v>
      </c>
      <c r="S400" s="25">
        <f t="shared" si="55"/>
        <v>0</v>
      </c>
    </row>
    <row r="401" spans="1:19" x14ac:dyDescent="0.3">
      <c r="A401" s="1" t="s">
        <v>670</v>
      </c>
      <c r="B401" s="1" t="s">
        <v>791</v>
      </c>
      <c r="D401" s="2" t="s">
        <v>792</v>
      </c>
      <c r="E401" s="18">
        <v>5</v>
      </c>
      <c r="F401" s="18" t="s">
        <v>3645</v>
      </c>
      <c r="H401" s="25">
        <f t="shared" si="48"/>
        <v>0</v>
      </c>
      <c r="I401" s="25">
        <f t="shared" si="49"/>
        <v>0</v>
      </c>
      <c r="K401" s="25">
        <f t="shared" si="50"/>
        <v>0</v>
      </c>
      <c r="L401" s="25">
        <f t="shared" si="51"/>
        <v>0</v>
      </c>
      <c r="N401" s="25">
        <f t="shared" si="52"/>
        <v>0</v>
      </c>
      <c r="P401" s="25">
        <f t="shared" si="53"/>
        <v>0</v>
      </c>
      <c r="R401" s="25">
        <f t="shared" si="54"/>
        <v>0</v>
      </c>
      <c r="S401" s="25">
        <f t="shared" si="55"/>
        <v>0</v>
      </c>
    </row>
    <row r="402" spans="1:19" x14ac:dyDescent="0.3">
      <c r="A402" s="1" t="s">
        <v>670</v>
      </c>
      <c r="B402" s="1" t="s">
        <v>793</v>
      </c>
      <c r="D402" s="2" t="s">
        <v>794</v>
      </c>
      <c r="E402" s="18">
        <v>800</v>
      </c>
      <c r="F402" s="18" t="s">
        <v>3645</v>
      </c>
      <c r="H402" s="25">
        <f t="shared" si="48"/>
        <v>0</v>
      </c>
      <c r="I402" s="25">
        <f t="shared" si="49"/>
        <v>0</v>
      </c>
      <c r="K402" s="25">
        <f t="shared" si="50"/>
        <v>0</v>
      </c>
      <c r="L402" s="25">
        <f t="shared" si="51"/>
        <v>0</v>
      </c>
      <c r="N402" s="25">
        <f t="shared" si="52"/>
        <v>0</v>
      </c>
      <c r="P402" s="25">
        <f t="shared" si="53"/>
        <v>0</v>
      </c>
      <c r="R402" s="25">
        <f t="shared" si="54"/>
        <v>0</v>
      </c>
      <c r="S402" s="25">
        <f t="shared" si="55"/>
        <v>0</v>
      </c>
    </row>
    <row r="403" spans="1:19" x14ac:dyDescent="0.3">
      <c r="A403" s="1" t="s">
        <v>670</v>
      </c>
      <c r="B403" s="1" t="s">
        <v>795</v>
      </c>
      <c r="D403" s="2" t="s">
        <v>796</v>
      </c>
      <c r="E403" s="18">
        <v>50</v>
      </c>
      <c r="F403" s="18" t="s">
        <v>3645</v>
      </c>
      <c r="H403" s="25">
        <f t="shared" si="48"/>
        <v>0</v>
      </c>
      <c r="I403" s="25">
        <f t="shared" si="49"/>
        <v>0</v>
      </c>
      <c r="K403" s="25">
        <f t="shared" si="50"/>
        <v>0</v>
      </c>
      <c r="L403" s="25">
        <f t="shared" si="51"/>
        <v>0</v>
      </c>
      <c r="N403" s="25">
        <f t="shared" si="52"/>
        <v>0</v>
      </c>
      <c r="P403" s="25">
        <f t="shared" si="53"/>
        <v>0</v>
      </c>
      <c r="R403" s="25">
        <f t="shared" si="54"/>
        <v>0</v>
      </c>
      <c r="S403" s="25">
        <f t="shared" si="55"/>
        <v>0</v>
      </c>
    </row>
    <row r="404" spans="1:19" x14ac:dyDescent="0.3">
      <c r="A404" s="1" t="s">
        <v>670</v>
      </c>
      <c r="B404" s="1" t="s">
        <v>797</v>
      </c>
      <c r="D404" s="2" t="s">
        <v>798</v>
      </c>
      <c r="E404" s="18">
        <v>150</v>
      </c>
      <c r="F404" s="18" t="s">
        <v>3645</v>
      </c>
      <c r="H404" s="25">
        <f t="shared" si="48"/>
        <v>0</v>
      </c>
      <c r="I404" s="25">
        <f t="shared" si="49"/>
        <v>0</v>
      </c>
      <c r="K404" s="25">
        <f t="shared" si="50"/>
        <v>0</v>
      </c>
      <c r="L404" s="25">
        <f t="shared" si="51"/>
        <v>0</v>
      </c>
      <c r="N404" s="25">
        <f t="shared" si="52"/>
        <v>0</v>
      </c>
      <c r="P404" s="25">
        <f t="shared" si="53"/>
        <v>0</v>
      </c>
      <c r="R404" s="25">
        <f t="shared" si="54"/>
        <v>0</v>
      </c>
      <c r="S404" s="25">
        <f t="shared" si="55"/>
        <v>0</v>
      </c>
    </row>
    <row r="405" spans="1:19" x14ac:dyDescent="0.3">
      <c r="A405" s="1" t="s">
        <v>670</v>
      </c>
      <c r="B405" s="1" t="s">
        <v>799</v>
      </c>
      <c r="D405" s="2" t="s">
        <v>800</v>
      </c>
      <c r="E405" s="18">
        <v>25</v>
      </c>
      <c r="F405" s="18" t="s">
        <v>3645</v>
      </c>
      <c r="H405" s="25">
        <f t="shared" si="48"/>
        <v>0</v>
      </c>
      <c r="I405" s="25">
        <f t="shared" si="49"/>
        <v>0</v>
      </c>
      <c r="K405" s="25">
        <f t="shared" si="50"/>
        <v>0</v>
      </c>
      <c r="L405" s="25">
        <f t="shared" si="51"/>
        <v>0</v>
      </c>
      <c r="N405" s="25">
        <f t="shared" si="52"/>
        <v>0</v>
      </c>
      <c r="P405" s="25">
        <f t="shared" si="53"/>
        <v>0</v>
      </c>
      <c r="R405" s="25">
        <f t="shared" si="54"/>
        <v>0</v>
      </c>
      <c r="S405" s="25">
        <f t="shared" si="55"/>
        <v>0</v>
      </c>
    </row>
    <row r="406" spans="1:19" x14ac:dyDescent="0.3">
      <c r="A406" s="1" t="s">
        <v>670</v>
      </c>
      <c r="B406" s="1" t="s">
        <v>801</v>
      </c>
      <c r="D406" s="2" t="s">
        <v>802</v>
      </c>
      <c r="E406" s="18">
        <v>25</v>
      </c>
      <c r="F406" s="18" t="s">
        <v>3645</v>
      </c>
      <c r="H406" s="25">
        <f t="shared" si="48"/>
        <v>0</v>
      </c>
      <c r="I406" s="25">
        <f t="shared" si="49"/>
        <v>0</v>
      </c>
      <c r="K406" s="25">
        <f t="shared" si="50"/>
        <v>0</v>
      </c>
      <c r="L406" s="25">
        <f t="shared" si="51"/>
        <v>0</v>
      </c>
      <c r="N406" s="25">
        <f t="shared" si="52"/>
        <v>0</v>
      </c>
      <c r="P406" s="25">
        <f t="shared" si="53"/>
        <v>0</v>
      </c>
      <c r="R406" s="25">
        <f t="shared" si="54"/>
        <v>0</v>
      </c>
      <c r="S406" s="25">
        <f t="shared" si="55"/>
        <v>0</v>
      </c>
    </row>
    <row r="407" spans="1:19" x14ac:dyDescent="0.3">
      <c r="A407" s="1" t="s">
        <v>670</v>
      </c>
      <c r="B407" s="1" t="s">
        <v>803</v>
      </c>
      <c r="D407" s="2" t="s">
        <v>804</v>
      </c>
      <c r="E407" s="18">
        <v>10</v>
      </c>
      <c r="F407" s="18" t="s">
        <v>3645</v>
      </c>
      <c r="H407" s="25">
        <f t="shared" si="48"/>
        <v>0</v>
      </c>
      <c r="I407" s="25">
        <f t="shared" si="49"/>
        <v>0</v>
      </c>
      <c r="K407" s="25">
        <f t="shared" si="50"/>
        <v>0</v>
      </c>
      <c r="L407" s="25">
        <f t="shared" si="51"/>
        <v>0</v>
      </c>
      <c r="N407" s="25">
        <f t="shared" si="52"/>
        <v>0</v>
      </c>
      <c r="P407" s="25">
        <f t="shared" si="53"/>
        <v>0</v>
      </c>
      <c r="R407" s="25">
        <f t="shared" si="54"/>
        <v>0</v>
      </c>
      <c r="S407" s="25">
        <f t="shared" si="55"/>
        <v>0</v>
      </c>
    </row>
    <row r="408" spans="1:19" x14ac:dyDescent="0.3">
      <c r="A408" s="1" t="s">
        <v>670</v>
      </c>
      <c r="B408" s="1" t="s">
        <v>805</v>
      </c>
      <c r="D408" s="2" t="s">
        <v>806</v>
      </c>
      <c r="E408" s="18">
        <v>10</v>
      </c>
      <c r="F408" s="18" t="s">
        <v>3645</v>
      </c>
      <c r="H408" s="25">
        <f t="shared" si="48"/>
        <v>0</v>
      </c>
      <c r="I408" s="25">
        <f t="shared" si="49"/>
        <v>0</v>
      </c>
      <c r="K408" s="25">
        <f t="shared" si="50"/>
        <v>0</v>
      </c>
      <c r="L408" s="25">
        <f t="shared" si="51"/>
        <v>0</v>
      </c>
      <c r="N408" s="25">
        <f t="shared" si="52"/>
        <v>0</v>
      </c>
      <c r="P408" s="25">
        <f t="shared" si="53"/>
        <v>0</v>
      </c>
      <c r="R408" s="25">
        <f t="shared" si="54"/>
        <v>0</v>
      </c>
      <c r="S408" s="25">
        <f t="shared" si="55"/>
        <v>0</v>
      </c>
    </row>
    <row r="409" spans="1:19" x14ac:dyDescent="0.3">
      <c r="A409" s="1" t="s">
        <v>670</v>
      </c>
      <c r="B409" s="1" t="s">
        <v>807</v>
      </c>
      <c r="D409" s="2" t="s">
        <v>808</v>
      </c>
      <c r="E409" s="18">
        <v>5</v>
      </c>
      <c r="F409" s="18" t="s">
        <v>3645</v>
      </c>
      <c r="H409" s="25">
        <f t="shared" si="48"/>
        <v>0</v>
      </c>
      <c r="I409" s="25">
        <f t="shared" si="49"/>
        <v>0</v>
      </c>
      <c r="K409" s="25">
        <f t="shared" si="50"/>
        <v>0</v>
      </c>
      <c r="L409" s="25">
        <f t="shared" si="51"/>
        <v>0</v>
      </c>
      <c r="N409" s="25">
        <f t="shared" si="52"/>
        <v>0</v>
      </c>
      <c r="P409" s="25">
        <f t="shared" si="53"/>
        <v>0</v>
      </c>
      <c r="R409" s="25">
        <f t="shared" si="54"/>
        <v>0</v>
      </c>
      <c r="S409" s="25">
        <f t="shared" si="55"/>
        <v>0</v>
      </c>
    </row>
    <row r="410" spans="1:19" x14ac:dyDescent="0.3">
      <c r="A410" s="1" t="s">
        <v>670</v>
      </c>
      <c r="B410" s="1" t="s">
        <v>809</v>
      </c>
      <c r="D410" s="2" t="s">
        <v>810</v>
      </c>
      <c r="E410" s="18">
        <v>5</v>
      </c>
      <c r="F410" s="18" t="s">
        <v>3645</v>
      </c>
      <c r="H410" s="25">
        <f t="shared" si="48"/>
        <v>0</v>
      </c>
      <c r="I410" s="25">
        <f t="shared" si="49"/>
        <v>0</v>
      </c>
      <c r="K410" s="25">
        <f t="shared" si="50"/>
        <v>0</v>
      </c>
      <c r="L410" s="25">
        <f t="shared" si="51"/>
        <v>0</v>
      </c>
      <c r="N410" s="25">
        <f t="shared" si="52"/>
        <v>0</v>
      </c>
      <c r="P410" s="25">
        <f t="shared" si="53"/>
        <v>0</v>
      </c>
      <c r="R410" s="25">
        <f t="shared" si="54"/>
        <v>0</v>
      </c>
      <c r="S410" s="25">
        <f t="shared" si="55"/>
        <v>0</v>
      </c>
    </row>
    <row r="411" spans="1:19" x14ac:dyDescent="0.3">
      <c r="A411" s="1" t="s">
        <v>670</v>
      </c>
      <c r="B411" s="1" t="s">
        <v>811</v>
      </c>
      <c r="D411" s="2" t="s">
        <v>812</v>
      </c>
      <c r="E411" s="18">
        <v>5</v>
      </c>
      <c r="F411" s="18" t="s">
        <v>3645</v>
      </c>
      <c r="H411" s="25">
        <f t="shared" si="48"/>
        <v>0</v>
      </c>
      <c r="I411" s="25">
        <f t="shared" si="49"/>
        <v>0</v>
      </c>
      <c r="K411" s="25">
        <f t="shared" si="50"/>
        <v>0</v>
      </c>
      <c r="L411" s="25">
        <f t="shared" si="51"/>
        <v>0</v>
      </c>
      <c r="N411" s="25">
        <f t="shared" si="52"/>
        <v>0</v>
      </c>
      <c r="P411" s="25">
        <f t="shared" si="53"/>
        <v>0</v>
      </c>
      <c r="R411" s="25">
        <f t="shared" si="54"/>
        <v>0</v>
      </c>
      <c r="S411" s="25">
        <f t="shared" si="55"/>
        <v>0</v>
      </c>
    </row>
    <row r="412" spans="1:19" x14ac:dyDescent="0.3">
      <c r="A412" s="1" t="s">
        <v>670</v>
      </c>
      <c r="B412" s="1" t="s">
        <v>813</v>
      </c>
      <c r="D412" s="2" t="s">
        <v>814</v>
      </c>
      <c r="E412" s="18">
        <v>20</v>
      </c>
      <c r="F412" s="18" t="s">
        <v>3638</v>
      </c>
      <c r="H412" s="25">
        <f t="shared" si="48"/>
        <v>0</v>
      </c>
      <c r="I412" s="25">
        <f t="shared" si="49"/>
        <v>0</v>
      </c>
      <c r="K412" s="25">
        <f t="shared" si="50"/>
        <v>0</v>
      </c>
      <c r="L412" s="25">
        <f t="shared" si="51"/>
        <v>0</v>
      </c>
      <c r="N412" s="25">
        <f t="shared" si="52"/>
        <v>0</v>
      </c>
      <c r="P412" s="25">
        <f t="shared" si="53"/>
        <v>0</v>
      </c>
      <c r="R412" s="25">
        <f t="shared" si="54"/>
        <v>0</v>
      </c>
      <c r="S412" s="25">
        <f t="shared" si="55"/>
        <v>0</v>
      </c>
    </row>
    <row r="413" spans="1:19" x14ac:dyDescent="0.3">
      <c r="A413" s="1" t="s">
        <v>670</v>
      </c>
      <c r="B413" s="1" t="s">
        <v>815</v>
      </c>
      <c r="D413" s="2" t="s">
        <v>816</v>
      </c>
      <c r="E413" s="18">
        <v>50</v>
      </c>
      <c r="F413" s="18" t="s">
        <v>3645</v>
      </c>
      <c r="H413" s="25">
        <f t="shared" si="48"/>
        <v>0</v>
      </c>
      <c r="I413" s="25">
        <f t="shared" si="49"/>
        <v>0</v>
      </c>
      <c r="K413" s="25">
        <f t="shared" si="50"/>
        <v>0</v>
      </c>
      <c r="L413" s="25">
        <f t="shared" si="51"/>
        <v>0</v>
      </c>
      <c r="N413" s="25">
        <f t="shared" si="52"/>
        <v>0</v>
      </c>
      <c r="P413" s="25">
        <f t="shared" si="53"/>
        <v>0</v>
      </c>
      <c r="R413" s="25">
        <f t="shared" si="54"/>
        <v>0</v>
      </c>
      <c r="S413" s="25">
        <f t="shared" si="55"/>
        <v>0</v>
      </c>
    </row>
    <row r="414" spans="1:19" x14ac:dyDescent="0.3">
      <c r="A414" s="1" t="s">
        <v>670</v>
      </c>
      <c r="B414" s="1" t="s">
        <v>817</v>
      </c>
      <c r="D414" s="2" t="s">
        <v>818</v>
      </c>
      <c r="E414" s="18">
        <v>5</v>
      </c>
      <c r="F414" s="18" t="s">
        <v>3638</v>
      </c>
      <c r="H414" s="25">
        <f t="shared" si="48"/>
        <v>0</v>
      </c>
      <c r="I414" s="25">
        <f t="shared" si="49"/>
        <v>0</v>
      </c>
      <c r="K414" s="25">
        <f t="shared" si="50"/>
        <v>0</v>
      </c>
      <c r="L414" s="25">
        <f t="shared" si="51"/>
        <v>0</v>
      </c>
      <c r="N414" s="25">
        <f t="shared" si="52"/>
        <v>0</v>
      </c>
      <c r="P414" s="25">
        <f t="shared" si="53"/>
        <v>0</v>
      </c>
      <c r="R414" s="25">
        <f t="shared" si="54"/>
        <v>0</v>
      </c>
      <c r="S414" s="25">
        <f t="shared" si="55"/>
        <v>0</v>
      </c>
    </row>
    <row r="415" spans="1:19" x14ac:dyDescent="0.3">
      <c r="A415" s="1" t="s">
        <v>670</v>
      </c>
      <c r="B415" s="1" t="s">
        <v>819</v>
      </c>
      <c r="D415" s="2" t="s">
        <v>820</v>
      </c>
      <c r="E415" s="18">
        <v>5</v>
      </c>
      <c r="F415" s="18" t="s">
        <v>3645</v>
      </c>
      <c r="H415" s="25">
        <f t="shared" si="48"/>
        <v>0</v>
      </c>
      <c r="I415" s="25">
        <f t="shared" si="49"/>
        <v>0</v>
      </c>
      <c r="K415" s="25">
        <f t="shared" si="50"/>
        <v>0</v>
      </c>
      <c r="L415" s="25">
        <f t="shared" si="51"/>
        <v>0</v>
      </c>
      <c r="N415" s="25">
        <f t="shared" si="52"/>
        <v>0</v>
      </c>
      <c r="P415" s="25">
        <f t="shared" si="53"/>
        <v>0</v>
      </c>
      <c r="R415" s="25">
        <f t="shared" si="54"/>
        <v>0</v>
      </c>
      <c r="S415" s="25">
        <f t="shared" si="55"/>
        <v>0</v>
      </c>
    </row>
    <row r="416" spans="1:19" x14ac:dyDescent="0.3">
      <c r="A416" s="1" t="s">
        <v>670</v>
      </c>
      <c r="B416" s="1" t="s">
        <v>821</v>
      </c>
      <c r="D416" s="2" t="s">
        <v>822</v>
      </c>
      <c r="E416" s="18">
        <v>5</v>
      </c>
      <c r="F416" s="18" t="s">
        <v>3638</v>
      </c>
      <c r="H416" s="25">
        <f t="shared" si="48"/>
        <v>0</v>
      </c>
      <c r="I416" s="25">
        <f t="shared" si="49"/>
        <v>0</v>
      </c>
      <c r="K416" s="25">
        <f t="shared" si="50"/>
        <v>0</v>
      </c>
      <c r="L416" s="25">
        <f t="shared" si="51"/>
        <v>0</v>
      </c>
      <c r="N416" s="25">
        <f t="shared" si="52"/>
        <v>0</v>
      </c>
      <c r="P416" s="25">
        <f t="shared" si="53"/>
        <v>0</v>
      </c>
      <c r="R416" s="25">
        <f t="shared" si="54"/>
        <v>0</v>
      </c>
      <c r="S416" s="25">
        <f t="shared" si="55"/>
        <v>0</v>
      </c>
    </row>
    <row r="417" spans="1:19" x14ac:dyDescent="0.3">
      <c r="A417" s="1" t="s">
        <v>670</v>
      </c>
      <c r="B417" s="1" t="s">
        <v>823</v>
      </c>
      <c r="D417" s="2" t="s">
        <v>824</v>
      </c>
      <c r="E417" s="18">
        <v>5</v>
      </c>
      <c r="F417" s="18" t="s">
        <v>3638</v>
      </c>
      <c r="H417" s="25">
        <f t="shared" si="48"/>
        <v>0</v>
      </c>
      <c r="I417" s="25">
        <f t="shared" si="49"/>
        <v>0</v>
      </c>
      <c r="K417" s="25">
        <f t="shared" si="50"/>
        <v>0</v>
      </c>
      <c r="L417" s="25">
        <f t="shared" si="51"/>
        <v>0</v>
      </c>
      <c r="N417" s="25">
        <f t="shared" si="52"/>
        <v>0</v>
      </c>
      <c r="P417" s="25">
        <f t="shared" si="53"/>
        <v>0</v>
      </c>
      <c r="R417" s="25">
        <f t="shared" si="54"/>
        <v>0</v>
      </c>
      <c r="S417" s="25">
        <f t="shared" si="55"/>
        <v>0</v>
      </c>
    </row>
    <row r="418" spans="1:19" x14ac:dyDescent="0.3">
      <c r="A418" s="1" t="s">
        <v>670</v>
      </c>
      <c r="B418" s="1" t="s">
        <v>825</v>
      </c>
      <c r="D418" s="2" t="s">
        <v>826</v>
      </c>
      <c r="E418" s="18">
        <v>35</v>
      </c>
      <c r="F418" s="18" t="s">
        <v>3645</v>
      </c>
      <c r="H418" s="25">
        <f t="shared" si="48"/>
        <v>0</v>
      </c>
      <c r="I418" s="25">
        <f t="shared" si="49"/>
        <v>0</v>
      </c>
      <c r="K418" s="25">
        <f t="shared" si="50"/>
        <v>0</v>
      </c>
      <c r="L418" s="25">
        <f t="shared" si="51"/>
        <v>0</v>
      </c>
      <c r="N418" s="25">
        <f t="shared" si="52"/>
        <v>0</v>
      </c>
      <c r="P418" s="25">
        <f t="shared" si="53"/>
        <v>0</v>
      </c>
      <c r="R418" s="25">
        <f t="shared" si="54"/>
        <v>0</v>
      </c>
      <c r="S418" s="25">
        <f t="shared" si="55"/>
        <v>0</v>
      </c>
    </row>
    <row r="419" spans="1:19" x14ac:dyDescent="0.3">
      <c r="A419" s="1" t="s">
        <v>670</v>
      </c>
      <c r="B419" s="1" t="s">
        <v>827</v>
      </c>
      <c r="D419" s="2" t="s">
        <v>828</v>
      </c>
      <c r="E419" s="18">
        <v>20</v>
      </c>
      <c r="F419" s="18" t="s">
        <v>3645</v>
      </c>
      <c r="H419" s="25">
        <f t="shared" si="48"/>
        <v>0</v>
      </c>
      <c r="I419" s="25">
        <f t="shared" si="49"/>
        <v>0</v>
      </c>
      <c r="K419" s="25">
        <f t="shared" si="50"/>
        <v>0</v>
      </c>
      <c r="L419" s="25">
        <f t="shared" si="51"/>
        <v>0</v>
      </c>
      <c r="N419" s="25">
        <f t="shared" si="52"/>
        <v>0</v>
      </c>
      <c r="P419" s="25">
        <f t="shared" si="53"/>
        <v>0</v>
      </c>
      <c r="R419" s="25">
        <f t="shared" si="54"/>
        <v>0</v>
      </c>
      <c r="S419" s="25">
        <f t="shared" si="55"/>
        <v>0</v>
      </c>
    </row>
    <row r="420" spans="1:19" x14ac:dyDescent="0.3">
      <c r="A420" s="1" t="s">
        <v>670</v>
      </c>
      <c r="B420" s="1" t="s">
        <v>829</v>
      </c>
      <c r="D420" s="2" t="s">
        <v>830</v>
      </c>
      <c r="E420" s="18">
        <v>5</v>
      </c>
      <c r="F420" s="18" t="s">
        <v>3638</v>
      </c>
      <c r="H420" s="25">
        <f t="shared" si="48"/>
        <v>0</v>
      </c>
      <c r="I420" s="25">
        <f t="shared" si="49"/>
        <v>0</v>
      </c>
      <c r="K420" s="25">
        <f t="shared" si="50"/>
        <v>0</v>
      </c>
      <c r="L420" s="25">
        <f t="shared" si="51"/>
        <v>0</v>
      </c>
      <c r="N420" s="25">
        <f t="shared" si="52"/>
        <v>0</v>
      </c>
      <c r="P420" s="25">
        <f t="shared" si="53"/>
        <v>0</v>
      </c>
      <c r="R420" s="25">
        <f t="shared" si="54"/>
        <v>0</v>
      </c>
      <c r="S420" s="25">
        <f t="shared" si="55"/>
        <v>0</v>
      </c>
    </row>
    <row r="421" spans="1:19" x14ac:dyDescent="0.3">
      <c r="A421" s="1" t="s">
        <v>670</v>
      </c>
      <c r="B421" s="1" t="s">
        <v>831</v>
      </c>
      <c r="D421" s="2" t="s">
        <v>832</v>
      </c>
      <c r="E421" s="18">
        <v>5</v>
      </c>
      <c r="F421" s="18" t="s">
        <v>3638</v>
      </c>
      <c r="H421" s="25">
        <f t="shared" si="48"/>
        <v>0</v>
      </c>
      <c r="I421" s="25">
        <f t="shared" si="49"/>
        <v>0</v>
      </c>
      <c r="K421" s="25">
        <f t="shared" si="50"/>
        <v>0</v>
      </c>
      <c r="L421" s="25">
        <f t="shared" si="51"/>
        <v>0</v>
      </c>
      <c r="N421" s="25">
        <f t="shared" si="52"/>
        <v>0</v>
      </c>
      <c r="P421" s="25">
        <f t="shared" si="53"/>
        <v>0</v>
      </c>
      <c r="R421" s="25">
        <f t="shared" si="54"/>
        <v>0</v>
      </c>
      <c r="S421" s="25">
        <f t="shared" si="55"/>
        <v>0</v>
      </c>
    </row>
    <row r="422" spans="1:19" x14ac:dyDescent="0.3">
      <c r="A422" s="1" t="s">
        <v>670</v>
      </c>
      <c r="B422" s="1" t="s">
        <v>833</v>
      </c>
      <c r="D422" s="2" t="s">
        <v>834</v>
      </c>
      <c r="E422" s="18">
        <v>15</v>
      </c>
      <c r="F422" s="18" t="s">
        <v>3645</v>
      </c>
      <c r="H422" s="25">
        <f t="shared" si="48"/>
        <v>0</v>
      </c>
      <c r="I422" s="25">
        <f t="shared" si="49"/>
        <v>0</v>
      </c>
      <c r="K422" s="25">
        <f t="shared" si="50"/>
        <v>0</v>
      </c>
      <c r="L422" s="25">
        <f t="shared" si="51"/>
        <v>0</v>
      </c>
      <c r="N422" s="25">
        <f t="shared" si="52"/>
        <v>0</v>
      </c>
      <c r="P422" s="25">
        <f t="shared" si="53"/>
        <v>0</v>
      </c>
      <c r="R422" s="25">
        <f t="shared" si="54"/>
        <v>0</v>
      </c>
      <c r="S422" s="25">
        <f t="shared" si="55"/>
        <v>0</v>
      </c>
    </row>
    <row r="423" spans="1:19" x14ac:dyDescent="0.3">
      <c r="A423" s="1" t="s">
        <v>670</v>
      </c>
      <c r="B423" s="1" t="s">
        <v>835</v>
      </c>
      <c r="D423" s="2" t="s">
        <v>836</v>
      </c>
      <c r="E423" s="18">
        <v>5</v>
      </c>
      <c r="F423" s="18" t="s">
        <v>3638</v>
      </c>
      <c r="H423" s="25">
        <f t="shared" si="48"/>
        <v>0</v>
      </c>
      <c r="I423" s="25">
        <f t="shared" si="49"/>
        <v>0</v>
      </c>
      <c r="K423" s="25">
        <f t="shared" si="50"/>
        <v>0</v>
      </c>
      <c r="L423" s="25">
        <f t="shared" si="51"/>
        <v>0</v>
      </c>
      <c r="N423" s="25">
        <f t="shared" si="52"/>
        <v>0</v>
      </c>
      <c r="P423" s="25">
        <f t="shared" si="53"/>
        <v>0</v>
      </c>
      <c r="R423" s="25">
        <f t="shared" si="54"/>
        <v>0</v>
      </c>
      <c r="S423" s="25">
        <f t="shared" si="55"/>
        <v>0</v>
      </c>
    </row>
    <row r="424" spans="1:19" x14ac:dyDescent="0.3">
      <c r="A424" s="1" t="s">
        <v>670</v>
      </c>
      <c r="B424" s="1" t="s">
        <v>837</v>
      </c>
      <c r="D424" s="2" t="s">
        <v>838</v>
      </c>
      <c r="E424" s="18">
        <v>700</v>
      </c>
      <c r="F424" s="18" t="s">
        <v>3645</v>
      </c>
      <c r="H424" s="25">
        <f t="shared" si="48"/>
        <v>0</v>
      </c>
      <c r="I424" s="25">
        <f t="shared" si="49"/>
        <v>0</v>
      </c>
      <c r="K424" s="25">
        <f t="shared" si="50"/>
        <v>0</v>
      </c>
      <c r="L424" s="25">
        <f t="shared" si="51"/>
        <v>0</v>
      </c>
      <c r="N424" s="25">
        <f t="shared" si="52"/>
        <v>0</v>
      </c>
      <c r="P424" s="25">
        <f t="shared" si="53"/>
        <v>0</v>
      </c>
      <c r="R424" s="25">
        <f t="shared" si="54"/>
        <v>0</v>
      </c>
      <c r="S424" s="25">
        <f t="shared" si="55"/>
        <v>0</v>
      </c>
    </row>
    <row r="425" spans="1:19" x14ac:dyDescent="0.3">
      <c r="A425" s="1" t="s">
        <v>670</v>
      </c>
      <c r="B425" s="1" t="s">
        <v>839</v>
      </c>
      <c r="D425" s="2" t="s">
        <v>840</v>
      </c>
      <c r="E425" s="18">
        <v>50</v>
      </c>
      <c r="F425" s="18" t="s">
        <v>3645</v>
      </c>
      <c r="H425" s="25">
        <f t="shared" si="48"/>
        <v>0</v>
      </c>
      <c r="I425" s="25">
        <f t="shared" si="49"/>
        <v>0</v>
      </c>
      <c r="K425" s="25">
        <f t="shared" si="50"/>
        <v>0</v>
      </c>
      <c r="L425" s="25">
        <f t="shared" si="51"/>
        <v>0</v>
      </c>
      <c r="N425" s="25">
        <f t="shared" si="52"/>
        <v>0</v>
      </c>
      <c r="P425" s="25">
        <f t="shared" si="53"/>
        <v>0</v>
      </c>
      <c r="R425" s="25">
        <f t="shared" si="54"/>
        <v>0</v>
      </c>
      <c r="S425" s="25">
        <f t="shared" si="55"/>
        <v>0</v>
      </c>
    </row>
    <row r="426" spans="1:19" x14ac:dyDescent="0.3">
      <c r="A426" s="1" t="s">
        <v>670</v>
      </c>
      <c r="B426" s="1" t="s">
        <v>841</v>
      </c>
      <c r="D426" s="2" t="s">
        <v>842</v>
      </c>
      <c r="E426" s="18">
        <v>10</v>
      </c>
      <c r="F426" s="18" t="s">
        <v>3645</v>
      </c>
      <c r="H426" s="25">
        <f t="shared" si="48"/>
        <v>0</v>
      </c>
      <c r="I426" s="25">
        <f t="shared" si="49"/>
        <v>0</v>
      </c>
      <c r="K426" s="25">
        <f t="shared" si="50"/>
        <v>0</v>
      </c>
      <c r="L426" s="25">
        <f t="shared" si="51"/>
        <v>0</v>
      </c>
      <c r="N426" s="25">
        <f t="shared" si="52"/>
        <v>0</v>
      </c>
      <c r="P426" s="25">
        <f t="shared" si="53"/>
        <v>0</v>
      </c>
      <c r="R426" s="25">
        <f t="shared" si="54"/>
        <v>0</v>
      </c>
      <c r="S426" s="25">
        <f t="shared" si="55"/>
        <v>0</v>
      </c>
    </row>
    <row r="427" spans="1:19" x14ac:dyDescent="0.3">
      <c r="A427" s="1" t="s">
        <v>670</v>
      </c>
      <c r="B427" s="1" t="s">
        <v>843</v>
      </c>
      <c r="D427" s="2" t="s">
        <v>844</v>
      </c>
      <c r="E427" s="18">
        <v>120</v>
      </c>
      <c r="F427" s="18" t="s">
        <v>3638</v>
      </c>
      <c r="H427" s="25">
        <f t="shared" si="48"/>
        <v>0</v>
      </c>
      <c r="I427" s="25">
        <f t="shared" si="49"/>
        <v>0</v>
      </c>
      <c r="K427" s="25">
        <f t="shared" si="50"/>
        <v>0</v>
      </c>
      <c r="L427" s="25">
        <f t="shared" si="51"/>
        <v>0</v>
      </c>
      <c r="N427" s="25">
        <f t="shared" si="52"/>
        <v>0</v>
      </c>
      <c r="P427" s="25">
        <f t="shared" si="53"/>
        <v>0</v>
      </c>
      <c r="R427" s="25">
        <f t="shared" si="54"/>
        <v>0</v>
      </c>
      <c r="S427" s="25">
        <f t="shared" si="55"/>
        <v>0</v>
      </c>
    </row>
    <row r="428" spans="1:19" x14ac:dyDescent="0.3">
      <c r="A428" s="1" t="s">
        <v>670</v>
      </c>
      <c r="B428" s="1" t="s">
        <v>845</v>
      </c>
      <c r="D428" s="2" t="s">
        <v>846</v>
      </c>
      <c r="E428" s="18">
        <v>60</v>
      </c>
      <c r="F428" s="18" t="s">
        <v>3645</v>
      </c>
      <c r="H428" s="25">
        <f t="shared" si="48"/>
        <v>0</v>
      </c>
      <c r="I428" s="25">
        <f t="shared" si="49"/>
        <v>0</v>
      </c>
      <c r="K428" s="25">
        <f t="shared" si="50"/>
        <v>0</v>
      </c>
      <c r="L428" s="25">
        <f t="shared" si="51"/>
        <v>0</v>
      </c>
      <c r="N428" s="25">
        <f t="shared" si="52"/>
        <v>0</v>
      </c>
      <c r="P428" s="25">
        <f t="shared" si="53"/>
        <v>0</v>
      </c>
      <c r="R428" s="25">
        <f t="shared" si="54"/>
        <v>0</v>
      </c>
      <c r="S428" s="25">
        <f t="shared" si="55"/>
        <v>0</v>
      </c>
    </row>
    <row r="429" spans="1:19" x14ac:dyDescent="0.3">
      <c r="A429" s="1" t="s">
        <v>670</v>
      </c>
      <c r="B429" s="1" t="s">
        <v>847</v>
      </c>
      <c r="D429" s="2" t="s">
        <v>848</v>
      </c>
      <c r="E429" s="18">
        <v>65</v>
      </c>
      <c r="F429" s="18" t="s">
        <v>3645</v>
      </c>
      <c r="H429" s="25">
        <f t="shared" si="48"/>
        <v>0</v>
      </c>
      <c r="I429" s="25">
        <f t="shared" si="49"/>
        <v>0</v>
      </c>
      <c r="K429" s="25">
        <f t="shared" si="50"/>
        <v>0</v>
      </c>
      <c r="L429" s="25">
        <f t="shared" si="51"/>
        <v>0</v>
      </c>
      <c r="N429" s="25">
        <f t="shared" si="52"/>
        <v>0</v>
      </c>
      <c r="P429" s="25">
        <f t="shared" si="53"/>
        <v>0</v>
      </c>
      <c r="R429" s="25">
        <f t="shared" si="54"/>
        <v>0</v>
      </c>
      <c r="S429" s="25">
        <f t="shared" si="55"/>
        <v>0</v>
      </c>
    </row>
    <row r="430" spans="1:19" x14ac:dyDescent="0.3">
      <c r="A430" s="1" t="s">
        <v>670</v>
      </c>
      <c r="B430" s="1" t="s">
        <v>849</v>
      </c>
      <c r="D430" s="2" t="s">
        <v>850</v>
      </c>
      <c r="E430" s="18">
        <v>30</v>
      </c>
      <c r="F430" s="18" t="s">
        <v>3645</v>
      </c>
      <c r="H430" s="25">
        <f t="shared" si="48"/>
        <v>0</v>
      </c>
      <c r="I430" s="25">
        <f t="shared" si="49"/>
        <v>0</v>
      </c>
      <c r="K430" s="25">
        <f t="shared" si="50"/>
        <v>0</v>
      </c>
      <c r="L430" s="25">
        <f t="shared" si="51"/>
        <v>0</v>
      </c>
      <c r="N430" s="25">
        <f t="shared" si="52"/>
        <v>0</v>
      </c>
      <c r="P430" s="25">
        <f t="shared" si="53"/>
        <v>0</v>
      </c>
      <c r="R430" s="25">
        <f t="shared" si="54"/>
        <v>0</v>
      </c>
      <c r="S430" s="25">
        <f t="shared" si="55"/>
        <v>0</v>
      </c>
    </row>
    <row r="431" spans="1:19" x14ac:dyDescent="0.3">
      <c r="A431" s="1" t="s">
        <v>670</v>
      </c>
      <c r="B431" s="1" t="s">
        <v>851</v>
      </c>
      <c r="D431" s="2" t="s">
        <v>852</v>
      </c>
      <c r="E431" s="18">
        <v>5</v>
      </c>
      <c r="F431" s="18" t="s">
        <v>3645</v>
      </c>
      <c r="H431" s="25">
        <f t="shared" si="48"/>
        <v>0</v>
      </c>
      <c r="I431" s="25">
        <f t="shared" si="49"/>
        <v>0</v>
      </c>
      <c r="K431" s="25">
        <f t="shared" si="50"/>
        <v>0</v>
      </c>
      <c r="L431" s="25">
        <f t="shared" si="51"/>
        <v>0</v>
      </c>
      <c r="N431" s="25">
        <f t="shared" si="52"/>
        <v>0</v>
      </c>
      <c r="P431" s="25">
        <f t="shared" si="53"/>
        <v>0</v>
      </c>
      <c r="R431" s="25">
        <f t="shared" si="54"/>
        <v>0</v>
      </c>
      <c r="S431" s="25">
        <f t="shared" si="55"/>
        <v>0</v>
      </c>
    </row>
    <row r="432" spans="1:19" x14ac:dyDescent="0.3">
      <c r="A432" s="1" t="s">
        <v>670</v>
      </c>
      <c r="B432" s="1" t="s">
        <v>853</v>
      </c>
      <c r="D432" s="2" t="s">
        <v>854</v>
      </c>
      <c r="E432" s="18">
        <v>5</v>
      </c>
      <c r="F432" s="18" t="s">
        <v>3645</v>
      </c>
      <c r="H432" s="25">
        <f t="shared" si="48"/>
        <v>0</v>
      </c>
      <c r="I432" s="25">
        <f t="shared" si="49"/>
        <v>0</v>
      </c>
      <c r="K432" s="25">
        <f t="shared" si="50"/>
        <v>0</v>
      </c>
      <c r="L432" s="25">
        <f t="shared" si="51"/>
        <v>0</v>
      </c>
      <c r="N432" s="25">
        <f t="shared" si="52"/>
        <v>0</v>
      </c>
      <c r="P432" s="25">
        <f t="shared" si="53"/>
        <v>0</v>
      </c>
      <c r="R432" s="25">
        <f t="shared" si="54"/>
        <v>0</v>
      </c>
      <c r="S432" s="25">
        <f t="shared" si="55"/>
        <v>0</v>
      </c>
    </row>
    <row r="433" spans="1:19" x14ac:dyDescent="0.3">
      <c r="A433" s="1" t="s">
        <v>670</v>
      </c>
      <c r="B433" s="1" t="s">
        <v>855</v>
      </c>
      <c r="D433" s="2" t="s">
        <v>856</v>
      </c>
      <c r="E433" s="18">
        <v>45</v>
      </c>
      <c r="F433" s="18" t="s">
        <v>3645</v>
      </c>
      <c r="H433" s="25">
        <f t="shared" si="48"/>
        <v>0</v>
      </c>
      <c r="I433" s="25">
        <f t="shared" si="49"/>
        <v>0</v>
      </c>
      <c r="K433" s="25">
        <f t="shared" si="50"/>
        <v>0</v>
      </c>
      <c r="L433" s="25">
        <f t="shared" si="51"/>
        <v>0</v>
      </c>
      <c r="N433" s="25">
        <f t="shared" si="52"/>
        <v>0</v>
      </c>
      <c r="P433" s="25">
        <f t="shared" si="53"/>
        <v>0</v>
      </c>
      <c r="R433" s="25">
        <f t="shared" si="54"/>
        <v>0</v>
      </c>
      <c r="S433" s="25">
        <f t="shared" si="55"/>
        <v>0</v>
      </c>
    </row>
    <row r="434" spans="1:19" x14ac:dyDescent="0.3">
      <c r="A434" s="1" t="s">
        <v>670</v>
      </c>
      <c r="B434" s="1" t="s">
        <v>857</v>
      </c>
      <c r="D434" s="2" t="s">
        <v>858</v>
      </c>
      <c r="E434" s="18">
        <v>45</v>
      </c>
      <c r="F434" s="18" t="s">
        <v>3645</v>
      </c>
      <c r="H434" s="25">
        <f t="shared" si="48"/>
        <v>0</v>
      </c>
      <c r="I434" s="25">
        <f t="shared" si="49"/>
        <v>0</v>
      </c>
      <c r="K434" s="25">
        <f t="shared" si="50"/>
        <v>0</v>
      </c>
      <c r="L434" s="25">
        <f t="shared" si="51"/>
        <v>0</v>
      </c>
      <c r="N434" s="25">
        <f t="shared" si="52"/>
        <v>0</v>
      </c>
      <c r="P434" s="25">
        <f t="shared" si="53"/>
        <v>0</v>
      </c>
      <c r="R434" s="25">
        <f t="shared" si="54"/>
        <v>0</v>
      </c>
      <c r="S434" s="25">
        <f t="shared" si="55"/>
        <v>0</v>
      </c>
    </row>
    <row r="435" spans="1:19" x14ac:dyDescent="0.3">
      <c r="A435" s="1" t="s">
        <v>670</v>
      </c>
      <c r="B435" s="1" t="s">
        <v>859</v>
      </c>
      <c r="D435" s="2" t="s">
        <v>860</v>
      </c>
      <c r="E435" s="18">
        <v>150</v>
      </c>
      <c r="F435" s="18" t="s">
        <v>3645</v>
      </c>
      <c r="H435" s="25">
        <f t="shared" si="48"/>
        <v>0</v>
      </c>
      <c r="I435" s="25">
        <f t="shared" si="49"/>
        <v>0</v>
      </c>
      <c r="K435" s="25">
        <f t="shared" si="50"/>
        <v>0</v>
      </c>
      <c r="L435" s="25">
        <f t="shared" si="51"/>
        <v>0</v>
      </c>
      <c r="N435" s="25">
        <f t="shared" si="52"/>
        <v>0</v>
      </c>
      <c r="P435" s="25">
        <f t="shared" si="53"/>
        <v>0</v>
      </c>
      <c r="R435" s="25">
        <f t="shared" si="54"/>
        <v>0</v>
      </c>
      <c r="S435" s="25">
        <f t="shared" si="55"/>
        <v>0</v>
      </c>
    </row>
    <row r="436" spans="1:19" x14ac:dyDescent="0.3">
      <c r="A436" s="1" t="s">
        <v>670</v>
      </c>
      <c r="B436" s="1" t="s">
        <v>861</v>
      </c>
      <c r="D436" s="2" t="s">
        <v>862</v>
      </c>
      <c r="E436" s="18">
        <v>5</v>
      </c>
      <c r="F436" s="18" t="s">
        <v>3645</v>
      </c>
      <c r="H436" s="25">
        <f t="shared" si="48"/>
        <v>0</v>
      </c>
      <c r="I436" s="25">
        <f t="shared" si="49"/>
        <v>0</v>
      </c>
      <c r="K436" s="25">
        <f t="shared" si="50"/>
        <v>0</v>
      </c>
      <c r="L436" s="25">
        <f t="shared" si="51"/>
        <v>0</v>
      </c>
      <c r="N436" s="25">
        <f t="shared" si="52"/>
        <v>0</v>
      </c>
      <c r="P436" s="25">
        <f t="shared" si="53"/>
        <v>0</v>
      </c>
      <c r="R436" s="25">
        <f t="shared" si="54"/>
        <v>0</v>
      </c>
      <c r="S436" s="25">
        <f t="shared" si="55"/>
        <v>0</v>
      </c>
    </row>
    <row r="437" spans="1:19" x14ac:dyDescent="0.3">
      <c r="A437" s="1" t="s">
        <v>670</v>
      </c>
      <c r="B437" s="1" t="s">
        <v>863</v>
      </c>
      <c r="D437" s="2" t="s">
        <v>864</v>
      </c>
      <c r="E437" s="18">
        <v>30</v>
      </c>
      <c r="F437" s="18" t="s">
        <v>3645</v>
      </c>
      <c r="H437" s="25">
        <f t="shared" si="48"/>
        <v>0</v>
      </c>
      <c r="I437" s="25">
        <f t="shared" si="49"/>
        <v>0</v>
      </c>
      <c r="K437" s="25">
        <f t="shared" si="50"/>
        <v>0</v>
      </c>
      <c r="L437" s="25">
        <f t="shared" si="51"/>
        <v>0</v>
      </c>
      <c r="N437" s="25">
        <f t="shared" si="52"/>
        <v>0</v>
      </c>
      <c r="P437" s="25">
        <f t="shared" si="53"/>
        <v>0</v>
      </c>
      <c r="R437" s="25">
        <f t="shared" si="54"/>
        <v>0</v>
      </c>
      <c r="S437" s="25">
        <f t="shared" si="55"/>
        <v>0</v>
      </c>
    </row>
    <row r="438" spans="1:19" x14ac:dyDescent="0.3">
      <c r="A438" s="1" t="s">
        <v>670</v>
      </c>
      <c r="B438" s="1" t="s">
        <v>865</v>
      </c>
      <c r="D438" s="2" t="s">
        <v>866</v>
      </c>
      <c r="E438" s="18">
        <v>5</v>
      </c>
      <c r="F438" s="18" t="s">
        <v>3645</v>
      </c>
      <c r="H438" s="25">
        <f t="shared" si="48"/>
        <v>0</v>
      </c>
      <c r="I438" s="25">
        <f t="shared" si="49"/>
        <v>0</v>
      </c>
      <c r="K438" s="25">
        <f t="shared" si="50"/>
        <v>0</v>
      </c>
      <c r="L438" s="25">
        <f t="shared" si="51"/>
        <v>0</v>
      </c>
      <c r="N438" s="25">
        <f t="shared" si="52"/>
        <v>0</v>
      </c>
      <c r="P438" s="25">
        <f t="shared" si="53"/>
        <v>0</v>
      </c>
      <c r="R438" s="25">
        <f t="shared" si="54"/>
        <v>0</v>
      </c>
      <c r="S438" s="25">
        <f t="shared" si="55"/>
        <v>0</v>
      </c>
    </row>
    <row r="439" spans="1:19" x14ac:dyDescent="0.3">
      <c r="A439" s="1" t="s">
        <v>670</v>
      </c>
      <c r="B439" s="1" t="s">
        <v>867</v>
      </c>
      <c r="D439" s="2" t="s">
        <v>868</v>
      </c>
      <c r="E439" s="18">
        <v>20</v>
      </c>
      <c r="F439" s="18" t="s">
        <v>3645</v>
      </c>
      <c r="H439" s="25">
        <f t="shared" si="48"/>
        <v>0</v>
      </c>
      <c r="I439" s="25">
        <f t="shared" si="49"/>
        <v>0</v>
      </c>
      <c r="K439" s="25">
        <f t="shared" si="50"/>
        <v>0</v>
      </c>
      <c r="L439" s="25">
        <f t="shared" si="51"/>
        <v>0</v>
      </c>
      <c r="N439" s="25">
        <f t="shared" si="52"/>
        <v>0</v>
      </c>
      <c r="P439" s="25">
        <f t="shared" si="53"/>
        <v>0</v>
      </c>
      <c r="R439" s="25">
        <f t="shared" si="54"/>
        <v>0</v>
      </c>
      <c r="S439" s="25">
        <f t="shared" si="55"/>
        <v>0</v>
      </c>
    </row>
    <row r="440" spans="1:19" x14ac:dyDescent="0.3">
      <c r="A440" s="1" t="s">
        <v>670</v>
      </c>
      <c r="B440" s="1" t="s">
        <v>869</v>
      </c>
      <c r="D440" s="2" t="s">
        <v>870</v>
      </c>
      <c r="E440" s="18">
        <v>200</v>
      </c>
      <c r="F440" s="18" t="s">
        <v>3645</v>
      </c>
      <c r="H440" s="25">
        <f t="shared" si="48"/>
        <v>0</v>
      </c>
      <c r="I440" s="25">
        <f t="shared" si="49"/>
        <v>0</v>
      </c>
      <c r="K440" s="25">
        <f t="shared" si="50"/>
        <v>0</v>
      </c>
      <c r="L440" s="25">
        <f t="shared" si="51"/>
        <v>0</v>
      </c>
      <c r="N440" s="25">
        <f t="shared" si="52"/>
        <v>0</v>
      </c>
      <c r="P440" s="25">
        <f t="shared" si="53"/>
        <v>0</v>
      </c>
      <c r="R440" s="25">
        <f t="shared" si="54"/>
        <v>0</v>
      </c>
      <c r="S440" s="25">
        <f t="shared" si="55"/>
        <v>0</v>
      </c>
    </row>
    <row r="441" spans="1:19" x14ac:dyDescent="0.3">
      <c r="A441" s="1" t="s">
        <v>670</v>
      </c>
      <c r="B441" s="1" t="s">
        <v>871</v>
      </c>
      <c r="D441" s="2" t="s">
        <v>872</v>
      </c>
      <c r="E441" s="18">
        <v>20</v>
      </c>
      <c r="F441" s="18" t="s">
        <v>3645</v>
      </c>
      <c r="H441" s="25">
        <f t="shared" si="48"/>
        <v>0</v>
      </c>
      <c r="I441" s="25">
        <f t="shared" si="49"/>
        <v>0</v>
      </c>
      <c r="K441" s="25">
        <f t="shared" si="50"/>
        <v>0</v>
      </c>
      <c r="L441" s="25">
        <f t="shared" si="51"/>
        <v>0</v>
      </c>
      <c r="N441" s="25">
        <f t="shared" si="52"/>
        <v>0</v>
      </c>
      <c r="P441" s="25">
        <f t="shared" si="53"/>
        <v>0</v>
      </c>
      <c r="R441" s="25">
        <f t="shared" si="54"/>
        <v>0</v>
      </c>
      <c r="S441" s="25">
        <f t="shared" si="55"/>
        <v>0</v>
      </c>
    </row>
    <row r="442" spans="1:19" x14ac:dyDescent="0.3">
      <c r="A442" s="1" t="s">
        <v>670</v>
      </c>
      <c r="B442" s="1" t="s">
        <v>873</v>
      </c>
      <c r="D442" s="2" t="s">
        <v>874</v>
      </c>
      <c r="E442" s="18">
        <v>200</v>
      </c>
      <c r="F442" s="18" t="s">
        <v>3645</v>
      </c>
      <c r="H442" s="25">
        <f t="shared" si="48"/>
        <v>0</v>
      </c>
      <c r="I442" s="25">
        <f t="shared" si="49"/>
        <v>0</v>
      </c>
      <c r="K442" s="25">
        <f t="shared" si="50"/>
        <v>0</v>
      </c>
      <c r="L442" s="25">
        <f t="shared" si="51"/>
        <v>0</v>
      </c>
      <c r="N442" s="25">
        <f t="shared" si="52"/>
        <v>0</v>
      </c>
      <c r="P442" s="25">
        <f t="shared" si="53"/>
        <v>0</v>
      </c>
      <c r="R442" s="25">
        <f t="shared" si="54"/>
        <v>0</v>
      </c>
      <c r="S442" s="25">
        <f t="shared" si="55"/>
        <v>0</v>
      </c>
    </row>
    <row r="443" spans="1:19" x14ac:dyDescent="0.3">
      <c r="A443" s="1" t="s">
        <v>670</v>
      </c>
      <c r="B443" s="1" t="s">
        <v>875</v>
      </c>
      <c r="D443" s="2" t="s">
        <v>876</v>
      </c>
      <c r="E443" s="18">
        <v>20</v>
      </c>
      <c r="F443" s="18" t="s">
        <v>3645</v>
      </c>
      <c r="H443" s="25">
        <f t="shared" si="48"/>
        <v>0</v>
      </c>
      <c r="I443" s="25">
        <f t="shared" si="49"/>
        <v>0</v>
      </c>
      <c r="K443" s="25">
        <f t="shared" si="50"/>
        <v>0</v>
      </c>
      <c r="L443" s="25">
        <f t="shared" si="51"/>
        <v>0</v>
      </c>
      <c r="N443" s="25">
        <f t="shared" si="52"/>
        <v>0</v>
      </c>
      <c r="P443" s="25">
        <f t="shared" si="53"/>
        <v>0</v>
      </c>
      <c r="R443" s="25">
        <f t="shared" si="54"/>
        <v>0</v>
      </c>
      <c r="S443" s="25">
        <f t="shared" si="55"/>
        <v>0</v>
      </c>
    </row>
    <row r="444" spans="1:19" x14ac:dyDescent="0.3">
      <c r="A444" s="1" t="s">
        <v>670</v>
      </c>
      <c r="B444" s="1" t="s">
        <v>877</v>
      </c>
      <c r="D444" s="2" t="s">
        <v>878</v>
      </c>
      <c r="E444" s="18">
        <v>5</v>
      </c>
      <c r="F444" s="18" t="s">
        <v>3645</v>
      </c>
      <c r="H444" s="25">
        <f t="shared" si="48"/>
        <v>0</v>
      </c>
      <c r="I444" s="25">
        <f t="shared" si="49"/>
        <v>0</v>
      </c>
      <c r="K444" s="25">
        <f t="shared" si="50"/>
        <v>0</v>
      </c>
      <c r="L444" s="25">
        <f t="shared" si="51"/>
        <v>0</v>
      </c>
      <c r="N444" s="25">
        <f t="shared" si="52"/>
        <v>0</v>
      </c>
      <c r="P444" s="25">
        <f t="shared" si="53"/>
        <v>0</v>
      </c>
      <c r="R444" s="25">
        <f t="shared" si="54"/>
        <v>0</v>
      </c>
      <c r="S444" s="25">
        <f t="shared" si="55"/>
        <v>0</v>
      </c>
    </row>
    <row r="445" spans="1:19" x14ac:dyDescent="0.3">
      <c r="A445" s="1" t="s">
        <v>670</v>
      </c>
      <c r="B445" s="1" t="s">
        <v>879</v>
      </c>
      <c r="D445" s="2" t="s">
        <v>880</v>
      </c>
      <c r="E445" s="18">
        <v>10</v>
      </c>
      <c r="F445" s="18" t="s">
        <v>3645</v>
      </c>
      <c r="H445" s="25">
        <f t="shared" si="48"/>
        <v>0</v>
      </c>
      <c r="I445" s="25">
        <f t="shared" si="49"/>
        <v>0</v>
      </c>
      <c r="K445" s="25">
        <f t="shared" si="50"/>
        <v>0</v>
      </c>
      <c r="L445" s="25">
        <f t="shared" si="51"/>
        <v>0</v>
      </c>
      <c r="N445" s="25">
        <f t="shared" si="52"/>
        <v>0</v>
      </c>
      <c r="P445" s="25">
        <f t="shared" si="53"/>
        <v>0</v>
      </c>
      <c r="R445" s="25">
        <f t="shared" si="54"/>
        <v>0</v>
      </c>
      <c r="S445" s="25">
        <f t="shared" si="55"/>
        <v>0</v>
      </c>
    </row>
    <row r="446" spans="1:19" x14ac:dyDescent="0.3">
      <c r="A446" s="1" t="s">
        <v>670</v>
      </c>
      <c r="B446" s="1" t="s">
        <v>881</v>
      </c>
      <c r="D446" s="2" t="s">
        <v>882</v>
      </c>
      <c r="E446" s="18">
        <v>5</v>
      </c>
      <c r="F446" s="18" t="s">
        <v>3638</v>
      </c>
      <c r="H446" s="25">
        <f t="shared" si="48"/>
        <v>0</v>
      </c>
      <c r="I446" s="25">
        <f t="shared" si="49"/>
        <v>0</v>
      </c>
      <c r="K446" s="25">
        <f t="shared" si="50"/>
        <v>0</v>
      </c>
      <c r="L446" s="25">
        <f t="shared" si="51"/>
        <v>0</v>
      </c>
      <c r="N446" s="25">
        <f t="shared" si="52"/>
        <v>0</v>
      </c>
      <c r="P446" s="25">
        <f t="shared" si="53"/>
        <v>0</v>
      </c>
      <c r="R446" s="25">
        <f t="shared" si="54"/>
        <v>0</v>
      </c>
      <c r="S446" s="25">
        <f t="shared" si="55"/>
        <v>0</v>
      </c>
    </row>
    <row r="447" spans="1:19" x14ac:dyDescent="0.3">
      <c r="A447" s="1" t="s">
        <v>670</v>
      </c>
      <c r="B447" s="1" t="s">
        <v>883</v>
      </c>
      <c r="D447" s="2" t="s">
        <v>884</v>
      </c>
      <c r="E447" s="18">
        <v>165</v>
      </c>
      <c r="F447" s="18" t="s">
        <v>3645</v>
      </c>
      <c r="H447" s="25">
        <f t="shared" si="48"/>
        <v>0</v>
      </c>
      <c r="I447" s="25">
        <f t="shared" si="49"/>
        <v>0</v>
      </c>
      <c r="K447" s="25">
        <f t="shared" si="50"/>
        <v>0</v>
      </c>
      <c r="L447" s="25">
        <f t="shared" si="51"/>
        <v>0</v>
      </c>
      <c r="N447" s="25">
        <f t="shared" si="52"/>
        <v>0</v>
      </c>
      <c r="P447" s="25">
        <f t="shared" si="53"/>
        <v>0</v>
      </c>
      <c r="R447" s="25">
        <f t="shared" si="54"/>
        <v>0</v>
      </c>
      <c r="S447" s="25">
        <f t="shared" si="55"/>
        <v>0</v>
      </c>
    </row>
    <row r="448" spans="1:19" x14ac:dyDescent="0.3">
      <c r="A448" s="1" t="s">
        <v>670</v>
      </c>
      <c r="B448" s="1" t="s">
        <v>885</v>
      </c>
      <c r="D448" s="2" t="s">
        <v>886</v>
      </c>
      <c r="E448" s="18">
        <v>250</v>
      </c>
      <c r="F448" s="18" t="s">
        <v>3645</v>
      </c>
      <c r="H448" s="25">
        <f t="shared" si="48"/>
        <v>0</v>
      </c>
      <c r="I448" s="25">
        <f t="shared" si="49"/>
        <v>0</v>
      </c>
      <c r="K448" s="25">
        <f t="shared" si="50"/>
        <v>0</v>
      </c>
      <c r="L448" s="25">
        <f t="shared" si="51"/>
        <v>0</v>
      </c>
      <c r="N448" s="25">
        <f t="shared" si="52"/>
        <v>0</v>
      </c>
      <c r="P448" s="25">
        <f t="shared" si="53"/>
        <v>0</v>
      </c>
      <c r="R448" s="25">
        <f t="shared" si="54"/>
        <v>0</v>
      </c>
      <c r="S448" s="25">
        <f t="shared" si="55"/>
        <v>0</v>
      </c>
    </row>
    <row r="449" spans="1:19" x14ac:dyDescent="0.3">
      <c r="A449" s="1" t="s">
        <v>670</v>
      </c>
      <c r="B449" s="1" t="s">
        <v>887</v>
      </c>
      <c r="D449" s="2" t="s">
        <v>888</v>
      </c>
      <c r="E449" s="18">
        <v>750</v>
      </c>
      <c r="F449" s="18" t="s">
        <v>3645</v>
      </c>
      <c r="H449" s="25">
        <f t="shared" si="48"/>
        <v>0</v>
      </c>
      <c r="I449" s="25">
        <f t="shared" si="49"/>
        <v>0</v>
      </c>
      <c r="K449" s="25">
        <f t="shared" si="50"/>
        <v>0</v>
      </c>
      <c r="L449" s="25">
        <f t="shared" si="51"/>
        <v>0</v>
      </c>
      <c r="N449" s="25">
        <f t="shared" si="52"/>
        <v>0</v>
      </c>
      <c r="P449" s="25">
        <f t="shared" si="53"/>
        <v>0</v>
      </c>
      <c r="R449" s="25">
        <f t="shared" si="54"/>
        <v>0</v>
      </c>
      <c r="S449" s="25">
        <f t="shared" si="55"/>
        <v>0</v>
      </c>
    </row>
    <row r="450" spans="1:19" x14ac:dyDescent="0.3">
      <c r="A450" s="1" t="s">
        <v>670</v>
      </c>
      <c r="B450" s="1" t="s">
        <v>889</v>
      </c>
      <c r="D450" s="2" t="s">
        <v>890</v>
      </c>
      <c r="E450" s="18">
        <v>25</v>
      </c>
      <c r="F450" s="18" t="s">
        <v>3645</v>
      </c>
      <c r="H450" s="25">
        <f t="shared" si="48"/>
        <v>0</v>
      </c>
      <c r="I450" s="25">
        <f t="shared" si="49"/>
        <v>0</v>
      </c>
      <c r="K450" s="25">
        <f t="shared" si="50"/>
        <v>0</v>
      </c>
      <c r="L450" s="25">
        <f t="shared" si="51"/>
        <v>0</v>
      </c>
      <c r="N450" s="25">
        <f t="shared" si="52"/>
        <v>0</v>
      </c>
      <c r="P450" s="25">
        <f t="shared" si="53"/>
        <v>0</v>
      </c>
      <c r="R450" s="25">
        <f t="shared" si="54"/>
        <v>0</v>
      </c>
      <c r="S450" s="25">
        <f t="shared" si="55"/>
        <v>0</v>
      </c>
    </row>
    <row r="451" spans="1:19" x14ac:dyDescent="0.3">
      <c r="A451" s="1" t="s">
        <v>670</v>
      </c>
      <c r="B451" s="1" t="s">
        <v>891</v>
      </c>
      <c r="D451" s="2" t="s">
        <v>892</v>
      </c>
      <c r="E451" s="18">
        <v>450</v>
      </c>
      <c r="F451" s="18" t="s">
        <v>3645</v>
      </c>
      <c r="H451" s="25">
        <f t="shared" ref="H451:H514" si="56">E451*G451</f>
        <v>0</v>
      </c>
      <c r="I451" s="25">
        <f t="shared" ref="I451:I514" si="57">H451*3</f>
        <v>0</v>
      </c>
      <c r="K451" s="25">
        <f t="shared" ref="K451:K514" si="58">E451*J451</f>
        <v>0</v>
      </c>
      <c r="L451" s="25">
        <f t="shared" ref="L451:L514" si="59">K451*2</f>
        <v>0</v>
      </c>
      <c r="N451" s="25">
        <f t="shared" ref="N451:N514" si="60">E451*M451</f>
        <v>0</v>
      </c>
      <c r="P451" s="25">
        <f t="shared" ref="P451:P514" si="61">O451*E451</f>
        <v>0</v>
      </c>
      <c r="R451" s="25">
        <f t="shared" ref="R451:R514" si="62">Q451*E451</f>
        <v>0</v>
      </c>
      <c r="S451" s="25">
        <f t="shared" ref="S451:S514" si="63">SUM(R451,P451,N451,L451,I451)</f>
        <v>0</v>
      </c>
    </row>
    <row r="452" spans="1:19" x14ac:dyDescent="0.3">
      <c r="A452" s="1" t="s">
        <v>670</v>
      </c>
      <c r="B452" s="1" t="s">
        <v>893</v>
      </c>
      <c r="D452" s="2" t="s">
        <v>894</v>
      </c>
      <c r="E452" s="18">
        <v>5</v>
      </c>
      <c r="F452" s="18" t="s">
        <v>3638</v>
      </c>
      <c r="H452" s="25">
        <f t="shared" si="56"/>
        <v>0</v>
      </c>
      <c r="I452" s="25">
        <f t="shared" si="57"/>
        <v>0</v>
      </c>
      <c r="K452" s="25">
        <f t="shared" si="58"/>
        <v>0</v>
      </c>
      <c r="L452" s="25">
        <f t="shared" si="59"/>
        <v>0</v>
      </c>
      <c r="N452" s="25">
        <f t="shared" si="60"/>
        <v>0</v>
      </c>
      <c r="P452" s="25">
        <f t="shared" si="61"/>
        <v>0</v>
      </c>
      <c r="R452" s="25">
        <f t="shared" si="62"/>
        <v>0</v>
      </c>
      <c r="S452" s="25">
        <f t="shared" si="63"/>
        <v>0</v>
      </c>
    </row>
    <row r="453" spans="1:19" x14ac:dyDescent="0.3">
      <c r="A453" s="1" t="s">
        <v>670</v>
      </c>
      <c r="B453" s="1" t="s">
        <v>895</v>
      </c>
      <c r="D453" s="2" t="s">
        <v>896</v>
      </c>
      <c r="E453" s="18">
        <v>200</v>
      </c>
      <c r="F453" s="18" t="s">
        <v>3645</v>
      </c>
      <c r="H453" s="25">
        <f t="shared" si="56"/>
        <v>0</v>
      </c>
      <c r="I453" s="25">
        <f t="shared" si="57"/>
        <v>0</v>
      </c>
      <c r="K453" s="25">
        <f t="shared" si="58"/>
        <v>0</v>
      </c>
      <c r="L453" s="25">
        <f t="shared" si="59"/>
        <v>0</v>
      </c>
      <c r="N453" s="25">
        <f t="shared" si="60"/>
        <v>0</v>
      </c>
      <c r="P453" s="25">
        <f t="shared" si="61"/>
        <v>0</v>
      </c>
      <c r="R453" s="25">
        <f t="shared" si="62"/>
        <v>0</v>
      </c>
      <c r="S453" s="25">
        <f t="shared" si="63"/>
        <v>0</v>
      </c>
    </row>
    <row r="454" spans="1:19" x14ac:dyDescent="0.3">
      <c r="A454" s="1" t="s">
        <v>670</v>
      </c>
      <c r="B454" s="1" t="s">
        <v>897</v>
      </c>
      <c r="D454" s="2" t="s">
        <v>898</v>
      </c>
      <c r="E454" s="18">
        <v>5</v>
      </c>
      <c r="F454" s="18" t="s">
        <v>3645</v>
      </c>
      <c r="H454" s="25">
        <f t="shared" si="56"/>
        <v>0</v>
      </c>
      <c r="I454" s="25">
        <f t="shared" si="57"/>
        <v>0</v>
      </c>
      <c r="K454" s="25">
        <f t="shared" si="58"/>
        <v>0</v>
      </c>
      <c r="L454" s="25">
        <f t="shared" si="59"/>
        <v>0</v>
      </c>
      <c r="N454" s="25">
        <f t="shared" si="60"/>
        <v>0</v>
      </c>
      <c r="P454" s="25">
        <f t="shared" si="61"/>
        <v>0</v>
      </c>
      <c r="R454" s="25">
        <f t="shared" si="62"/>
        <v>0</v>
      </c>
      <c r="S454" s="25">
        <f t="shared" si="63"/>
        <v>0</v>
      </c>
    </row>
    <row r="455" spans="1:19" x14ac:dyDescent="0.3">
      <c r="A455" s="1" t="s">
        <v>670</v>
      </c>
      <c r="B455" s="1" t="s">
        <v>899</v>
      </c>
      <c r="D455" s="2" t="s">
        <v>900</v>
      </c>
      <c r="E455" s="18">
        <v>5</v>
      </c>
      <c r="F455" s="18" t="s">
        <v>3645</v>
      </c>
      <c r="H455" s="25">
        <f t="shared" si="56"/>
        <v>0</v>
      </c>
      <c r="I455" s="25">
        <f t="shared" si="57"/>
        <v>0</v>
      </c>
      <c r="K455" s="25">
        <f t="shared" si="58"/>
        <v>0</v>
      </c>
      <c r="L455" s="25">
        <f t="shared" si="59"/>
        <v>0</v>
      </c>
      <c r="N455" s="25">
        <f t="shared" si="60"/>
        <v>0</v>
      </c>
      <c r="P455" s="25">
        <f t="shared" si="61"/>
        <v>0</v>
      </c>
      <c r="R455" s="25">
        <f t="shared" si="62"/>
        <v>0</v>
      </c>
      <c r="S455" s="25">
        <f t="shared" si="63"/>
        <v>0</v>
      </c>
    </row>
    <row r="456" spans="1:19" x14ac:dyDescent="0.3">
      <c r="A456" s="1" t="s">
        <v>670</v>
      </c>
      <c r="B456" s="1" t="s">
        <v>901</v>
      </c>
      <c r="D456" s="2" t="s">
        <v>902</v>
      </c>
      <c r="E456" s="18">
        <v>40</v>
      </c>
      <c r="F456" s="18" t="s">
        <v>3645</v>
      </c>
      <c r="H456" s="25">
        <f t="shared" si="56"/>
        <v>0</v>
      </c>
      <c r="I456" s="25">
        <f t="shared" si="57"/>
        <v>0</v>
      </c>
      <c r="K456" s="25">
        <f t="shared" si="58"/>
        <v>0</v>
      </c>
      <c r="L456" s="25">
        <f t="shared" si="59"/>
        <v>0</v>
      </c>
      <c r="N456" s="25">
        <f t="shared" si="60"/>
        <v>0</v>
      </c>
      <c r="P456" s="25">
        <f t="shared" si="61"/>
        <v>0</v>
      </c>
      <c r="R456" s="25">
        <f t="shared" si="62"/>
        <v>0</v>
      </c>
      <c r="S456" s="25">
        <f t="shared" si="63"/>
        <v>0</v>
      </c>
    </row>
    <row r="457" spans="1:19" x14ac:dyDescent="0.3">
      <c r="A457" s="1" t="s">
        <v>670</v>
      </c>
      <c r="B457" s="1" t="s">
        <v>903</v>
      </c>
      <c r="D457" s="2" t="s">
        <v>904</v>
      </c>
      <c r="E457" s="18">
        <v>5</v>
      </c>
      <c r="F457" s="18" t="s">
        <v>3645</v>
      </c>
      <c r="H457" s="25">
        <f t="shared" si="56"/>
        <v>0</v>
      </c>
      <c r="I457" s="25">
        <f t="shared" si="57"/>
        <v>0</v>
      </c>
      <c r="K457" s="25">
        <f t="shared" si="58"/>
        <v>0</v>
      </c>
      <c r="L457" s="25">
        <f t="shared" si="59"/>
        <v>0</v>
      </c>
      <c r="N457" s="25">
        <f t="shared" si="60"/>
        <v>0</v>
      </c>
      <c r="P457" s="25">
        <f t="shared" si="61"/>
        <v>0</v>
      </c>
      <c r="R457" s="25">
        <f t="shared" si="62"/>
        <v>0</v>
      </c>
      <c r="S457" s="25">
        <f t="shared" si="63"/>
        <v>0</v>
      </c>
    </row>
    <row r="458" spans="1:19" x14ac:dyDescent="0.3">
      <c r="A458" s="1" t="s">
        <v>670</v>
      </c>
      <c r="B458" s="1" t="s">
        <v>905</v>
      </c>
      <c r="D458" s="2" t="s">
        <v>780</v>
      </c>
      <c r="E458" s="18">
        <v>20</v>
      </c>
      <c r="F458" s="18" t="s">
        <v>3645</v>
      </c>
      <c r="H458" s="25">
        <f t="shared" si="56"/>
        <v>0</v>
      </c>
      <c r="I458" s="25">
        <f t="shared" si="57"/>
        <v>0</v>
      </c>
      <c r="K458" s="25">
        <f t="shared" si="58"/>
        <v>0</v>
      </c>
      <c r="L458" s="25">
        <f t="shared" si="59"/>
        <v>0</v>
      </c>
      <c r="N458" s="25">
        <f t="shared" si="60"/>
        <v>0</v>
      </c>
      <c r="P458" s="25">
        <f t="shared" si="61"/>
        <v>0</v>
      </c>
      <c r="R458" s="25">
        <f t="shared" si="62"/>
        <v>0</v>
      </c>
      <c r="S458" s="25">
        <f t="shared" si="63"/>
        <v>0</v>
      </c>
    </row>
    <row r="459" spans="1:19" x14ac:dyDescent="0.3">
      <c r="A459" s="1" t="s">
        <v>670</v>
      </c>
      <c r="B459" s="1" t="s">
        <v>906</v>
      </c>
      <c r="D459" s="2" t="s">
        <v>782</v>
      </c>
      <c r="E459" s="18">
        <v>5</v>
      </c>
      <c r="F459" s="18" t="s">
        <v>3645</v>
      </c>
      <c r="H459" s="25">
        <f t="shared" si="56"/>
        <v>0</v>
      </c>
      <c r="I459" s="25">
        <f t="shared" si="57"/>
        <v>0</v>
      </c>
      <c r="K459" s="25">
        <f t="shared" si="58"/>
        <v>0</v>
      </c>
      <c r="L459" s="25">
        <f t="shared" si="59"/>
        <v>0</v>
      </c>
      <c r="N459" s="25">
        <f t="shared" si="60"/>
        <v>0</v>
      </c>
      <c r="P459" s="25">
        <f t="shared" si="61"/>
        <v>0</v>
      </c>
      <c r="R459" s="25">
        <f t="shared" si="62"/>
        <v>0</v>
      </c>
      <c r="S459" s="25">
        <f t="shared" si="63"/>
        <v>0</v>
      </c>
    </row>
    <row r="460" spans="1:19" x14ac:dyDescent="0.3">
      <c r="A460" s="1" t="s">
        <v>670</v>
      </c>
      <c r="B460" s="1" t="s">
        <v>907</v>
      </c>
      <c r="D460" s="2" t="s">
        <v>784</v>
      </c>
      <c r="E460" s="18">
        <v>5</v>
      </c>
      <c r="F460" s="18" t="s">
        <v>3645</v>
      </c>
      <c r="H460" s="25">
        <f t="shared" si="56"/>
        <v>0</v>
      </c>
      <c r="I460" s="25">
        <f t="shared" si="57"/>
        <v>0</v>
      </c>
      <c r="K460" s="25">
        <f t="shared" si="58"/>
        <v>0</v>
      </c>
      <c r="L460" s="25">
        <f t="shared" si="59"/>
        <v>0</v>
      </c>
      <c r="N460" s="25">
        <f t="shared" si="60"/>
        <v>0</v>
      </c>
      <c r="P460" s="25">
        <f t="shared" si="61"/>
        <v>0</v>
      </c>
      <c r="R460" s="25">
        <f t="shared" si="62"/>
        <v>0</v>
      </c>
      <c r="S460" s="25">
        <f t="shared" si="63"/>
        <v>0</v>
      </c>
    </row>
    <row r="461" spans="1:19" x14ac:dyDescent="0.3">
      <c r="A461" s="1" t="s">
        <v>670</v>
      </c>
      <c r="B461" s="1" t="s">
        <v>908</v>
      </c>
      <c r="D461" s="2" t="s">
        <v>784</v>
      </c>
      <c r="E461" s="18">
        <v>5</v>
      </c>
      <c r="F461" s="18" t="s">
        <v>3645</v>
      </c>
      <c r="H461" s="25">
        <f t="shared" si="56"/>
        <v>0</v>
      </c>
      <c r="I461" s="25">
        <f t="shared" si="57"/>
        <v>0</v>
      </c>
      <c r="K461" s="25">
        <f t="shared" si="58"/>
        <v>0</v>
      </c>
      <c r="L461" s="25">
        <f t="shared" si="59"/>
        <v>0</v>
      </c>
      <c r="N461" s="25">
        <f t="shared" si="60"/>
        <v>0</v>
      </c>
      <c r="P461" s="25">
        <f t="shared" si="61"/>
        <v>0</v>
      </c>
      <c r="R461" s="25">
        <f t="shared" si="62"/>
        <v>0</v>
      </c>
      <c r="S461" s="25">
        <f t="shared" si="63"/>
        <v>0</v>
      </c>
    </row>
    <row r="462" spans="1:19" x14ac:dyDescent="0.3">
      <c r="A462" s="1" t="s">
        <v>670</v>
      </c>
      <c r="B462" s="1" t="s">
        <v>909</v>
      </c>
      <c r="D462" s="2" t="s">
        <v>910</v>
      </c>
      <c r="E462" s="18">
        <v>5</v>
      </c>
      <c r="F462" s="18" t="s">
        <v>3645</v>
      </c>
      <c r="H462" s="25">
        <f t="shared" si="56"/>
        <v>0</v>
      </c>
      <c r="I462" s="25">
        <f t="shared" si="57"/>
        <v>0</v>
      </c>
      <c r="K462" s="25">
        <f t="shared" si="58"/>
        <v>0</v>
      </c>
      <c r="L462" s="25">
        <f t="shared" si="59"/>
        <v>0</v>
      </c>
      <c r="N462" s="25">
        <f t="shared" si="60"/>
        <v>0</v>
      </c>
      <c r="P462" s="25">
        <f t="shared" si="61"/>
        <v>0</v>
      </c>
      <c r="R462" s="25">
        <f t="shared" si="62"/>
        <v>0</v>
      </c>
      <c r="S462" s="25">
        <f t="shared" si="63"/>
        <v>0</v>
      </c>
    </row>
    <row r="463" spans="1:19" x14ac:dyDescent="0.3">
      <c r="A463" s="1" t="s">
        <v>670</v>
      </c>
      <c r="B463" s="1" t="s">
        <v>911</v>
      </c>
      <c r="D463" s="2" t="s">
        <v>912</v>
      </c>
      <c r="E463" s="18">
        <v>5</v>
      </c>
      <c r="F463" s="18" t="s">
        <v>3645</v>
      </c>
      <c r="H463" s="25">
        <f t="shared" si="56"/>
        <v>0</v>
      </c>
      <c r="I463" s="25">
        <f t="shared" si="57"/>
        <v>0</v>
      </c>
      <c r="K463" s="25">
        <f t="shared" si="58"/>
        <v>0</v>
      </c>
      <c r="L463" s="25">
        <f t="shared" si="59"/>
        <v>0</v>
      </c>
      <c r="N463" s="25">
        <f t="shared" si="60"/>
        <v>0</v>
      </c>
      <c r="P463" s="25">
        <f t="shared" si="61"/>
        <v>0</v>
      </c>
      <c r="R463" s="25">
        <f t="shared" si="62"/>
        <v>0</v>
      </c>
      <c r="S463" s="25">
        <f t="shared" si="63"/>
        <v>0</v>
      </c>
    </row>
    <row r="464" spans="1:19" x14ac:dyDescent="0.3">
      <c r="A464" s="1" t="s">
        <v>670</v>
      </c>
      <c r="B464" s="1" t="s">
        <v>913</v>
      </c>
      <c r="D464" s="2" t="s">
        <v>914</v>
      </c>
      <c r="E464" s="18">
        <v>5</v>
      </c>
      <c r="F464" s="18" t="s">
        <v>3645</v>
      </c>
      <c r="H464" s="25">
        <f t="shared" si="56"/>
        <v>0</v>
      </c>
      <c r="I464" s="25">
        <f t="shared" si="57"/>
        <v>0</v>
      </c>
      <c r="K464" s="25">
        <f t="shared" si="58"/>
        <v>0</v>
      </c>
      <c r="L464" s="25">
        <f t="shared" si="59"/>
        <v>0</v>
      </c>
      <c r="N464" s="25">
        <f t="shared" si="60"/>
        <v>0</v>
      </c>
      <c r="P464" s="25">
        <f t="shared" si="61"/>
        <v>0</v>
      </c>
      <c r="R464" s="25">
        <f t="shared" si="62"/>
        <v>0</v>
      </c>
      <c r="S464" s="25">
        <f t="shared" si="63"/>
        <v>0</v>
      </c>
    </row>
    <row r="465" spans="1:19" x14ac:dyDescent="0.3">
      <c r="A465" s="1" t="s">
        <v>670</v>
      </c>
      <c r="B465" s="1" t="s">
        <v>915</v>
      </c>
      <c r="D465" s="2" t="s">
        <v>916</v>
      </c>
      <c r="E465" s="18">
        <v>20</v>
      </c>
      <c r="F465" s="18" t="s">
        <v>3645</v>
      </c>
      <c r="H465" s="25">
        <f t="shared" si="56"/>
        <v>0</v>
      </c>
      <c r="I465" s="25">
        <f t="shared" si="57"/>
        <v>0</v>
      </c>
      <c r="K465" s="25">
        <f t="shared" si="58"/>
        <v>0</v>
      </c>
      <c r="L465" s="25">
        <f t="shared" si="59"/>
        <v>0</v>
      </c>
      <c r="N465" s="25">
        <f t="shared" si="60"/>
        <v>0</v>
      </c>
      <c r="P465" s="25">
        <f t="shared" si="61"/>
        <v>0</v>
      </c>
      <c r="R465" s="25">
        <f t="shared" si="62"/>
        <v>0</v>
      </c>
      <c r="S465" s="25">
        <f t="shared" si="63"/>
        <v>0</v>
      </c>
    </row>
    <row r="466" spans="1:19" x14ac:dyDescent="0.3">
      <c r="A466" s="1" t="s">
        <v>670</v>
      </c>
      <c r="B466" s="1" t="s">
        <v>917</v>
      </c>
      <c r="D466" s="2" t="s">
        <v>918</v>
      </c>
      <c r="E466" s="18">
        <v>10</v>
      </c>
      <c r="F466" s="18" t="s">
        <v>3645</v>
      </c>
      <c r="H466" s="25">
        <f t="shared" si="56"/>
        <v>0</v>
      </c>
      <c r="I466" s="25">
        <f t="shared" si="57"/>
        <v>0</v>
      </c>
      <c r="K466" s="25">
        <f t="shared" si="58"/>
        <v>0</v>
      </c>
      <c r="L466" s="25">
        <f t="shared" si="59"/>
        <v>0</v>
      </c>
      <c r="N466" s="25">
        <f t="shared" si="60"/>
        <v>0</v>
      </c>
      <c r="P466" s="25">
        <f t="shared" si="61"/>
        <v>0</v>
      </c>
      <c r="R466" s="25">
        <f t="shared" si="62"/>
        <v>0</v>
      </c>
      <c r="S466" s="25">
        <f t="shared" si="63"/>
        <v>0</v>
      </c>
    </row>
    <row r="467" spans="1:19" x14ac:dyDescent="0.3">
      <c r="A467" s="1" t="s">
        <v>670</v>
      </c>
      <c r="B467" s="1" t="s">
        <v>919</v>
      </c>
      <c r="D467" s="2" t="s">
        <v>920</v>
      </c>
      <c r="E467" s="18">
        <v>250</v>
      </c>
      <c r="F467" s="18" t="s">
        <v>3645</v>
      </c>
      <c r="H467" s="25">
        <f t="shared" si="56"/>
        <v>0</v>
      </c>
      <c r="I467" s="25">
        <f t="shared" si="57"/>
        <v>0</v>
      </c>
      <c r="K467" s="25">
        <f t="shared" si="58"/>
        <v>0</v>
      </c>
      <c r="L467" s="25">
        <f t="shared" si="59"/>
        <v>0</v>
      </c>
      <c r="N467" s="25">
        <f t="shared" si="60"/>
        <v>0</v>
      </c>
      <c r="P467" s="25">
        <f t="shared" si="61"/>
        <v>0</v>
      </c>
      <c r="R467" s="25">
        <f t="shared" si="62"/>
        <v>0</v>
      </c>
      <c r="S467" s="25">
        <f t="shared" si="63"/>
        <v>0</v>
      </c>
    </row>
    <row r="468" spans="1:19" x14ac:dyDescent="0.3">
      <c r="A468" s="1" t="s">
        <v>670</v>
      </c>
      <c r="B468" s="1" t="s">
        <v>921</v>
      </c>
      <c r="D468" s="2" t="s">
        <v>922</v>
      </c>
      <c r="E468" s="18">
        <v>20</v>
      </c>
      <c r="F468" s="18" t="s">
        <v>3645</v>
      </c>
      <c r="H468" s="25">
        <f t="shared" si="56"/>
        <v>0</v>
      </c>
      <c r="I468" s="25">
        <f t="shared" si="57"/>
        <v>0</v>
      </c>
      <c r="K468" s="25">
        <f t="shared" si="58"/>
        <v>0</v>
      </c>
      <c r="L468" s="25">
        <f t="shared" si="59"/>
        <v>0</v>
      </c>
      <c r="N468" s="25">
        <f t="shared" si="60"/>
        <v>0</v>
      </c>
      <c r="P468" s="25">
        <f t="shared" si="61"/>
        <v>0</v>
      </c>
      <c r="R468" s="25">
        <f t="shared" si="62"/>
        <v>0</v>
      </c>
      <c r="S468" s="25">
        <f t="shared" si="63"/>
        <v>0</v>
      </c>
    </row>
    <row r="469" spans="1:19" x14ac:dyDescent="0.3">
      <c r="A469" s="1" t="s">
        <v>670</v>
      </c>
      <c r="B469" s="1" t="s">
        <v>923</v>
      </c>
      <c r="D469" s="2" t="s">
        <v>924</v>
      </c>
      <c r="E469" s="18">
        <v>10</v>
      </c>
      <c r="F469" s="18" t="s">
        <v>3645</v>
      </c>
      <c r="H469" s="25">
        <f t="shared" si="56"/>
        <v>0</v>
      </c>
      <c r="I469" s="25">
        <f t="shared" si="57"/>
        <v>0</v>
      </c>
      <c r="K469" s="25">
        <f t="shared" si="58"/>
        <v>0</v>
      </c>
      <c r="L469" s="25">
        <f t="shared" si="59"/>
        <v>0</v>
      </c>
      <c r="N469" s="25">
        <f t="shared" si="60"/>
        <v>0</v>
      </c>
      <c r="P469" s="25">
        <f t="shared" si="61"/>
        <v>0</v>
      </c>
      <c r="R469" s="25">
        <f t="shared" si="62"/>
        <v>0</v>
      </c>
      <c r="S469" s="25">
        <f t="shared" si="63"/>
        <v>0</v>
      </c>
    </row>
    <row r="470" spans="1:19" x14ac:dyDescent="0.3">
      <c r="A470" s="1" t="s">
        <v>670</v>
      </c>
      <c r="B470" s="1" t="s">
        <v>925</v>
      </c>
      <c r="D470" s="2" t="s">
        <v>926</v>
      </c>
      <c r="E470" s="18">
        <v>5</v>
      </c>
      <c r="F470" s="18" t="s">
        <v>3645</v>
      </c>
      <c r="H470" s="25">
        <f t="shared" si="56"/>
        <v>0</v>
      </c>
      <c r="I470" s="25">
        <f t="shared" si="57"/>
        <v>0</v>
      </c>
      <c r="K470" s="25">
        <f t="shared" si="58"/>
        <v>0</v>
      </c>
      <c r="L470" s="25">
        <f t="shared" si="59"/>
        <v>0</v>
      </c>
      <c r="N470" s="25">
        <f t="shared" si="60"/>
        <v>0</v>
      </c>
      <c r="P470" s="25">
        <f t="shared" si="61"/>
        <v>0</v>
      </c>
      <c r="R470" s="25">
        <f t="shared" si="62"/>
        <v>0</v>
      </c>
      <c r="S470" s="25">
        <f t="shared" si="63"/>
        <v>0</v>
      </c>
    </row>
    <row r="471" spans="1:19" x14ac:dyDescent="0.3">
      <c r="A471" s="1" t="s">
        <v>670</v>
      </c>
      <c r="B471" s="1" t="s">
        <v>927</v>
      </c>
      <c r="D471" s="2" t="s">
        <v>928</v>
      </c>
      <c r="E471" s="18">
        <v>45</v>
      </c>
      <c r="F471" s="18" t="s">
        <v>3645</v>
      </c>
      <c r="H471" s="25">
        <f t="shared" si="56"/>
        <v>0</v>
      </c>
      <c r="I471" s="25">
        <f t="shared" si="57"/>
        <v>0</v>
      </c>
      <c r="K471" s="25">
        <f t="shared" si="58"/>
        <v>0</v>
      </c>
      <c r="L471" s="25">
        <f t="shared" si="59"/>
        <v>0</v>
      </c>
      <c r="N471" s="25">
        <f t="shared" si="60"/>
        <v>0</v>
      </c>
      <c r="P471" s="25">
        <f t="shared" si="61"/>
        <v>0</v>
      </c>
      <c r="R471" s="25">
        <f t="shared" si="62"/>
        <v>0</v>
      </c>
      <c r="S471" s="25">
        <f t="shared" si="63"/>
        <v>0</v>
      </c>
    </row>
    <row r="472" spans="1:19" x14ac:dyDescent="0.3">
      <c r="A472" s="1" t="s">
        <v>670</v>
      </c>
      <c r="B472" s="1" t="s">
        <v>929</v>
      </c>
      <c r="D472" s="2" t="s">
        <v>930</v>
      </c>
      <c r="E472" s="18">
        <v>10</v>
      </c>
      <c r="F472" s="18" t="s">
        <v>3645</v>
      </c>
      <c r="H472" s="25">
        <f t="shared" si="56"/>
        <v>0</v>
      </c>
      <c r="I472" s="25">
        <f t="shared" si="57"/>
        <v>0</v>
      </c>
      <c r="K472" s="25">
        <f t="shared" si="58"/>
        <v>0</v>
      </c>
      <c r="L472" s="25">
        <f t="shared" si="59"/>
        <v>0</v>
      </c>
      <c r="N472" s="25">
        <f t="shared" si="60"/>
        <v>0</v>
      </c>
      <c r="P472" s="25">
        <f t="shared" si="61"/>
        <v>0</v>
      </c>
      <c r="R472" s="25">
        <f t="shared" si="62"/>
        <v>0</v>
      </c>
      <c r="S472" s="25">
        <f t="shared" si="63"/>
        <v>0</v>
      </c>
    </row>
    <row r="473" spans="1:19" x14ac:dyDescent="0.3">
      <c r="A473" s="1" t="s">
        <v>670</v>
      </c>
      <c r="B473" s="1" t="s">
        <v>931</v>
      </c>
      <c r="D473" s="2" t="s">
        <v>932</v>
      </c>
      <c r="E473" s="18">
        <v>5</v>
      </c>
      <c r="F473" s="18" t="s">
        <v>3645</v>
      </c>
      <c r="H473" s="25">
        <f t="shared" si="56"/>
        <v>0</v>
      </c>
      <c r="I473" s="25">
        <f t="shared" si="57"/>
        <v>0</v>
      </c>
      <c r="K473" s="25">
        <f t="shared" si="58"/>
        <v>0</v>
      </c>
      <c r="L473" s="25">
        <f t="shared" si="59"/>
        <v>0</v>
      </c>
      <c r="N473" s="25">
        <f t="shared" si="60"/>
        <v>0</v>
      </c>
      <c r="P473" s="25">
        <f t="shared" si="61"/>
        <v>0</v>
      </c>
      <c r="R473" s="25">
        <f t="shared" si="62"/>
        <v>0</v>
      </c>
      <c r="S473" s="25">
        <f t="shared" si="63"/>
        <v>0</v>
      </c>
    </row>
    <row r="474" spans="1:19" x14ac:dyDescent="0.3">
      <c r="A474" s="1" t="s">
        <v>670</v>
      </c>
      <c r="B474" s="1" t="s">
        <v>933</v>
      </c>
      <c r="D474" s="2" t="s">
        <v>934</v>
      </c>
      <c r="E474" s="18">
        <v>225</v>
      </c>
      <c r="F474" s="18" t="s">
        <v>3645</v>
      </c>
      <c r="H474" s="25">
        <f t="shared" si="56"/>
        <v>0</v>
      </c>
      <c r="I474" s="25">
        <f t="shared" si="57"/>
        <v>0</v>
      </c>
      <c r="K474" s="25">
        <f t="shared" si="58"/>
        <v>0</v>
      </c>
      <c r="L474" s="25">
        <f t="shared" si="59"/>
        <v>0</v>
      </c>
      <c r="N474" s="25">
        <f t="shared" si="60"/>
        <v>0</v>
      </c>
      <c r="P474" s="25">
        <f t="shared" si="61"/>
        <v>0</v>
      </c>
      <c r="R474" s="25">
        <f t="shared" si="62"/>
        <v>0</v>
      </c>
      <c r="S474" s="25">
        <f t="shared" si="63"/>
        <v>0</v>
      </c>
    </row>
    <row r="475" spans="1:19" x14ac:dyDescent="0.3">
      <c r="A475" s="1" t="s">
        <v>670</v>
      </c>
      <c r="B475" s="1" t="s">
        <v>935</v>
      </c>
      <c r="D475" s="2" t="s">
        <v>936</v>
      </c>
      <c r="E475" s="18">
        <v>5</v>
      </c>
      <c r="F475" s="18" t="s">
        <v>3645</v>
      </c>
      <c r="H475" s="25">
        <f t="shared" si="56"/>
        <v>0</v>
      </c>
      <c r="I475" s="25">
        <f t="shared" si="57"/>
        <v>0</v>
      </c>
      <c r="K475" s="25">
        <f t="shared" si="58"/>
        <v>0</v>
      </c>
      <c r="L475" s="25">
        <f t="shared" si="59"/>
        <v>0</v>
      </c>
      <c r="N475" s="25">
        <f t="shared" si="60"/>
        <v>0</v>
      </c>
      <c r="P475" s="25">
        <f t="shared" si="61"/>
        <v>0</v>
      </c>
      <c r="R475" s="25">
        <f t="shared" si="62"/>
        <v>0</v>
      </c>
      <c r="S475" s="25">
        <f t="shared" si="63"/>
        <v>0</v>
      </c>
    </row>
    <row r="476" spans="1:19" x14ac:dyDescent="0.3">
      <c r="A476" s="1" t="s">
        <v>670</v>
      </c>
      <c r="B476" s="1" t="s">
        <v>937</v>
      </c>
      <c r="D476" s="2" t="s">
        <v>938</v>
      </c>
      <c r="E476" s="18">
        <v>220</v>
      </c>
      <c r="F476" s="18" t="s">
        <v>3645</v>
      </c>
      <c r="H476" s="25">
        <f t="shared" si="56"/>
        <v>0</v>
      </c>
      <c r="I476" s="25">
        <f t="shared" si="57"/>
        <v>0</v>
      </c>
      <c r="K476" s="25">
        <f t="shared" si="58"/>
        <v>0</v>
      </c>
      <c r="L476" s="25">
        <f t="shared" si="59"/>
        <v>0</v>
      </c>
      <c r="N476" s="25">
        <f t="shared" si="60"/>
        <v>0</v>
      </c>
      <c r="P476" s="25">
        <f t="shared" si="61"/>
        <v>0</v>
      </c>
      <c r="R476" s="25">
        <f t="shared" si="62"/>
        <v>0</v>
      </c>
      <c r="S476" s="25">
        <f t="shared" si="63"/>
        <v>0</v>
      </c>
    </row>
    <row r="477" spans="1:19" x14ac:dyDescent="0.3">
      <c r="A477" s="1" t="s">
        <v>670</v>
      </c>
      <c r="B477" s="1" t="s">
        <v>939</v>
      </c>
      <c r="D477" s="2" t="s">
        <v>940</v>
      </c>
      <c r="E477" s="18">
        <v>5</v>
      </c>
      <c r="F477" s="18" t="s">
        <v>3638</v>
      </c>
      <c r="H477" s="25">
        <f t="shared" si="56"/>
        <v>0</v>
      </c>
      <c r="I477" s="25">
        <f t="shared" si="57"/>
        <v>0</v>
      </c>
      <c r="K477" s="25">
        <f t="shared" si="58"/>
        <v>0</v>
      </c>
      <c r="L477" s="25">
        <f t="shared" si="59"/>
        <v>0</v>
      </c>
      <c r="N477" s="25">
        <f t="shared" si="60"/>
        <v>0</v>
      </c>
      <c r="P477" s="25">
        <f t="shared" si="61"/>
        <v>0</v>
      </c>
      <c r="R477" s="25">
        <f t="shared" si="62"/>
        <v>0</v>
      </c>
      <c r="S477" s="25">
        <f t="shared" si="63"/>
        <v>0</v>
      </c>
    </row>
    <row r="478" spans="1:19" x14ac:dyDescent="0.3">
      <c r="A478" s="1" t="s">
        <v>670</v>
      </c>
      <c r="B478" s="1" t="s">
        <v>941</v>
      </c>
      <c r="D478" s="2" t="s">
        <v>3665</v>
      </c>
      <c r="E478" s="18">
        <v>400</v>
      </c>
      <c r="F478" s="18" t="s">
        <v>3638</v>
      </c>
      <c r="H478" s="25">
        <f t="shared" si="56"/>
        <v>0</v>
      </c>
      <c r="I478" s="25">
        <f t="shared" si="57"/>
        <v>0</v>
      </c>
      <c r="K478" s="25">
        <f t="shared" si="58"/>
        <v>0</v>
      </c>
      <c r="L478" s="25">
        <f t="shared" si="59"/>
        <v>0</v>
      </c>
      <c r="N478" s="25">
        <f t="shared" si="60"/>
        <v>0</v>
      </c>
      <c r="P478" s="25">
        <f t="shared" si="61"/>
        <v>0</v>
      </c>
      <c r="R478" s="25">
        <f t="shared" si="62"/>
        <v>0</v>
      </c>
      <c r="S478" s="25">
        <f t="shared" si="63"/>
        <v>0</v>
      </c>
    </row>
    <row r="479" spans="1:19" x14ac:dyDescent="0.3">
      <c r="A479" s="1" t="s">
        <v>670</v>
      </c>
      <c r="B479" s="1" t="s">
        <v>942</v>
      </c>
      <c r="D479" s="2" t="s">
        <v>3666</v>
      </c>
      <c r="E479" s="18">
        <v>450</v>
      </c>
      <c r="F479" s="18" t="s">
        <v>3638</v>
      </c>
      <c r="H479" s="25">
        <f t="shared" si="56"/>
        <v>0</v>
      </c>
      <c r="I479" s="25">
        <f t="shared" si="57"/>
        <v>0</v>
      </c>
      <c r="K479" s="25">
        <f t="shared" si="58"/>
        <v>0</v>
      </c>
      <c r="L479" s="25">
        <f t="shared" si="59"/>
        <v>0</v>
      </c>
      <c r="N479" s="25">
        <f t="shared" si="60"/>
        <v>0</v>
      </c>
      <c r="P479" s="25">
        <f t="shared" si="61"/>
        <v>0</v>
      </c>
      <c r="R479" s="25">
        <f t="shared" si="62"/>
        <v>0</v>
      </c>
      <c r="S479" s="25">
        <f t="shared" si="63"/>
        <v>0</v>
      </c>
    </row>
    <row r="480" spans="1:19" x14ac:dyDescent="0.3">
      <c r="A480" s="1" t="s">
        <v>670</v>
      </c>
      <c r="B480" s="1" t="s">
        <v>943</v>
      </c>
      <c r="D480" s="2" t="s">
        <v>944</v>
      </c>
      <c r="E480" s="18">
        <v>100</v>
      </c>
      <c r="F480" s="18" t="s">
        <v>3645</v>
      </c>
      <c r="H480" s="25">
        <f t="shared" si="56"/>
        <v>0</v>
      </c>
      <c r="I480" s="25">
        <f t="shared" si="57"/>
        <v>0</v>
      </c>
      <c r="K480" s="25">
        <f t="shared" si="58"/>
        <v>0</v>
      </c>
      <c r="L480" s="25">
        <f t="shared" si="59"/>
        <v>0</v>
      </c>
      <c r="N480" s="25">
        <f t="shared" si="60"/>
        <v>0</v>
      </c>
      <c r="P480" s="25">
        <f t="shared" si="61"/>
        <v>0</v>
      </c>
      <c r="R480" s="25">
        <f t="shared" si="62"/>
        <v>0</v>
      </c>
      <c r="S480" s="25">
        <f t="shared" si="63"/>
        <v>0</v>
      </c>
    </row>
    <row r="481" spans="1:19" x14ac:dyDescent="0.3">
      <c r="A481" s="1" t="s">
        <v>670</v>
      </c>
      <c r="B481" s="1" t="s">
        <v>945</v>
      </c>
      <c r="D481" s="2" t="s">
        <v>946</v>
      </c>
      <c r="E481" s="18">
        <v>25</v>
      </c>
      <c r="F481" s="18" t="s">
        <v>3645</v>
      </c>
      <c r="H481" s="25">
        <f t="shared" si="56"/>
        <v>0</v>
      </c>
      <c r="I481" s="25">
        <f t="shared" si="57"/>
        <v>0</v>
      </c>
      <c r="K481" s="25">
        <f t="shared" si="58"/>
        <v>0</v>
      </c>
      <c r="L481" s="25">
        <f t="shared" si="59"/>
        <v>0</v>
      </c>
      <c r="N481" s="25">
        <f t="shared" si="60"/>
        <v>0</v>
      </c>
      <c r="P481" s="25">
        <f t="shared" si="61"/>
        <v>0</v>
      </c>
      <c r="R481" s="25">
        <f t="shared" si="62"/>
        <v>0</v>
      </c>
      <c r="S481" s="25">
        <f t="shared" si="63"/>
        <v>0</v>
      </c>
    </row>
    <row r="482" spans="1:19" x14ac:dyDescent="0.3">
      <c r="A482" s="1" t="s">
        <v>670</v>
      </c>
      <c r="B482" s="1" t="s">
        <v>947</v>
      </c>
      <c r="D482" s="2" t="s">
        <v>948</v>
      </c>
      <c r="E482" s="18">
        <v>400</v>
      </c>
      <c r="F482" s="18" t="s">
        <v>3645</v>
      </c>
      <c r="H482" s="25">
        <f t="shared" si="56"/>
        <v>0</v>
      </c>
      <c r="I482" s="25">
        <f t="shared" si="57"/>
        <v>0</v>
      </c>
      <c r="K482" s="25">
        <f t="shared" si="58"/>
        <v>0</v>
      </c>
      <c r="L482" s="25">
        <f t="shared" si="59"/>
        <v>0</v>
      </c>
      <c r="N482" s="25">
        <f t="shared" si="60"/>
        <v>0</v>
      </c>
      <c r="P482" s="25">
        <f t="shared" si="61"/>
        <v>0</v>
      </c>
      <c r="R482" s="25">
        <f t="shared" si="62"/>
        <v>0</v>
      </c>
      <c r="S482" s="25">
        <f t="shared" si="63"/>
        <v>0</v>
      </c>
    </row>
    <row r="483" spans="1:19" x14ac:dyDescent="0.3">
      <c r="A483" s="1" t="s">
        <v>670</v>
      </c>
      <c r="B483" s="1" t="s">
        <v>949</v>
      </c>
      <c r="D483" s="2" t="s">
        <v>950</v>
      </c>
      <c r="E483" s="18">
        <v>750</v>
      </c>
      <c r="F483" s="18" t="s">
        <v>3645</v>
      </c>
      <c r="H483" s="25">
        <f t="shared" si="56"/>
        <v>0</v>
      </c>
      <c r="I483" s="25">
        <f t="shared" si="57"/>
        <v>0</v>
      </c>
      <c r="K483" s="25">
        <f t="shared" si="58"/>
        <v>0</v>
      </c>
      <c r="L483" s="25">
        <f t="shared" si="59"/>
        <v>0</v>
      </c>
      <c r="N483" s="25">
        <f t="shared" si="60"/>
        <v>0</v>
      </c>
      <c r="P483" s="25">
        <f t="shared" si="61"/>
        <v>0</v>
      </c>
      <c r="R483" s="25">
        <f t="shared" si="62"/>
        <v>0</v>
      </c>
      <c r="S483" s="25">
        <f t="shared" si="63"/>
        <v>0</v>
      </c>
    </row>
    <row r="484" spans="1:19" x14ac:dyDescent="0.3">
      <c r="A484" s="1" t="s">
        <v>670</v>
      </c>
      <c r="B484" s="1" t="s">
        <v>951</v>
      </c>
      <c r="D484" s="2" t="s">
        <v>952</v>
      </c>
      <c r="E484" s="18">
        <v>15</v>
      </c>
      <c r="F484" s="18" t="s">
        <v>3645</v>
      </c>
      <c r="H484" s="25">
        <f t="shared" si="56"/>
        <v>0</v>
      </c>
      <c r="I484" s="25">
        <f t="shared" si="57"/>
        <v>0</v>
      </c>
      <c r="K484" s="25">
        <f t="shared" si="58"/>
        <v>0</v>
      </c>
      <c r="L484" s="25">
        <f t="shared" si="59"/>
        <v>0</v>
      </c>
      <c r="N484" s="25">
        <f t="shared" si="60"/>
        <v>0</v>
      </c>
      <c r="P484" s="25">
        <f t="shared" si="61"/>
        <v>0</v>
      </c>
      <c r="R484" s="25">
        <f t="shared" si="62"/>
        <v>0</v>
      </c>
      <c r="S484" s="25">
        <f t="shared" si="63"/>
        <v>0</v>
      </c>
    </row>
    <row r="485" spans="1:19" x14ac:dyDescent="0.3">
      <c r="A485" s="1" t="s">
        <v>670</v>
      </c>
      <c r="B485" s="1" t="s">
        <v>953</v>
      </c>
      <c r="D485" s="2" t="s">
        <v>954</v>
      </c>
      <c r="E485" s="18">
        <v>80</v>
      </c>
      <c r="F485" s="18" t="s">
        <v>3645</v>
      </c>
      <c r="H485" s="25">
        <f t="shared" si="56"/>
        <v>0</v>
      </c>
      <c r="I485" s="25">
        <f t="shared" si="57"/>
        <v>0</v>
      </c>
      <c r="K485" s="25">
        <f t="shared" si="58"/>
        <v>0</v>
      </c>
      <c r="L485" s="25">
        <f t="shared" si="59"/>
        <v>0</v>
      </c>
      <c r="N485" s="25">
        <f t="shared" si="60"/>
        <v>0</v>
      </c>
      <c r="P485" s="25">
        <f t="shared" si="61"/>
        <v>0</v>
      </c>
      <c r="R485" s="25">
        <f t="shared" si="62"/>
        <v>0</v>
      </c>
      <c r="S485" s="25">
        <f t="shared" si="63"/>
        <v>0</v>
      </c>
    </row>
    <row r="486" spans="1:19" x14ac:dyDescent="0.3">
      <c r="A486" s="1" t="s">
        <v>670</v>
      </c>
      <c r="B486" s="1" t="s">
        <v>955</v>
      </c>
      <c r="D486" s="2" t="s">
        <v>956</v>
      </c>
      <c r="E486" s="18">
        <v>135</v>
      </c>
      <c r="F486" s="18" t="s">
        <v>3645</v>
      </c>
      <c r="H486" s="25">
        <f t="shared" si="56"/>
        <v>0</v>
      </c>
      <c r="I486" s="25">
        <f t="shared" si="57"/>
        <v>0</v>
      </c>
      <c r="K486" s="25">
        <f t="shared" si="58"/>
        <v>0</v>
      </c>
      <c r="L486" s="25">
        <f t="shared" si="59"/>
        <v>0</v>
      </c>
      <c r="N486" s="25">
        <f t="shared" si="60"/>
        <v>0</v>
      </c>
      <c r="P486" s="25">
        <f t="shared" si="61"/>
        <v>0</v>
      </c>
      <c r="R486" s="25">
        <f t="shared" si="62"/>
        <v>0</v>
      </c>
      <c r="S486" s="25">
        <f t="shared" si="63"/>
        <v>0</v>
      </c>
    </row>
    <row r="487" spans="1:19" x14ac:dyDescent="0.3">
      <c r="A487" s="1" t="s">
        <v>670</v>
      </c>
      <c r="B487" s="1" t="s">
        <v>957</v>
      </c>
      <c r="D487" s="2" t="s">
        <v>958</v>
      </c>
      <c r="E487" s="18">
        <v>5</v>
      </c>
      <c r="F487" s="18" t="s">
        <v>3638</v>
      </c>
      <c r="H487" s="25">
        <f t="shared" si="56"/>
        <v>0</v>
      </c>
      <c r="I487" s="25">
        <f t="shared" si="57"/>
        <v>0</v>
      </c>
      <c r="K487" s="25">
        <f t="shared" si="58"/>
        <v>0</v>
      </c>
      <c r="L487" s="25">
        <f t="shared" si="59"/>
        <v>0</v>
      </c>
      <c r="N487" s="25">
        <f t="shared" si="60"/>
        <v>0</v>
      </c>
      <c r="P487" s="25">
        <f t="shared" si="61"/>
        <v>0</v>
      </c>
      <c r="R487" s="25">
        <f t="shared" si="62"/>
        <v>0</v>
      </c>
      <c r="S487" s="25">
        <f t="shared" si="63"/>
        <v>0</v>
      </c>
    </row>
    <row r="488" spans="1:19" x14ac:dyDescent="0.3">
      <c r="A488" s="1" t="s">
        <v>670</v>
      </c>
      <c r="B488" s="1" t="s">
        <v>959</v>
      </c>
      <c r="D488" s="2" t="s">
        <v>960</v>
      </c>
      <c r="E488" s="18">
        <v>5</v>
      </c>
      <c r="F488" s="18" t="s">
        <v>3638</v>
      </c>
      <c r="H488" s="25">
        <f t="shared" si="56"/>
        <v>0</v>
      </c>
      <c r="I488" s="25">
        <f t="shared" si="57"/>
        <v>0</v>
      </c>
      <c r="K488" s="25">
        <f t="shared" si="58"/>
        <v>0</v>
      </c>
      <c r="L488" s="25">
        <f t="shared" si="59"/>
        <v>0</v>
      </c>
      <c r="N488" s="25">
        <f t="shared" si="60"/>
        <v>0</v>
      </c>
      <c r="P488" s="25">
        <f t="shared" si="61"/>
        <v>0</v>
      </c>
      <c r="R488" s="25">
        <f t="shared" si="62"/>
        <v>0</v>
      </c>
      <c r="S488" s="25">
        <f t="shared" si="63"/>
        <v>0</v>
      </c>
    </row>
    <row r="489" spans="1:19" x14ac:dyDescent="0.3">
      <c r="A489" s="1" t="s">
        <v>670</v>
      </c>
      <c r="B489" s="1" t="s">
        <v>961</v>
      </c>
      <c r="D489" s="2" t="s">
        <v>962</v>
      </c>
      <c r="E489" s="18">
        <v>250</v>
      </c>
      <c r="F489" s="18" t="s">
        <v>3645</v>
      </c>
      <c r="H489" s="25">
        <f t="shared" si="56"/>
        <v>0</v>
      </c>
      <c r="I489" s="25">
        <f t="shared" si="57"/>
        <v>0</v>
      </c>
      <c r="K489" s="25">
        <f t="shared" si="58"/>
        <v>0</v>
      </c>
      <c r="L489" s="25">
        <f t="shared" si="59"/>
        <v>0</v>
      </c>
      <c r="N489" s="25">
        <f t="shared" si="60"/>
        <v>0</v>
      </c>
      <c r="P489" s="25">
        <f t="shared" si="61"/>
        <v>0</v>
      </c>
      <c r="R489" s="25">
        <f t="shared" si="62"/>
        <v>0</v>
      </c>
      <c r="S489" s="25">
        <f t="shared" si="63"/>
        <v>0</v>
      </c>
    </row>
    <row r="490" spans="1:19" x14ac:dyDescent="0.3">
      <c r="A490" s="1" t="s">
        <v>670</v>
      </c>
      <c r="B490" s="1" t="s">
        <v>963</v>
      </c>
      <c r="D490" s="2" t="s">
        <v>964</v>
      </c>
      <c r="E490" s="18">
        <v>10</v>
      </c>
      <c r="F490" s="18" t="s">
        <v>3645</v>
      </c>
      <c r="H490" s="25">
        <f t="shared" si="56"/>
        <v>0</v>
      </c>
      <c r="I490" s="25">
        <f t="shared" si="57"/>
        <v>0</v>
      </c>
      <c r="K490" s="25">
        <f t="shared" si="58"/>
        <v>0</v>
      </c>
      <c r="L490" s="25">
        <f t="shared" si="59"/>
        <v>0</v>
      </c>
      <c r="N490" s="25">
        <f t="shared" si="60"/>
        <v>0</v>
      </c>
      <c r="P490" s="25">
        <f t="shared" si="61"/>
        <v>0</v>
      </c>
      <c r="R490" s="25">
        <f t="shared" si="62"/>
        <v>0</v>
      </c>
      <c r="S490" s="25">
        <f t="shared" si="63"/>
        <v>0</v>
      </c>
    </row>
    <row r="491" spans="1:19" x14ac:dyDescent="0.3">
      <c r="A491" s="1" t="s">
        <v>670</v>
      </c>
      <c r="B491" s="1" t="s">
        <v>965</v>
      </c>
      <c r="D491" s="2" t="s">
        <v>966</v>
      </c>
      <c r="E491" s="18">
        <v>10</v>
      </c>
      <c r="F491" s="18" t="s">
        <v>3645</v>
      </c>
      <c r="H491" s="25">
        <f t="shared" si="56"/>
        <v>0</v>
      </c>
      <c r="I491" s="25">
        <f t="shared" si="57"/>
        <v>0</v>
      </c>
      <c r="K491" s="25">
        <f t="shared" si="58"/>
        <v>0</v>
      </c>
      <c r="L491" s="25">
        <f t="shared" si="59"/>
        <v>0</v>
      </c>
      <c r="N491" s="25">
        <f t="shared" si="60"/>
        <v>0</v>
      </c>
      <c r="P491" s="25">
        <f t="shared" si="61"/>
        <v>0</v>
      </c>
      <c r="R491" s="25">
        <f t="shared" si="62"/>
        <v>0</v>
      </c>
      <c r="S491" s="25">
        <f t="shared" si="63"/>
        <v>0</v>
      </c>
    </row>
    <row r="492" spans="1:19" x14ac:dyDescent="0.3">
      <c r="A492" s="1" t="s">
        <v>670</v>
      </c>
      <c r="B492" s="1" t="s">
        <v>967</v>
      </c>
      <c r="D492" s="2" t="s">
        <v>968</v>
      </c>
      <c r="E492" s="18">
        <v>10</v>
      </c>
      <c r="F492" s="18" t="s">
        <v>3645</v>
      </c>
      <c r="H492" s="25">
        <f t="shared" si="56"/>
        <v>0</v>
      </c>
      <c r="I492" s="25">
        <f t="shared" si="57"/>
        <v>0</v>
      </c>
      <c r="K492" s="25">
        <f t="shared" si="58"/>
        <v>0</v>
      </c>
      <c r="L492" s="25">
        <f t="shared" si="59"/>
        <v>0</v>
      </c>
      <c r="N492" s="25">
        <f t="shared" si="60"/>
        <v>0</v>
      </c>
      <c r="P492" s="25">
        <f t="shared" si="61"/>
        <v>0</v>
      </c>
      <c r="R492" s="25">
        <f t="shared" si="62"/>
        <v>0</v>
      </c>
      <c r="S492" s="25">
        <f t="shared" si="63"/>
        <v>0</v>
      </c>
    </row>
    <row r="493" spans="1:19" x14ac:dyDescent="0.3">
      <c r="A493" s="1" t="s">
        <v>670</v>
      </c>
      <c r="B493" s="1" t="s">
        <v>969</v>
      </c>
      <c r="D493" s="2" t="s">
        <v>970</v>
      </c>
      <c r="E493" s="1">
        <v>10</v>
      </c>
      <c r="F493" s="18" t="s">
        <v>3645</v>
      </c>
      <c r="H493" s="25">
        <f t="shared" si="56"/>
        <v>0</v>
      </c>
      <c r="I493" s="25">
        <f t="shared" si="57"/>
        <v>0</v>
      </c>
      <c r="K493" s="25">
        <f t="shared" si="58"/>
        <v>0</v>
      </c>
      <c r="L493" s="25">
        <f t="shared" si="59"/>
        <v>0</v>
      </c>
      <c r="N493" s="25">
        <f t="shared" si="60"/>
        <v>0</v>
      </c>
      <c r="P493" s="25">
        <f t="shared" si="61"/>
        <v>0</v>
      </c>
      <c r="R493" s="25">
        <f t="shared" si="62"/>
        <v>0</v>
      </c>
      <c r="S493" s="25">
        <f t="shared" si="63"/>
        <v>0</v>
      </c>
    </row>
    <row r="494" spans="1:19" x14ac:dyDescent="0.3">
      <c r="A494" s="1" t="s">
        <v>670</v>
      </c>
      <c r="B494" s="1" t="s">
        <v>971</v>
      </c>
      <c r="D494" s="2" t="s">
        <v>972</v>
      </c>
      <c r="E494" s="1">
        <v>25</v>
      </c>
      <c r="F494" s="18" t="s">
        <v>3645</v>
      </c>
      <c r="H494" s="25">
        <f t="shared" si="56"/>
        <v>0</v>
      </c>
      <c r="I494" s="25">
        <f t="shared" si="57"/>
        <v>0</v>
      </c>
      <c r="K494" s="25">
        <f t="shared" si="58"/>
        <v>0</v>
      </c>
      <c r="L494" s="25">
        <f t="shared" si="59"/>
        <v>0</v>
      </c>
      <c r="N494" s="25">
        <f t="shared" si="60"/>
        <v>0</v>
      </c>
      <c r="P494" s="25">
        <f t="shared" si="61"/>
        <v>0</v>
      </c>
      <c r="R494" s="25">
        <f t="shared" si="62"/>
        <v>0</v>
      </c>
      <c r="S494" s="25">
        <f t="shared" si="63"/>
        <v>0</v>
      </c>
    </row>
    <row r="495" spans="1:19" x14ac:dyDescent="0.3">
      <c r="A495" s="1" t="s">
        <v>670</v>
      </c>
      <c r="B495" s="1" t="s">
        <v>973</v>
      </c>
      <c r="D495" s="2" t="s">
        <v>974</v>
      </c>
      <c r="E495" s="1">
        <v>250</v>
      </c>
      <c r="F495" s="18" t="s">
        <v>3645</v>
      </c>
      <c r="H495" s="25">
        <f t="shared" si="56"/>
        <v>0</v>
      </c>
      <c r="I495" s="25">
        <f t="shared" si="57"/>
        <v>0</v>
      </c>
      <c r="K495" s="25">
        <f t="shared" si="58"/>
        <v>0</v>
      </c>
      <c r="L495" s="25">
        <f t="shared" si="59"/>
        <v>0</v>
      </c>
      <c r="N495" s="25">
        <f t="shared" si="60"/>
        <v>0</v>
      </c>
      <c r="P495" s="25">
        <f t="shared" si="61"/>
        <v>0</v>
      </c>
      <c r="R495" s="25">
        <f t="shared" si="62"/>
        <v>0</v>
      </c>
      <c r="S495" s="25">
        <f t="shared" si="63"/>
        <v>0</v>
      </c>
    </row>
    <row r="496" spans="1:19" x14ac:dyDescent="0.3">
      <c r="A496" s="1" t="s">
        <v>670</v>
      </c>
      <c r="B496" s="1" t="s">
        <v>975</v>
      </c>
      <c r="D496" s="2" t="s">
        <v>976</v>
      </c>
      <c r="E496" s="1">
        <v>15</v>
      </c>
      <c r="F496" s="18" t="s">
        <v>3645</v>
      </c>
      <c r="H496" s="25">
        <f t="shared" si="56"/>
        <v>0</v>
      </c>
      <c r="I496" s="25">
        <f t="shared" si="57"/>
        <v>0</v>
      </c>
      <c r="K496" s="25">
        <f t="shared" si="58"/>
        <v>0</v>
      </c>
      <c r="L496" s="25">
        <f t="shared" si="59"/>
        <v>0</v>
      </c>
      <c r="N496" s="25">
        <f t="shared" si="60"/>
        <v>0</v>
      </c>
      <c r="P496" s="25">
        <f t="shared" si="61"/>
        <v>0</v>
      </c>
      <c r="R496" s="25">
        <f t="shared" si="62"/>
        <v>0</v>
      </c>
      <c r="S496" s="25">
        <f t="shared" si="63"/>
        <v>0</v>
      </c>
    </row>
    <row r="497" spans="1:20" x14ac:dyDescent="0.3">
      <c r="A497" s="1" t="s">
        <v>977</v>
      </c>
      <c r="B497" s="1" t="s">
        <v>978</v>
      </c>
      <c r="D497" s="2" t="s">
        <v>979</v>
      </c>
      <c r="E497" s="18">
        <v>25</v>
      </c>
      <c r="F497" s="18" t="s">
        <v>3638</v>
      </c>
      <c r="H497" s="25">
        <f t="shared" si="56"/>
        <v>0</v>
      </c>
      <c r="I497" s="25">
        <f t="shared" si="57"/>
        <v>0</v>
      </c>
      <c r="K497" s="25">
        <f t="shared" si="58"/>
        <v>0</v>
      </c>
      <c r="L497" s="25">
        <f t="shared" si="59"/>
        <v>0</v>
      </c>
      <c r="N497" s="25">
        <f t="shared" si="60"/>
        <v>0</v>
      </c>
      <c r="P497" s="25">
        <f t="shared" si="61"/>
        <v>0</v>
      </c>
      <c r="R497" s="25">
        <f t="shared" si="62"/>
        <v>0</v>
      </c>
      <c r="S497" s="25">
        <f t="shared" si="63"/>
        <v>0</v>
      </c>
      <c r="T497" s="1" t="s">
        <v>980</v>
      </c>
    </row>
    <row r="498" spans="1:20" x14ac:dyDescent="0.3">
      <c r="A498" s="1" t="s">
        <v>977</v>
      </c>
      <c r="B498" s="1" t="s">
        <v>981</v>
      </c>
      <c r="D498" s="2" t="s">
        <v>982</v>
      </c>
      <c r="E498" s="18">
        <v>15</v>
      </c>
      <c r="F498" s="18" t="s">
        <v>3638</v>
      </c>
      <c r="H498" s="25">
        <f t="shared" si="56"/>
        <v>0</v>
      </c>
      <c r="I498" s="25">
        <f t="shared" si="57"/>
        <v>0</v>
      </c>
      <c r="K498" s="25">
        <f t="shared" si="58"/>
        <v>0</v>
      </c>
      <c r="L498" s="25">
        <f t="shared" si="59"/>
        <v>0</v>
      </c>
      <c r="N498" s="25">
        <f t="shared" si="60"/>
        <v>0</v>
      </c>
      <c r="P498" s="25">
        <f t="shared" si="61"/>
        <v>0</v>
      </c>
      <c r="R498" s="25">
        <f t="shared" si="62"/>
        <v>0</v>
      </c>
      <c r="S498" s="25">
        <f t="shared" si="63"/>
        <v>0</v>
      </c>
      <c r="T498" s="1" t="s">
        <v>980</v>
      </c>
    </row>
    <row r="499" spans="1:20" x14ac:dyDescent="0.3">
      <c r="A499" s="1" t="s">
        <v>977</v>
      </c>
      <c r="B499" s="1" t="s">
        <v>983</v>
      </c>
      <c r="D499" s="2" t="s">
        <v>984</v>
      </c>
      <c r="E499" s="18">
        <v>50</v>
      </c>
      <c r="F499" s="18" t="s">
        <v>3638</v>
      </c>
      <c r="H499" s="25">
        <f t="shared" si="56"/>
        <v>0</v>
      </c>
      <c r="I499" s="25">
        <f t="shared" si="57"/>
        <v>0</v>
      </c>
      <c r="K499" s="25">
        <f t="shared" si="58"/>
        <v>0</v>
      </c>
      <c r="L499" s="25">
        <f t="shared" si="59"/>
        <v>0</v>
      </c>
      <c r="N499" s="25">
        <f t="shared" si="60"/>
        <v>0</v>
      </c>
      <c r="P499" s="25">
        <f t="shared" si="61"/>
        <v>0</v>
      </c>
      <c r="R499" s="25">
        <f t="shared" si="62"/>
        <v>0</v>
      </c>
      <c r="S499" s="25">
        <f t="shared" si="63"/>
        <v>0</v>
      </c>
      <c r="T499" s="1" t="s">
        <v>980</v>
      </c>
    </row>
    <row r="500" spans="1:20" x14ac:dyDescent="0.3">
      <c r="A500" s="1" t="s">
        <v>977</v>
      </c>
      <c r="B500" s="1" t="s">
        <v>985</v>
      </c>
      <c r="D500" s="2" t="s">
        <v>986</v>
      </c>
      <c r="E500" s="18">
        <v>25</v>
      </c>
      <c r="F500" s="18" t="s">
        <v>3638</v>
      </c>
      <c r="H500" s="25">
        <f t="shared" si="56"/>
        <v>0</v>
      </c>
      <c r="I500" s="25">
        <f t="shared" si="57"/>
        <v>0</v>
      </c>
      <c r="K500" s="25">
        <f t="shared" si="58"/>
        <v>0</v>
      </c>
      <c r="L500" s="25">
        <f t="shared" si="59"/>
        <v>0</v>
      </c>
      <c r="N500" s="25">
        <f t="shared" si="60"/>
        <v>0</v>
      </c>
      <c r="P500" s="25">
        <f t="shared" si="61"/>
        <v>0</v>
      </c>
      <c r="R500" s="25">
        <f t="shared" si="62"/>
        <v>0</v>
      </c>
      <c r="S500" s="25">
        <f t="shared" si="63"/>
        <v>0</v>
      </c>
      <c r="T500" s="1" t="s">
        <v>980</v>
      </c>
    </row>
    <row r="501" spans="1:20" x14ac:dyDescent="0.3">
      <c r="A501" s="1" t="s">
        <v>977</v>
      </c>
      <c r="B501" s="1" t="s">
        <v>987</v>
      </c>
      <c r="D501" s="2" t="s">
        <v>988</v>
      </c>
      <c r="E501" s="18">
        <v>75</v>
      </c>
      <c r="F501" s="18" t="s">
        <v>3638</v>
      </c>
      <c r="H501" s="25">
        <f t="shared" si="56"/>
        <v>0</v>
      </c>
      <c r="I501" s="25">
        <f t="shared" si="57"/>
        <v>0</v>
      </c>
      <c r="K501" s="25">
        <f t="shared" si="58"/>
        <v>0</v>
      </c>
      <c r="L501" s="25">
        <f t="shared" si="59"/>
        <v>0</v>
      </c>
      <c r="N501" s="25">
        <f t="shared" si="60"/>
        <v>0</v>
      </c>
      <c r="P501" s="25">
        <f t="shared" si="61"/>
        <v>0</v>
      </c>
      <c r="R501" s="25">
        <f t="shared" si="62"/>
        <v>0</v>
      </c>
      <c r="S501" s="25">
        <f t="shared" si="63"/>
        <v>0</v>
      </c>
      <c r="T501" s="1" t="s">
        <v>980</v>
      </c>
    </row>
    <row r="502" spans="1:20" x14ac:dyDescent="0.3">
      <c r="A502" s="1" t="s">
        <v>977</v>
      </c>
      <c r="B502" s="1" t="s">
        <v>989</v>
      </c>
      <c r="D502" s="2" t="s">
        <v>990</v>
      </c>
      <c r="E502" s="18">
        <v>25</v>
      </c>
      <c r="F502" s="18" t="s">
        <v>3638</v>
      </c>
      <c r="H502" s="25">
        <f t="shared" si="56"/>
        <v>0</v>
      </c>
      <c r="I502" s="25">
        <f t="shared" si="57"/>
        <v>0</v>
      </c>
      <c r="K502" s="25">
        <f t="shared" si="58"/>
        <v>0</v>
      </c>
      <c r="L502" s="25">
        <f t="shared" si="59"/>
        <v>0</v>
      </c>
      <c r="N502" s="25">
        <f t="shared" si="60"/>
        <v>0</v>
      </c>
      <c r="P502" s="25">
        <f t="shared" si="61"/>
        <v>0</v>
      </c>
      <c r="R502" s="25">
        <f t="shared" si="62"/>
        <v>0</v>
      </c>
      <c r="S502" s="25">
        <f t="shared" si="63"/>
        <v>0</v>
      </c>
      <c r="T502" s="1" t="s">
        <v>980</v>
      </c>
    </row>
    <row r="503" spans="1:20" x14ac:dyDescent="0.3">
      <c r="A503" s="1" t="s">
        <v>977</v>
      </c>
      <c r="B503" s="1" t="s">
        <v>991</v>
      </c>
      <c r="D503" s="2" t="s">
        <v>992</v>
      </c>
      <c r="E503" s="18">
        <v>5</v>
      </c>
      <c r="F503" s="18" t="s">
        <v>3638</v>
      </c>
      <c r="H503" s="25">
        <f t="shared" si="56"/>
        <v>0</v>
      </c>
      <c r="I503" s="25">
        <f t="shared" si="57"/>
        <v>0</v>
      </c>
      <c r="K503" s="25">
        <f t="shared" si="58"/>
        <v>0</v>
      </c>
      <c r="L503" s="25">
        <f t="shared" si="59"/>
        <v>0</v>
      </c>
      <c r="N503" s="25">
        <f t="shared" si="60"/>
        <v>0</v>
      </c>
      <c r="P503" s="25">
        <f t="shared" si="61"/>
        <v>0</v>
      </c>
      <c r="R503" s="25">
        <f t="shared" si="62"/>
        <v>0</v>
      </c>
      <c r="S503" s="25">
        <f t="shared" si="63"/>
        <v>0</v>
      </c>
      <c r="T503" s="1" t="s">
        <v>980</v>
      </c>
    </row>
    <row r="504" spans="1:20" x14ac:dyDescent="0.3">
      <c r="A504" s="1" t="s">
        <v>977</v>
      </c>
      <c r="B504" s="1" t="s">
        <v>993</v>
      </c>
      <c r="D504" s="2" t="s">
        <v>994</v>
      </c>
      <c r="E504" s="18">
        <v>75</v>
      </c>
      <c r="F504" s="18" t="s">
        <v>3638</v>
      </c>
      <c r="H504" s="25">
        <f t="shared" si="56"/>
        <v>0</v>
      </c>
      <c r="I504" s="25">
        <f t="shared" si="57"/>
        <v>0</v>
      </c>
      <c r="K504" s="25">
        <f t="shared" si="58"/>
        <v>0</v>
      </c>
      <c r="L504" s="25">
        <f t="shared" si="59"/>
        <v>0</v>
      </c>
      <c r="N504" s="25">
        <f t="shared" si="60"/>
        <v>0</v>
      </c>
      <c r="P504" s="25">
        <f t="shared" si="61"/>
        <v>0</v>
      </c>
      <c r="R504" s="25">
        <f t="shared" si="62"/>
        <v>0</v>
      </c>
      <c r="S504" s="25">
        <f t="shared" si="63"/>
        <v>0</v>
      </c>
      <c r="T504" s="1" t="s">
        <v>980</v>
      </c>
    </row>
    <row r="505" spans="1:20" x14ac:dyDescent="0.3">
      <c r="A505" s="1" t="s">
        <v>977</v>
      </c>
      <c r="B505" s="1" t="s">
        <v>995</v>
      </c>
      <c r="D505" s="2" t="s">
        <v>996</v>
      </c>
      <c r="E505" s="18">
        <v>75</v>
      </c>
      <c r="F505" s="18" t="s">
        <v>3638</v>
      </c>
      <c r="H505" s="25">
        <f t="shared" si="56"/>
        <v>0</v>
      </c>
      <c r="I505" s="25">
        <f t="shared" si="57"/>
        <v>0</v>
      </c>
      <c r="K505" s="25">
        <f t="shared" si="58"/>
        <v>0</v>
      </c>
      <c r="L505" s="25">
        <f t="shared" si="59"/>
        <v>0</v>
      </c>
      <c r="N505" s="25">
        <f t="shared" si="60"/>
        <v>0</v>
      </c>
      <c r="P505" s="25">
        <f t="shared" si="61"/>
        <v>0</v>
      </c>
      <c r="R505" s="25">
        <f t="shared" si="62"/>
        <v>0</v>
      </c>
      <c r="S505" s="25">
        <f t="shared" si="63"/>
        <v>0</v>
      </c>
      <c r="T505" s="1" t="s">
        <v>980</v>
      </c>
    </row>
    <row r="506" spans="1:20" x14ac:dyDescent="0.3">
      <c r="A506" s="1" t="s">
        <v>977</v>
      </c>
      <c r="B506" s="1" t="s">
        <v>997</v>
      </c>
      <c r="D506" s="2" t="s">
        <v>998</v>
      </c>
      <c r="E506" s="18">
        <v>50</v>
      </c>
      <c r="F506" s="18" t="s">
        <v>3638</v>
      </c>
      <c r="H506" s="25">
        <f t="shared" si="56"/>
        <v>0</v>
      </c>
      <c r="I506" s="25">
        <f t="shared" si="57"/>
        <v>0</v>
      </c>
      <c r="K506" s="25">
        <f t="shared" si="58"/>
        <v>0</v>
      </c>
      <c r="L506" s="25">
        <f t="shared" si="59"/>
        <v>0</v>
      </c>
      <c r="N506" s="25">
        <f t="shared" si="60"/>
        <v>0</v>
      </c>
      <c r="P506" s="25">
        <f t="shared" si="61"/>
        <v>0</v>
      </c>
      <c r="R506" s="25">
        <f t="shared" si="62"/>
        <v>0</v>
      </c>
      <c r="S506" s="25">
        <f t="shared" si="63"/>
        <v>0</v>
      </c>
      <c r="T506" s="1" t="s">
        <v>980</v>
      </c>
    </row>
    <row r="507" spans="1:20" x14ac:dyDescent="0.3">
      <c r="A507" s="1" t="s">
        <v>977</v>
      </c>
      <c r="B507" s="1" t="s">
        <v>999</v>
      </c>
      <c r="D507" s="2" t="s">
        <v>1000</v>
      </c>
      <c r="E507" s="18">
        <v>5</v>
      </c>
      <c r="F507" s="18" t="s">
        <v>3638</v>
      </c>
      <c r="H507" s="25">
        <f t="shared" si="56"/>
        <v>0</v>
      </c>
      <c r="I507" s="25">
        <f t="shared" si="57"/>
        <v>0</v>
      </c>
      <c r="K507" s="25">
        <f t="shared" si="58"/>
        <v>0</v>
      </c>
      <c r="L507" s="25">
        <f t="shared" si="59"/>
        <v>0</v>
      </c>
      <c r="N507" s="25">
        <f t="shared" si="60"/>
        <v>0</v>
      </c>
      <c r="P507" s="25">
        <f t="shared" si="61"/>
        <v>0</v>
      </c>
      <c r="R507" s="25">
        <f t="shared" si="62"/>
        <v>0</v>
      </c>
      <c r="S507" s="25">
        <f t="shared" si="63"/>
        <v>0</v>
      </c>
      <c r="T507" s="1" t="s">
        <v>980</v>
      </c>
    </row>
    <row r="508" spans="1:20" x14ac:dyDescent="0.3">
      <c r="A508" s="1" t="s">
        <v>977</v>
      </c>
      <c r="B508" s="1" t="s">
        <v>1001</v>
      </c>
      <c r="D508" s="2" t="s">
        <v>1002</v>
      </c>
      <c r="E508" s="18">
        <v>5</v>
      </c>
      <c r="F508" s="18" t="s">
        <v>3638</v>
      </c>
      <c r="H508" s="25">
        <f t="shared" si="56"/>
        <v>0</v>
      </c>
      <c r="I508" s="25">
        <f t="shared" si="57"/>
        <v>0</v>
      </c>
      <c r="K508" s="25">
        <f t="shared" si="58"/>
        <v>0</v>
      </c>
      <c r="L508" s="25">
        <f t="shared" si="59"/>
        <v>0</v>
      </c>
      <c r="N508" s="25">
        <f t="shared" si="60"/>
        <v>0</v>
      </c>
      <c r="P508" s="25">
        <f t="shared" si="61"/>
        <v>0</v>
      </c>
      <c r="R508" s="25">
        <f t="shared" si="62"/>
        <v>0</v>
      </c>
      <c r="S508" s="25">
        <f t="shared" si="63"/>
        <v>0</v>
      </c>
      <c r="T508" s="1" t="s">
        <v>980</v>
      </c>
    </row>
    <row r="509" spans="1:20" x14ac:dyDescent="0.3">
      <c r="A509" s="1" t="s">
        <v>977</v>
      </c>
      <c r="B509" s="1" t="s">
        <v>1003</v>
      </c>
      <c r="D509" s="2" t="s">
        <v>1004</v>
      </c>
      <c r="E509" s="18">
        <v>85</v>
      </c>
      <c r="F509" s="18" t="s">
        <v>3638</v>
      </c>
      <c r="H509" s="25">
        <f t="shared" si="56"/>
        <v>0</v>
      </c>
      <c r="I509" s="25">
        <f t="shared" si="57"/>
        <v>0</v>
      </c>
      <c r="K509" s="25">
        <f t="shared" si="58"/>
        <v>0</v>
      </c>
      <c r="L509" s="25">
        <f t="shared" si="59"/>
        <v>0</v>
      </c>
      <c r="N509" s="25">
        <f t="shared" si="60"/>
        <v>0</v>
      </c>
      <c r="P509" s="25">
        <f t="shared" si="61"/>
        <v>0</v>
      </c>
      <c r="R509" s="25">
        <f t="shared" si="62"/>
        <v>0</v>
      </c>
      <c r="S509" s="25">
        <f t="shared" si="63"/>
        <v>0</v>
      </c>
      <c r="T509" s="1" t="s">
        <v>980</v>
      </c>
    </row>
    <row r="510" spans="1:20" x14ac:dyDescent="0.3">
      <c r="A510" s="1" t="s">
        <v>977</v>
      </c>
      <c r="B510" s="1" t="s">
        <v>1005</v>
      </c>
      <c r="D510" s="2" t="s">
        <v>1006</v>
      </c>
      <c r="E510" s="18">
        <v>75</v>
      </c>
      <c r="F510" s="18" t="s">
        <v>3638</v>
      </c>
      <c r="H510" s="25">
        <f t="shared" si="56"/>
        <v>0</v>
      </c>
      <c r="I510" s="25">
        <f t="shared" si="57"/>
        <v>0</v>
      </c>
      <c r="K510" s="25">
        <f t="shared" si="58"/>
        <v>0</v>
      </c>
      <c r="L510" s="25">
        <f t="shared" si="59"/>
        <v>0</v>
      </c>
      <c r="N510" s="25">
        <f t="shared" si="60"/>
        <v>0</v>
      </c>
      <c r="P510" s="25">
        <f t="shared" si="61"/>
        <v>0</v>
      </c>
      <c r="R510" s="25">
        <f t="shared" si="62"/>
        <v>0</v>
      </c>
      <c r="S510" s="25">
        <f t="shared" si="63"/>
        <v>0</v>
      </c>
      <c r="T510" s="1" t="s">
        <v>980</v>
      </c>
    </row>
    <row r="511" spans="1:20" x14ac:dyDescent="0.3">
      <c r="A511" s="1" t="s">
        <v>977</v>
      </c>
      <c r="B511" s="1" t="s">
        <v>1007</v>
      </c>
      <c r="D511" s="2" t="s">
        <v>1008</v>
      </c>
      <c r="E511" s="18">
        <v>75</v>
      </c>
      <c r="F511" s="18" t="s">
        <v>3638</v>
      </c>
      <c r="H511" s="25">
        <f t="shared" si="56"/>
        <v>0</v>
      </c>
      <c r="I511" s="25">
        <f t="shared" si="57"/>
        <v>0</v>
      </c>
      <c r="K511" s="25">
        <f t="shared" si="58"/>
        <v>0</v>
      </c>
      <c r="L511" s="25">
        <f t="shared" si="59"/>
        <v>0</v>
      </c>
      <c r="N511" s="25">
        <f t="shared" si="60"/>
        <v>0</v>
      </c>
      <c r="P511" s="25">
        <f t="shared" si="61"/>
        <v>0</v>
      </c>
      <c r="R511" s="25">
        <f t="shared" si="62"/>
        <v>0</v>
      </c>
      <c r="S511" s="25">
        <f t="shared" si="63"/>
        <v>0</v>
      </c>
      <c r="T511" s="1" t="s">
        <v>980</v>
      </c>
    </row>
    <row r="512" spans="1:20" x14ac:dyDescent="0.3">
      <c r="A512" s="1" t="s">
        <v>977</v>
      </c>
      <c r="B512" s="1" t="s">
        <v>1009</v>
      </c>
      <c r="D512" s="2" t="s">
        <v>1010</v>
      </c>
      <c r="E512" s="18">
        <v>85</v>
      </c>
      <c r="F512" s="18" t="s">
        <v>3638</v>
      </c>
      <c r="H512" s="25">
        <f t="shared" si="56"/>
        <v>0</v>
      </c>
      <c r="I512" s="25">
        <f t="shared" si="57"/>
        <v>0</v>
      </c>
      <c r="K512" s="25">
        <f t="shared" si="58"/>
        <v>0</v>
      </c>
      <c r="L512" s="25">
        <f t="shared" si="59"/>
        <v>0</v>
      </c>
      <c r="N512" s="25">
        <f t="shared" si="60"/>
        <v>0</v>
      </c>
      <c r="P512" s="25">
        <f t="shared" si="61"/>
        <v>0</v>
      </c>
      <c r="R512" s="25">
        <f t="shared" si="62"/>
        <v>0</v>
      </c>
      <c r="S512" s="25">
        <f t="shared" si="63"/>
        <v>0</v>
      </c>
      <c r="T512" s="1" t="s">
        <v>980</v>
      </c>
    </row>
    <row r="513" spans="1:20" x14ac:dyDescent="0.3">
      <c r="A513" s="1" t="s">
        <v>977</v>
      </c>
      <c r="B513" s="1" t="s">
        <v>1011</v>
      </c>
      <c r="D513" s="2" t="s">
        <v>1012</v>
      </c>
      <c r="E513" s="18">
        <v>75</v>
      </c>
      <c r="F513" s="18" t="s">
        <v>3638</v>
      </c>
      <c r="H513" s="25">
        <f t="shared" si="56"/>
        <v>0</v>
      </c>
      <c r="I513" s="25">
        <f t="shared" si="57"/>
        <v>0</v>
      </c>
      <c r="K513" s="25">
        <f t="shared" si="58"/>
        <v>0</v>
      </c>
      <c r="L513" s="25">
        <f t="shared" si="59"/>
        <v>0</v>
      </c>
      <c r="N513" s="25">
        <f t="shared" si="60"/>
        <v>0</v>
      </c>
      <c r="P513" s="25">
        <f t="shared" si="61"/>
        <v>0</v>
      </c>
      <c r="R513" s="25">
        <f t="shared" si="62"/>
        <v>0</v>
      </c>
      <c r="S513" s="25">
        <f t="shared" si="63"/>
        <v>0</v>
      </c>
      <c r="T513" s="1" t="s">
        <v>980</v>
      </c>
    </row>
    <row r="514" spans="1:20" x14ac:dyDescent="0.3">
      <c r="A514" s="1" t="s">
        <v>977</v>
      </c>
      <c r="B514" s="1" t="s">
        <v>1013</v>
      </c>
      <c r="D514" s="2" t="s">
        <v>1014</v>
      </c>
      <c r="E514" s="18">
        <v>90</v>
      </c>
      <c r="F514" s="18" t="s">
        <v>3638</v>
      </c>
      <c r="H514" s="25">
        <f t="shared" si="56"/>
        <v>0</v>
      </c>
      <c r="I514" s="25">
        <f t="shared" si="57"/>
        <v>0</v>
      </c>
      <c r="K514" s="25">
        <f t="shared" si="58"/>
        <v>0</v>
      </c>
      <c r="L514" s="25">
        <f t="shared" si="59"/>
        <v>0</v>
      </c>
      <c r="N514" s="25">
        <f t="shared" si="60"/>
        <v>0</v>
      </c>
      <c r="P514" s="25">
        <f t="shared" si="61"/>
        <v>0</v>
      </c>
      <c r="R514" s="25">
        <f t="shared" si="62"/>
        <v>0</v>
      </c>
      <c r="S514" s="25">
        <f t="shared" si="63"/>
        <v>0</v>
      </c>
      <c r="T514" s="1" t="s">
        <v>980</v>
      </c>
    </row>
    <row r="515" spans="1:20" x14ac:dyDescent="0.3">
      <c r="A515" s="1" t="s">
        <v>977</v>
      </c>
      <c r="B515" s="1" t="s">
        <v>1015</v>
      </c>
      <c r="D515" s="2" t="s">
        <v>1016</v>
      </c>
      <c r="E515" s="18">
        <v>70</v>
      </c>
      <c r="F515" s="18" t="s">
        <v>3638</v>
      </c>
      <c r="H515" s="25">
        <f t="shared" ref="H515:H578" si="64">E515*G515</f>
        <v>0</v>
      </c>
      <c r="I515" s="25">
        <f t="shared" ref="I515:I578" si="65">H515*3</f>
        <v>0</v>
      </c>
      <c r="K515" s="25">
        <f t="shared" ref="K515:K578" si="66">E515*J515</f>
        <v>0</v>
      </c>
      <c r="L515" s="25">
        <f t="shared" ref="L515:L578" si="67">K515*2</f>
        <v>0</v>
      </c>
      <c r="N515" s="25">
        <f t="shared" ref="N515:N578" si="68">E515*M515</f>
        <v>0</v>
      </c>
      <c r="P515" s="25">
        <f t="shared" ref="P515:P578" si="69">O515*E515</f>
        <v>0</v>
      </c>
      <c r="R515" s="25">
        <f t="shared" ref="R515:R578" si="70">Q515*E515</f>
        <v>0</v>
      </c>
      <c r="S515" s="25">
        <f t="shared" ref="S515:S578" si="71">SUM(R515,P515,N515,L515,I515)</f>
        <v>0</v>
      </c>
      <c r="T515" s="1" t="s">
        <v>980</v>
      </c>
    </row>
    <row r="516" spans="1:20" x14ac:dyDescent="0.3">
      <c r="A516" s="1" t="s">
        <v>977</v>
      </c>
      <c r="B516" s="1" t="s">
        <v>1017</v>
      </c>
      <c r="D516" s="2" t="s">
        <v>1018</v>
      </c>
      <c r="E516" s="18">
        <v>70</v>
      </c>
      <c r="F516" s="18" t="s">
        <v>3638</v>
      </c>
      <c r="H516" s="25">
        <f t="shared" si="64"/>
        <v>0</v>
      </c>
      <c r="I516" s="25">
        <f t="shared" si="65"/>
        <v>0</v>
      </c>
      <c r="K516" s="25">
        <f t="shared" si="66"/>
        <v>0</v>
      </c>
      <c r="L516" s="25">
        <f t="shared" si="67"/>
        <v>0</v>
      </c>
      <c r="N516" s="25">
        <f t="shared" si="68"/>
        <v>0</v>
      </c>
      <c r="P516" s="25">
        <f t="shared" si="69"/>
        <v>0</v>
      </c>
      <c r="R516" s="25">
        <f t="shared" si="70"/>
        <v>0</v>
      </c>
      <c r="S516" s="25">
        <f t="shared" si="71"/>
        <v>0</v>
      </c>
      <c r="T516" s="1" t="s">
        <v>980</v>
      </c>
    </row>
    <row r="517" spans="1:20" x14ac:dyDescent="0.3">
      <c r="A517" s="1" t="s">
        <v>977</v>
      </c>
      <c r="B517" s="1" t="s">
        <v>1019</v>
      </c>
      <c r="D517" s="2" t="s">
        <v>1020</v>
      </c>
      <c r="E517" s="18">
        <v>35000</v>
      </c>
      <c r="F517" s="18" t="s">
        <v>3638</v>
      </c>
      <c r="H517" s="25">
        <f t="shared" si="64"/>
        <v>0</v>
      </c>
      <c r="I517" s="25">
        <f t="shared" si="65"/>
        <v>0</v>
      </c>
      <c r="K517" s="25">
        <f t="shared" si="66"/>
        <v>0</v>
      </c>
      <c r="L517" s="25">
        <f t="shared" si="67"/>
        <v>0</v>
      </c>
      <c r="N517" s="25">
        <f t="shared" si="68"/>
        <v>0</v>
      </c>
      <c r="P517" s="25">
        <f t="shared" si="69"/>
        <v>0</v>
      </c>
      <c r="R517" s="25">
        <f t="shared" si="70"/>
        <v>0</v>
      </c>
      <c r="S517" s="25">
        <f t="shared" si="71"/>
        <v>0</v>
      </c>
      <c r="T517" s="1" t="s">
        <v>980</v>
      </c>
    </row>
    <row r="518" spans="1:20" x14ac:dyDescent="0.3">
      <c r="A518" s="1" t="s">
        <v>977</v>
      </c>
      <c r="B518" s="1" t="s">
        <v>1021</v>
      </c>
      <c r="D518" s="2" t="s">
        <v>1022</v>
      </c>
      <c r="E518" s="18">
        <v>2500</v>
      </c>
      <c r="F518" s="18" t="s">
        <v>3645</v>
      </c>
      <c r="H518" s="25">
        <f t="shared" si="64"/>
        <v>0</v>
      </c>
      <c r="I518" s="25">
        <f t="shared" si="65"/>
        <v>0</v>
      </c>
      <c r="K518" s="25">
        <f t="shared" si="66"/>
        <v>0</v>
      </c>
      <c r="L518" s="25">
        <f t="shared" si="67"/>
        <v>0</v>
      </c>
      <c r="N518" s="25">
        <f t="shared" si="68"/>
        <v>0</v>
      </c>
      <c r="P518" s="25">
        <f t="shared" si="69"/>
        <v>0</v>
      </c>
      <c r="R518" s="25">
        <f t="shared" si="70"/>
        <v>0</v>
      </c>
      <c r="S518" s="25">
        <f t="shared" si="71"/>
        <v>0</v>
      </c>
      <c r="T518" s="1" t="s">
        <v>980</v>
      </c>
    </row>
    <row r="519" spans="1:20" x14ac:dyDescent="0.3">
      <c r="A519" s="1" t="s">
        <v>977</v>
      </c>
      <c r="B519" s="1" t="s">
        <v>1023</v>
      </c>
      <c r="D519" s="2" t="s">
        <v>1024</v>
      </c>
      <c r="E519" s="18">
        <v>18500</v>
      </c>
      <c r="F519" s="18" t="s">
        <v>3645</v>
      </c>
      <c r="H519" s="25">
        <f t="shared" si="64"/>
        <v>0</v>
      </c>
      <c r="I519" s="25">
        <f t="shared" si="65"/>
        <v>0</v>
      </c>
      <c r="K519" s="25">
        <f t="shared" si="66"/>
        <v>0</v>
      </c>
      <c r="L519" s="25">
        <f t="shared" si="67"/>
        <v>0</v>
      </c>
      <c r="N519" s="25">
        <f t="shared" si="68"/>
        <v>0</v>
      </c>
      <c r="P519" s="25">
        <f t="shared" si="69"/>
        <v>0</v>
      </c>
      <c r="R519" s="25">
        <f t="shared" si="70"/>
        <v>0</v>
      </c>
      <c r="S519" s="25">
        <f t="shared" si="71"/>
        <v>0</v>
      </c>
      <c r="T519" s="1" t="s">
        <v>980</v>
      </c>
    </row>
    <row r="520" spans="1:20" x14ac:dyDescent="0.3">
      <c r="A520" s="1" t="s">
        <v>977</v>
      </c>
      <c r="B520" s="1" t="s">
        <v>1025</v>
      </c>
      <c r="D520" s="2" t="s">
        <v>1026</v>
      </c>
      <c r="E520" s="18">
        <v>21000</v>
      </c>
      <c r="F520" s="18" t="s">
        <v>3645</v>
      </c>
      <c r="H520" s="25">
        <f t="shared" si="64"/>
        <v>0</v>
      </c>
      <c r="I520" s="25">
        <f t="shared" si="65"/>
        <v>0</v>
      </c>
      <c r="K520" s="25">
        <f t="shared" si="66"/>
        <v>0</v>
      </c>
      <c r="L520" s="25">
        <f t="shared" si="67"/>
        <v>0</v>
      </c>
      <c r="N520" s="25">
        <f t="shared" si="68"/>
        <v>0</v>
      </c>
      <c r="P520" s="25">
        <f t="shared" si="69"/>
        <v>0</v>
      </c>
      <c r="R520" s="25">
        <f t="shared" si="70"/>
        <v>0</v>
      </c>
      <c r="S520" s="25">
        <f t="shared" si="71"/>
        <v>0</v>
      </c>
      <c r="T520" s="1" t="s">
        <v>980</v>
      </c>
    </row>
    <row r="521" spans="1:20" x14ac:dyDescent="0.3">
      <c r="A521" s="1" t="s">
        <v>977</v>
      </c>
      <c r="B521" s="1" t="s">
        <v>1027</v>
      </c>
      <c r="D521" s="2" t="s">
        <v>1028</v>
      </c>
      <c r="E521" s="18">
        <v>4000</v>
      </c>
      <c r="F521" s="18" t="s">
        <v>3645</v>
      </c>
      <c r="H521" s="25">
        <f t="shared" si="64"/>
        <v>0</v>
      </c>
      <c r="I521" s="25">
        <f t="shared" si="65"/>
        <v>0</v>
      </c>
      <c r="K521" s="25">
        <f t="shared" si="66"/>
        <v>0</v>
      </c>
      <c r="L521" s="25">
        <f t="shared" si="67"/>
        <v>0</v>
      </c>
      <c r="N521" s="25">
        <f t="shared" si="68"/>
        <v>0</v>
      </c>
      <c r="P521" s="25">
        <f t="shared" si="69"/>
        <v>0</v>
      </c>
      <c r="R521" s="25">
        <f t="shared" si="70"/>
        <v>0</v>
      </c>
      <c r="S521" s="25">
        <f t="shared" si="71"/>
        <v>0</v>
      </c>
      <c r="T521" s="1" t="s">
        <v>980</v>
      </c>
    </row>
    <row r="522" spans="1:20" x14ac:dyDescent="0.3">
      <c r="A522" s="1" t="s">
        <v>977</v>
      </c>
      <c r="B522" s="1" t="s">
        <v>1029</v>
      </c>
      <c r="D522" s="2" t="s">
        <v>1030</v>
      </c>
      <c r="E522" s="18">
        <v>3000</v>
      </c>
      <c r="F522" s="18" t="s">
        <v>3645</v>
      </c>
      <c r="H522" s="25">
        <f t="shared" si="64"/>
        <v>0</v>
      </c>
      <c r="I522" s="25">
        <f t="shared" si="65"/>
        <v>0</v>
      </c>
      <c r="K522" s="25">
        <f t="shared" si="66"/>
        <v>0</v>
      </c>
      <c r="L522" s="25">
        <f t="shared" si="67"/>
        <v>0</v>
      </c>
      <c r="N522" s="25">
        <f t="shared" si="68"/>
        <v>0</v>
      </c>
      <c r="P522" s="25">
        <f t="shared" si="69"/>
        <v>0</v>
      </c>
      <c r="R522" s="25">
        <f t="shared" si="70"/>
        <v>0</v>
      </c>
      <c r="S522" s="25">
        <f t="shared" si="71"/>
        <v>0</v>
      </c>
      <c r="T522" s="1" t="s">
        <v>980</v>
      </c>
    </row>
    <row r="523" spans="1:20" x14ac:dyDescent="0.3">
      <c r="A523" s="1" t="s">
        <v>977</v>
      </c>
      <c r="B523" s="1" t="s">
        <v>1031</v>
      </c>
      <c r="D523" s="2" t="s">
        <v>1032</v>
      </c>
      <c r="E523" s="18">
        <v>5000</v>
      </c>
      <c r="F523" s="18" t="s">
        <v>3645</v>
      </c>
      <c r="H523" s="25">
        <f t="shared" si="64"/>
        <v>0</v>
      </c>
      <c r="I523" s="25">
        <f t="shared" si="65"/>
        <v>0</v>
      </c>
      <c r="K523" s="25">
        <f t="shared" si="66"/>
        <v>0</v>
      </c>
      <c r="L523" s="25">
        <f t="shared" si="67"/>
        <v>0</v>
      </c>
      <c r="N523" s="25">
        <f t="shared" si="68"/>
        <v>0</v>
      </c>
      <c r="P523" s="25">
        <f t="shared" si="69"/>
        <v>0</v>
      </c>
      <c r="R523" s="25">
        <f t="shared" si="70"/>
        <v>0</v>
      </c>
      <c r="S523" s="25">
        <f t="shared" si="71"/>
        <v>0</v>
      </c>
      <c r="T523" s="1" t="s">
        <v>980</v>
      </c>
    </row>
    <row r="524" spans="1:20" x14ac:dyDescent="0.3">
      <c r="A524" s="1" t="s">
        <v>977</v>
      </c>
      <c r="B524" s="1" t="s">
        <v>1033</v>
      </c>
      <c r="D524" s="2" t="s">
        <v>1034</v>
      </c>
      <c r="E524" s="18">
        <v>2000</v>
      </c>
      <c r="F524" s="18" t="s">
        <v>3645</v>
      </c>
      <c r="H524" s="25">
        <f t="shared" si="64"/>
        <v>0</v>
      </c>
      <c r="I524" s="25">
        <f t="shared" si="65"/>
        <v>0</v>
      </c>
      <c r="K524" s="25">
        <f t="shared" si="66"/>
        <v>0</v>
      </c>
      <c r="L524" s="25">
        <f t="shared" si="67"/>
        <v>0</v>
      </c>
      <c r="N524" s="25">
        <f t="shared" si="68"/>
        <v>0</v>
      </c>
      <c r="P524" s="25">
        <f t="shared" si="69"/>
        <v>0</v>
      </c>
      <c r="R524" s="25">
        <f t="shared" si="70"/>
        <v>0</v>
      </c>
      <c r="S524" s="25">
        <f t="shared" si="71"/>
        <v>0</v>
      </c>
      <c r="T524" s="1" t="s">
        <v>980</v>
      </c>
    </row>
    <row r="525" spans="1:20" x14ac:dyDescent="0.3">
      <c r="A525" s="1" t="s">
        <v>977</v>
      </c>
      <c r="B525" s="1" t="s">
        <v>1035</v>
      </c>
      <c r="D525" s="2" t="s">
        <v>1036</v>
      </c>
      <c r="E525" s="18">
        <v>9000</v>
      </c>
      <c r="F525" s="18" t="s">
        <v>3645</v>
      </c>
      <c r="H525" s="25">
        <f t="shared" si="64"/>
        <v>0</v>
      </c>
      <c r="I525" s="25">
        <f t="shared" si="65"/>
        <v>0</v>
      </c>
      <c r="K525" s="25">
        <f t="shared" si="66"/>
        <v>0</v>
      </c>
      <c r="L525" s="25">
        <f t="shared" si="67"/>
        <v>0</v>
      </c>
      <c r="N525" s="25">
        <f t="shared" si="68"/>
        <v>0</v>
      </c>
      <c r="P525" s="25">
        <f t="shared" si="69"/>
        <v>0</v>
      </c>
      <c r="R525" s="25">
        <f t="shared" si="70"/>
        <v>0</v>
      </c>
      <c r="S525" s="25">
        <f t="shared" si="71"/>
        <v>0</v>
      </c>
      <c r="T525" s="1" t="s">
        <v>980</v>
      </c>
    </row>
    <row r="526" spans="1:20" x14ac:dyDescent="0.3">
      <c r="A526" s="1" t="s">
        <v>977</v>
      </c>
      <c r="B526" s="1" t="s">
        <v>1037</v>
      </c>
      <c r="D526" s="2" t="s">
        <v>1038</v>
      </c>
      <c r="E526" s="18">
        <v>3800</v>
      </c>
      <c r="F526" s="18" t="s">
        <v>3645</v>
      </c>
      <c r="H526" s="25">
        <f t="shared" si="64"/>
        <v>0</v>
      </c>
      <c r="I526" s="25">
        <f t="shared" si="65"/>
        <v>0</v>
      </c>
      <c r="K526" s="25">
        <f t="shared" si="66"/>
        <v>0</v>
      </c>
      <c r="L526" s="25">
        <f t="shared" si="67"/>
        <v>0</v>
      </c>
      <c r="N526" s="25">
        <f t="shared" si="68"/>
        <v>0</v>
      </c>
      <c r="P526" s="25">
        <f t="shared" si="69"/>
        <v>0</v>
      </c>
      <c r="R526" s="25">
        <f t="shared" si="70"/>
        <v>0</v>
      </c>
      <c r="S526" s="25">
        <f t="shared" si="71"/>
        <v>0</v>
      </c>
      <c r="T526" s="1" t="s">
        <v>980</v>
      </c>
    </row>
    <row r="527" spans="1:20" x14ac:dyDescent="0.3">
      <c r="A527" s="1" t="s">
        <v>977</v>
      </c>
      <c r="B527" s="1" t="s">
        <v>1039</v>
      </c>
      <c r="D527" s="2" t="s">
        <v>1040</v>
      </c>
      <c r="E527" s="18">
        <v>1600</v>
      </c>
      <c r="F527" s="18" t="s">
        <v>3645</v>
      </c>
      <c r="H527" s="25">
        <f t="shared" si="64"/>
        <v>0</v>
      </c>
      <c r="I527" s="25">
        <f t="shared" si="65"/>
        <v>0</v>
      </c>
      <c r="K527" s="25">
        <f t="shared" si="66"/>
        <v>0</v>
      </c>
      <c r="L527" s="25">
        <f t="shared" si="67"/>
        <v>0</v>
      </c>
      <c r="N527" s="25">
        <f t="shared" si="68"/>
        <v>0</v>
      </c>
      <c r="P527" s="25">
        <f t="shared" si="69"/>
        <v>0</v>
      </c>
      <c r="R527" s="25">
        <f t="shared" si="70"/>
        <v>0</v>
      </c>
      <c r="S527" s="25">
        <f t="shared" si="71"/>
        <v>0</v>
      </c>
      <c r="T527" s="1" t="s">
        <v>980</v>
      </c>
    </row>
    <row r="528" spans="1:20" x14ac:dyDescent="0.3">
      <c r="A528" s="1" t="s">
        <v>977</v>
      </c>
      <c r="B528" s="1" t="s">
        <v>1041</v>
      </c>
      <c r="D528" s="2" t="s">
        <v>712</v>
      </c>
      <c r="E528" s="18">
        <v>7500</v>
      </c>
      <c r="F528" s="18" t="s">
        <v>3645</v>
      </c>
      <c r="H528" s="25">
        <f t="shared" si="64"/>
        <v>0</v>
      </c>
      <c r="I528" s="25">
        <f t="shared" si="65"/>
        <v>0</v>
      </c>
      <c r="K528" s="25">
        <f t="shared" si="66"/>
        <v>0</v>
      </c>
      <c r="L528" s="25">
        <f t="shared" si="67"/>
        <v>0</v>
      </c>
      <c r="N528" s="25">
        <f t="shared" si="68"/>
        <v>0</v>
      </c>
      <c r="P528" s="25">
        <f t="shared" si="69"/>
        <v>0</v>
      </c>
      <c r="R528" s="25">
        <f t="shared" si="70"/>
        <v>0</v>
      </c>
      <c r="S528" s="25">
        <f t="shared" si="71"/>
        <v>0</v>
      </c>
      <c r="T528" s="1" t="s">
        <v>980</v>
      </c>
    </row>
    <row r="529" spans="1:20" x14ac:dyDescent="0.3">
      <c r="A529" s="1" t="s">
        <v>977</v>
      </c>
      <c r="B529" s="1" t="s">
        <v>1042</v>
      </c>
      <c r="D529" s="2" t="s">
        <v>1043</v>
      </c>
      <c r="E529" s="18">
        <v>5000</v>
      </c>
      <c r="F529" s="18" t="s">
        <v>3645</v>
      </c>
      <c r="H529" s="25">
        <f t="shared" si="64"/>
        <v>0</v>
      </c>
      <c r="I529" s="25">
        <f t="shared" si="65"/>
        <v>0</v>
      </c>
      <c r="K529" s="25">
        <f t="shared" si="66"/>
        <v>0</v>
      </c>
      <c r="L529" s="25">
        <f t="shared" si="67"/>
        <v>0</v>
      </c>
      <c r="N529" s="25">
        <f t="shared" si="68"/>
        <v>0</v>
      </c>
      <c r="P529" s="25">
        <f t="shared" si="69"/>
        <v>0</v>
      </c>
      <c r="R529" s="25">
        <f t="shared" si="70"/>
        <v>0</v>
      </c>
      <c r="S529" s="25">
        <f t="shared" si="71"/>
        <v>0</v>
      </c>
      <c r="T529" s="1" t="s">
        <v>980</v>
      </c>
    </row>
    <row r="530" spans="1:20" x14ac:dyDescent="0.3">
      <c r="A530" s="1" t="s">
        <v>977</v>
      </c>
      <c r="B530" s="1" t="s">
        <v>1044</v>
      </c>
      <c r="D530" s="2" t="s">
        <v>1045</v>
      </c>
      <c r="E530" s="18">
        <v>17000</v>
      </c>
      <c r="F530" s="18" t="s">
        <v>3645</v>
      </c>
      <c r="H530" s="25">
        <f t="shared" si="64"/>
        <v>0</v>
      </c>
      <c r="I530" s="25">
        <f t="shared" si="65"/>
        <v>0</v>
      </c>
      <c r="K530" s="25">
        <f t="shared" si="66"/>
        <v>0</v>
      </c>
      <c r="L530" s="25">
        <f t="shared" si="67"/>
        <v>0</v>
      </c>
      <c r="N530" s="25">
        <f t="shared" si="68"/>
        <v>0</v>
      </c>
      <c r="P530" s="25">
        <f t="shared" si="69"/>
        <v>0</v>
      </c>
      <c r="R530" s="25">
        <f t="shared" si="70"/>
        <v>0</v>
      </c>
      <c r="S530" s="25">
        <f t="shared" si="71"/>
        <v>0</v>
      </c>
      <c r="T530" s="1" t="s">
        <v>980</v>
      </c>
    </row>
    <row r="531" spans="1:20" x14ac:dyDescent="0.3">
      <c r="A531" s="1" t="s">
        <v>977</v>
      </c>
      <c r="B531" s="1" t="s">
        <v>1046</v>
      </c>
      <c r="D531" s="2" t="s">
        <v>1047</v>
      </c>
      <c r="E531" s="18">
        <v>38000</v>
      </c>
      <c r="F531" s="18" t="s">
        <v>3645</v>
      </c>
      <c r="H531" s="25">
        <f t="shared" si="64"/>
        <v>0</v>
      </c>
      <c r="I531" s="25">
        <f t="shared" si="65"/>
        <v>0</v>
      </c>
      <c r="K531" s="25">
        <f t="shared" si="66"/>
        <v>0</v>
      </c>
      <c r="L531" s="25">
        <f t="shared" si="67"/>
        <v>0</v>
      </c>
      <c r="N531" s="25">
        <f t="shared" si="68"/>
        <v>0</v>
      </c>
      <c r="P531" s="25">
        <f t="shared" si="69"/>
        <v>0</v>
      </c>
      <c r="R531" s="25">
        <f t="shared" si="70"/>
        <v>0</v>
      </c>
      <c r="S531" s="25">
        <f t="shared" si="71"/>
        <v>0</v>
      </c>
      <c r="T531" s="1" t="s">
        <v>980</v>
      </c>
    </row>
    <row r="532" spans="1:20" x14ac:dyDescent="0.3">
      <c r="A532" s="1" t="s">
        <v>977</v>
      </c>
      <c r="B532" s="1" t="s">
        <v>1048</v>
      </c>
      <c r="D532" s="2" t="s">
        <v>1049</v>
      </c>
      <c r="E532" s="18">
        <v>10000</v>
      </c>
      <c r="F532" s="18" t="s">
        <v>3645</v>
      </c>
      <c r="H532" s="25">
        <f t="shared" si="64"/>
        <v>0</v>
      </c>
      <c r="I532" s="25">
        <f t="shared" si="65"/>
        <v>0</v>
      </c>
      <c r="K532" s="25">
        <f t="shared" si="66"/>
        <v>0</v>
      </c>
      <c r="L532" s="25">
        <f t="shared" si="67"/>
        <v>0</v>
      </c>
      <c r="N532" s="25">
        <f t="shared" si="68"/>
        <v>0</v>
      </c>
      <c r="P532" s="25">
        <f t="shared" si="69"/>
        <v>0</v>
      </c>
      <c r="R532" s="25">
        <f t="shared" si="70"/>
        <v>0</v>
      </c>
      <c r="S532" s="25">
        <f t="shared" si="71"/>
        <v>0</v>
      </c>
      <c r="T532" s="1" t="s">
        <v>980</v>
      </c>
    </row>
    <row r="533" spans="1:20" x14ac:dyDescent="0.3">
      <c r="A533" s="1" t="s">
        <v>977</v>
      </c>
      <c r="B533" s="1" t="s">
        <v>1050</v>
      </c>
      <c r="D533" s="2" t="s">
        <v>1051</v>
      </c>
      <c r="E533" s="18">
        <v>1500</v>
      </c>
      <c r="F533" s="18" t="s">
        <v>3645</v>
      </c>
      <c r="H533" s="25">
        <f t="shared" si="64"/>
        <v>0</v>
      </c>
      <c r="I533" s="25">
        <f t="shared" si="65"/>
        <v>0</v>
      </c>
      <c r="K533" s="25">
        <f t="shared" si="66"/>
        <v>0</v>
      </c>
      <c r="L533" s="25">
        <f t="shared" si="67"/>
        <v>0</v>
      </c>
      <c r="N533" s="25">
        <f t="shared" si="68"/>
        <v>0</v>
      </c>
      <c r="P533" s="25">
        <f t="shared" si="69"/>
        <v>0</v>
      </c>
      <c r="R533" s="25">
        <f t="shared" si="70"/>
        <v>0</v>
      </c>
      <c r="S533" s="25">
        <f t="shared" si="71"/>
        <v>0</v>
      </c>
      <c r="T533" s="1" t="s">
        <v>980</v>
      </c>
    </row>
    <row r="534" spans="1:20" x14ac:dyDescent="0.3">
      <c r="A534" s="1" t="s">
        <v>977</v>
      </c>
      <c r="B534" s="1" t="s">
        <v>1052</v>
      </c>
      <c r="D534" s="2" t="s">
        <v>1053</v>
      </c>
      <c r="E534" s="18">
        <v>2000</v>
      </c>
      <c r="F534" s="18" t="s">
        <v>3645</v>
      </c>
      <c r="H534" s="25">
        <f t="shared" si="64"/>
        <v>0</v>
      </c>
      <c r="I534" s="25">
        <f t="shared" si="65"/>
        <v>0</v>
      </c>
      <c r="K534" s="25">
        <f t="shared" si="66"/>
        <v>0</v>
      </c>
      <c r="L534" s="25">
        <f t="shared" si="67"/>
        <v>0</v>
      </c>
      <c r="N534" s="25">
        <f t="shared" si="68"/>
        <v>0</v>
      </c>
      <c r="P534" s="25">
        <f t="shared" si="69"/>
        <v>0</v>
      </c>
      <c r="R534" s="25">
        <f t="shared" si="70"/>
        <v>0</v>
      </c>
      <c r="S534" s="25">
        <f t="shared" si="71"/>
        <v>0</v>
      </c>
      <c r="T534" s="1" t="s">
        <v>980</v>
      </c>
    </row>
    <row r="535" spans="1:20" x14ac:dyDescent="0.3">
      <c r="A535" s="1" t="s">
        <v>977</v>
      </c>
      <c r="B535" s="1" t="s">
        <v>1054</v>
      </c>
      <c r="D535" s="2" t="s">
        <v>1055</v>
      </c>
      <c r="E535" s="18">
        <v>25</v>
      </c>
      <c r="F535" s="18" t="s">
        <v>3645</v>
      </c>
      <c r="H535" s="25">
        <f t="shared" si="64"/>
        <v>0</v>
      </c>
      <c r="I535" s="25">
        <f t="shared" si="65"/>
        <v>0</v>
      </c>
      <c r="K535" s="25">
        <f t="shared" si="66"/>
        <v>0</v>
      </c>
      <c r="L535" s="25">
        <f t="shared" si="67"/>
        <v>0</v>
      </c>
      <c r="N535" s="25">
        <f t="shared" si="68"/>
        <v>0</v>
      </c>
      <c r="P535" s="25">
        <f t="shared" si="69"/>
        <v>0</v>
      </c>
      <c r="R535" s="25">
        <f t="shared" si="70"/>
        <v>0</v>
      </c>
      <c r="S535" s="25">
        <f t="shared" si="71"/>
        <v>0</v>
      </c>
      <c r="T535" s="1" t="s">
        <v>980</v>
      </c>
    </row>
    <row r="536" spans="1:20" x14ac:dyDescent="0.3">
      <c r="A536" s="1" t="s">
        <v>977</v>
      </c>
      <c r="B536" s="1" t="s">
        <v>1056</v>
      </c>
      <c r="D536" s="2" t="s">
        <v>1057</v>
      </c>
      <c r="E536" s="18">
        <v>35</v>
      </c>
      <c r="F536" s="18" t="s">
        <v>3645</v>
      </c>
      <c r="H536" s="25">
        <f t="shared" si="64"/>
        <v>0</v>
      </c>
      <c r="I536" s="25">
        <f t="shared" si="65"/>
        <v>0</v>
      </c>
      <c r="K536" s="25">
        <f t="shared" si="66"/>
        <v>0</v>
      </c>
      <c r="L536" s="25">
        <f t="shared" si="67"/>
        <v>0</v>
      </c>
      <c r="N536" s="25">
        <f t="shared" si="68"/>
        <v>0</v>
      </c>
      <c r="P536" s="25">
        <f t="shared" si="69"/>
        <v>0</v>
      </c>
      <c r="R536" s="25">
        <f t="shared" si="70"/>
        <v>0</v>
      </c>
      <c r="S536" s="25">
        <f t="shared" si="71"/>
        <v>0</v>
      </c>
      <c r="T536" s="1" t="s">
        <v>980</v>
      </c>
    </row>
    <row r="537" spans="1:20" x14ac:dyDescent="0.3">
      <c r="A537" s="1" t="s">
        <v>977</v>
      </c>
      <c r="B537" s="1" t="s">
        <v>1058</v>
      </c>
      <c r="D537" s="2" t="s">
        <v>1059</v>
      </c>
      <c r="E537" s="18">
        <v>25</v>
      </c>
      <c r="F537" s="18" t="s">
        <v>3645</v>
      </c>
      <c r="H537" s="25">
        <f t="shared" si="64"/>
        <v>0</v>
      </c>
      <c r="I537" s="25">
        <f t="shared" si="65"/>
        <v>0</v>
      </c>
      <c r="K537" s="25">
        <f t="shared" si="66"/>
        <v>0</v>
      </c>
      <c r="L537" s="25">
        <f t="shared" si="67"/>
        <v>0</v>
      </c>
      <c r="N537" s="25">
        <f t="shared" si="68"/>
        <v>0</v>
      </c>
      <c r="P537" s="25">
        <f t="shared" si="69"/>
        <v>0</v>
      </c>
      <c r="R537" s="25">
        <f t="shared" si="70"/>
        <v>0</v>
      </c>
      <c r="S537" s="25">
        <f t="shared" si="71"/>
        <v>0</v>
      </c>
      <c r="T537" s="1" t="s">
        <v>980</v>
      </c>
    </row>
    <row r="538" spans="1:20" x14ac:dyDescent="0.3">
      <c r="A538" s="1" t="s">
        <v>977</v>
      </c>
      <c r="B538" s="1" t="s">
        <v>1060</v>
      </c>
      <c r="D538" s="2" t="s">
        <v>1061</v>
      </c>
      <c r="E538" s="18">
        <v>3000</v>
      </c>
      <c r="F538" s="18" t="s">
        <v>3645</v>
      </c>
      <c r="H538" s="25">
        <f t="shared" si="64"/>
        <v>0</v>
      </c>
      <c r="I538" s="25">
        <f t="shared" si="65"/>
        <v>0</v>
      </c>
      <c r="K538" s="25">
        <f t="shared" si="66"/>
        <v>0</v>
      </c>
      <c r="L538" s="25">
        <f t="shared" si="67"/>
        <v>0</v>
      </c>
      <c r="N538" s="25">
        <f t="shared" si="68"/>
        <v>0</v>
      </c>
      <c r="P538" s="25">
        <f t="shared" si="69"/>
        <v>0</v>
      </c>
      <c r="R538" s="25">
        <f t="shared" si="70"/>
        <v>0</v>
      </c>
      <c r="S538" s="25">
        <f t="shared" si="71"/>
        <v>0</v>
      </c>
      <c r="T538" s="1" t="s">
        <v>980</v>
      </c>
    </row>
    <row r="539" spans="1:20" x14ac:dyDescent="0.3">
      <c r="A539" s="1" t="s">
        <v>977</v>
      </c>
      <c r="B539" s="1" t="s">
        <v>1062</v>
      </c>
      <c r="D539" s="2" t="s">
        <v>1063</v>
      </c>
      <c r="E539" s="18">
        <v>10000</v>
      </c>
      <c r="F539" s="18" t="s">
        <v>3645</v>
      </c>
      <c r="H539" s="25">
        <f t="shared" si="64"/>
        <v>0</v>
      </c>
      <c r="I539" s="25">
        <f t="shared" si="65"/>
        <v>0</v>
      </c>
      <c r="K539" s="25">
        <f t="shared" si="66"/>
        <v>0</v>
      </c>
      <c r="L539" s="25">
        <f t="shared" si="67"/>
        <v>0</v>
      </c>
      <c r="N539" s="25">
        <f t="shared" si="68"/>
        <v>0</v>
      </c>
      <c r="P539" s="25">
        <f t="shared" si="69"/>
        <v>0</v>
      </c>
      <c r="R539" s="25">
        <f t="shared" si="70"/>
        <v>0</v>
      </c>
      <c r="S539" s="25">
        <f t="shared" si="71"/>
        <v>0</v>
      </c>
      <c r="T539" s="1" t="s">
        <v>980</v>
      </c>
    </row>
    <row r="540" spans="1:20" x14ac:dyDescent="0.3">
      <c r="A540" s="1" t="s">
        <v>977</v>
      </c>
      <c r="B540" s="1" t="s">
        <v>1064</v>
      </c>
      <c r="D540" s="2" t="s">
        <v>1065</v>
      </c>
      <c r="E540" s="18">
        <v>2000</v>
      </c>
      <c r="F540" s="18" t="s">
        <v>3645</v>
      </c>
      <c r="H540" s="25">
        <f t="shared" si="64"/>
        <v>0</v>
      </c>
      <c r="I540" s="25">
        <f t="shared" si="65"/>
        <v>0</v>
      </c>
      <c r="K540" s="25">
        <f t="shared" si="66"/>
        <v>0</v>
      </c>
      <c r="L540" s="25">
        <f t="shared" si="67"/>
        <v>0</v>
      </c>
      <c r="N540" s="25">
        <f t="shared" si="68"/>
        <v>0</v>
      </c>
      <c r="P540" s="25">
        <f t="shared" si="69"/>
        <v>0</v>
      </c>
      <c r="R540" s="25">
        <f t="shared" si="70"/>
        <v>0</v>
      </c>
      <c r="S540" s="25">
        <f t="shared" si="71"/>
        <v>0</v>
      </c>
      <c r="T540" s="1" t="s">
        <v>980</v>
      </c>
    </row>
    <row r="541" spans="1:20" x14ac:dyDescent="0.3">
      <c r="A541" s="1" t="s">
        <v>977</v>
      </c>
      <c r="B541" s="1" t="s">
        <v>1066</v>
      </c>
      <c r="D541" s="2" t="s">
        <v>1067</v>
      </c>
      <c r="E541" s="18">
        <v>1500</v>
      </c>
      <c r="F541" s="18" t="s">
        <v>3645</v>
      </c>
      <c r="H541" s="25">
        <f t="shared" si="64"/>
        <v>0</v>
      </c>
      <c r="I541" s="25">
        <f t="shared" si="65"/>
        <v>0</v>
      </c>
      <c r="K541" s="25">
        <f t="shared" si="66"/>
        <v>0</v>
      </c>
      <c r="L541" s="25">
        <f t="shared" si="67"/>
        <v>0</v>
      </c>
      <c r="N541" s="25">
        <f t="shared" si="68"/>
        <v>0</v>
      </c>
      <c r="P541" s="25">
        <f t="shared" si="69"/>
        <v>0</v>
      </c>
      <c r="R541" s="25">
        <f t="shared" si="70"/>
        <v>0</v>
      </c>
      <c r="S541" s="25">
        <f t="shared" si="71"/>
        <v>0</v>
      </c>
      <c r="T541" s="1" t="s">
        <v>980</v>
      </c>
    </row>
    <row r="542" spans="1:20" x14ac:dyDescent="0.3">
      <c r="A542" s="1" t="s">
        <v>977</v>
      </c>
      <c r="B542" s="1" t="s">
        <v>1068</v>
      </c>
      <c r="D542" s="2" t="s">
        <v>1069</v>
      </c>
      <c r="E542" s="18">
        <v>14000</v>
      </c>
      <c r="F542" s="18" t="s">
        <v>3645</v>
      </c>
      <c r="H542" s="25">
        <f t="shared" si="64"/>
        <v>0</v>
      </c>
      <c r="I542" s="25">
        <f t="shared" si="65"/>
        <v>0</v>
      </c>
      <c r="K542" s="25">
        <f t="shared" si="66"/>
        <v>0</v>
      </c>
      <c r="L542" s="25">
        <f t="shared" si="67"/>
        <v>0</v>
      </c>
      <c r="N542" s="25">
        <f t="shared" si="68"/>
        <v>0</v>
      </c>
      <c r="P542" s="25">
        <f t="shared" si="69"/>
        <v>0</v>
      </c>
      <c r="R542" s="25">
        <f t="shared" si="70"/>
        <v>0</v>
      </c>
      <c r="S542" s="25">
        <f t="shared" si="71"/>
        <v>0</v>
      </c>
      <c r="T542" s="1" t="s">
        <v>980</v>
      </c>
    </row>
    <row r="543" spans="1:20" x14ac:dyDescent="0.3">
      <c r="A543" s="1" t="s">
        <v>977</v>
      </c>
      <c r="B543" s="1" t="s">
        <v>1070</v>
      </c>
      <c r="D543" s="2" t="s">
        <v>1071</v>
      </c>
      <c r="E543" s="18">
        <v>26000</v>
      </c>
      <c r="F543" s="18" t="s">
        <v>3645</v>
      </c>
      <c r="H543" s="25">
        <f t="shared" si="64"/>
        <v>0</v>
      </c>
      <c r="I543" s="25">
        <f t="shared" si="65"/>
        <v>0</v>
      </c>
      <c r="K543" s="25">
        <f t="shared" si="66"/>
        <v>0</v>
      </c>
      <c r="L543" s="25">
        <f t="shared" si="67"/>
        <v>0</v>
      </c>
      <c r="N543" s="25">
        <f t="shared" si="68"/>
        <v>0</v>
      </c>
      <c r="P543" s="25">
        <f t="shared" si="69"/>
        <v>0</v>
      </c>
      <c r="R543" s="25">
        <f t="shared" si="70"/>
        <v>0</v>
      </c>
      <c r="S543" s="25">
        <f t="shared" si="71"/>
        <v>0</v>
      </c>
      <c r="T543" s="1" t="s">
        <v>980</v>
      </c>
    </row>
    <row r="544" spans="1:20" x14ac:dyDescent="0.3">
      <c r="A544" s="1" t="s">
        <v>977</v>
      </c>
      <c r="B544" s="1" t="s">
        <v>1072</v>
      </c>
      <c r="D544" s="2" t="s">
        <v>1073</v>
      </c>
      <c r="E544" s="18">
        <v>10000</v>
      </c>
      <c r="F544" s="18" t="s">
        <v>3645</v>
      </c>
      <c r="H544" s="25">
        <f t="shared" si="64"/>
        <v>0</v>
      </c>
      <c r="I544" s="25">
        <f t="shared" si="65"/>
        <v>0</v>
      </c>
      <c r="K544" s="25">
        <f t="shared" si="66"/>
        <v>0</v>
      </c>
      <c r="L544" s="25">
        <f t="shared" si="67"/>
        <v>0</v>
      </c>
      <c r="N544" s="25">
        <f t="shared" si="68"/>
        <v>0</v>
      </c>
      <c r="P544" s="25">
        <f t="shared" si="69"/>
        <v>0</v>
      </c>
      <c r="R544" s="25">
        <f t="shared" si="70"/>
        <v>0</v>
      </c>
      <c r="S544" s="25">
        <f t="shared" si="71"/>
        <v>0</v>
      </c>
      <c r="T544" s="1" t="s">
        <v>980</v>
      </c>
    </row>
    <row r="545" spans="1:20" x14ac:dyDescent="0.3">
      <c r="A545" s="1" t="s">
        <v>977</v>
      </c>
      <c r="B545" s="1" t="s">
        <v>1074</v>
      </c>
      <c r="D545" s="2" t="s">
        <v>1075</v>
      </c>
      <c r="E545" s="18">
        <v>7000</v>
      </c>
      <c r="F545" s="18" t="s">
        <v>3645</v>
      </c>
      <c r="H545" s="25">
        <f t="shared" si="64"/>
        <v>0</v>
      </c>
      <c r="I545" s="25">
        <f t="shared" si="65"/>
        <v>0</v>
      </c>
      <c r="K545" s="25">
        <f t="shared" si="66"/>
        <v>0</v>
      </c>
      <c r="L545" s="25">
        <f t="shared" si="67"/>
        <v>0</v>
      </c>
      <c r="N545" s="25">
        <f t="shared" si="68"/>
        <v>0</v>
      </c>
      <c r="P545" s="25">
        <f t="shared" si="69"/>
        <v>0</v>
      </c>
      <c r="R545" s="25">
        <f t="shared" si="70"/>
        <v>0</v>
      </c>
      <c r="S545" s="25">
        <f t="shared" si="71"/>
        <v>0</v>
      </c>
      <c r="T545" s="1" t="s">
        <v>980</v>
      </c>
    </row>
    <row r="546" spans="1:20" x14ac:dyDescent="0.3">
      <c r="A546" s="1" t="s">
        <v>977</v>
      </c>
      <c r="B546" s="1" t="s">
        <v>1076</v>
      </c>
      <c r="D546" s="2" t="s">
        <v>1077</v>
      </c>
      <c r="E546" s="18">
        <v>750</v>
      </c>
      <c r="F546" s="18" t="s">
        <v>3645</v>
      </c>
      <c r="H546" s="25">
        <f t="shared" si="64"/>
        <v>0</v>
      </c>
      <c r="I546" s="25">
        <f t="shared" si="65"/>
        <v>0</v>
      </c>
      <c r="K546" s="25">
        <f t="shared" si="66"/>
        <v>0</v>
      </c>
      <c r="L546" s="25">
        <f t="shared" si="67"/>
        <v>0</v>
      </c>
      <c r="N546" s="25">
        <f t="shared" si="68"/>
        <v>0</v>
      </c>
      <c r="P546" s="25">
        <f t="shared" si="69"/>
        <v>0</v>
      </c>
      <c r="R546" s="25">
        <f t="shared" si="70"/>
        <v>0</v>
      </c>
      <c r="S546" s="25">
        <f t="shared" si="71"/>
        <v>0</v>
      </c>
      <c r="T546" s="1" t="s">
        <v>980</v>
      </c>
    </row>
    <row r="547" spans="1:20" x14ac:dyDescent="0.3">
      <c r="A547" s="1" t="s">
        <v>977</v>
      </c>
      <c r="B547" s="1" t="s">
        <v>1078</v>
      </c>
      <c r="D547" s="2" t="s">
        <v>1079</v>
      </c>
      <c r="E547" s="18">
        <v>1500</v>
      </c>
      <c r="F547" s="18" t="s">
        <v>3645</v>
      </c>
      <c r="H547" s="25">
        <f t="shared" si="64"/>
        <v>0</v>
      </c>
      <c r="I547" s="25">
        <f t="shared" si="65"/>
        <v>0</v>
      </c>
      <c r="K547" s="25">
        <f t="shared" si="66"/>
        <v>0</v>
      </c>
      <c r="L547" s="25">
        <f t="shared" si="67"/>
        <v>0</v>
      </c>
      <c r="N547" s="25">
        <f t="shared" si="68"/>
        <v>0</v>
      </c>
      <c r="P547" s="25">
        <f t="shared" si="69"/>
        <v>0</v>
      </c>
      <c r="R547" s="25">
        <f t="shared" si="70"/>
        <v>0</v>
      </c>
      <c r="S547" s="25">
        <f t="shared" si="71"/>
        <v>0</v>
      </c>
      <c r="T547" s="1" t="s">
        <v>980</v>
      </c>
    </row>
    <row r="548" spans="1:20" x14ac:dyDescent="0.3">
      <c r="A548" s="1" t="s">
        <v>977</v>
      </c>
      <c r="B548" s="1" t="s">
        <v>1080</v>
      </c>
      <c r="D548" s="2" t="s">
        <v>1081</v>
      </c>
      <c r="E548" s="18">
        <v>35</v>
      </c>
      <c r="F548" s="18" t="s">
        <v>3645</v>
      </c>
      <c r="H548" s="25">
        <f t="shared" si="64"/>
        <v>0</v>
      </c>
      <c r="I548" s="25">
        <f t="shared" si="65"/>
        <v>0</v>
      </c>
      <c r="K548" s="25">
        <f t="shared" si="66"/>
        <v>0</v>
      </c>
      <c r="L548" s="25">
        <f t="shared" si="67"/>
        <v>0</v>
      </c>
      <c r="N548" s="25">
        <f t="shared" si="68"/>
        <v>0</v>
      </c>
      <c r="P548" s="25">
        <f t="shared" si="69"/>
        <v>0</v>
      </c>
      <c r="R548" s="25">
        <f t="shared" si="70"/>
        <v>0</v>
      </c>
      <c r="S548" s="25">
        <f t="shared" si="71"/>
        <v>0</v>
      </c>
      <c r="T548" s="1" t="s">
        <v>980</v>
      </c>
    </row>
    <row r="549" spans="1:20" x14ac:dyDescent="0.3">
      <c r="A549" s="1" t="s">
        <v>977</v>
      </c>
      <c r="B549" s="1" t="s">
        <v>1082</v>
      </c>
      <c r="D549" s="2" t="s">
        <v>1083</v>
      </c>
      <c r="E549" s="18">
        <v>45</v>
      </c>
      <c r="F549" s="18" t="s">
        <v>3645</v>
      </c>
      <c r="H549" s="25">
        <f t="shared" si="64"/>
        <v>0</v>
      </c>
      <c r="I549" s="25">
        <f t="shared" si="65"/>
        <v>0</v>
      </c>
      <c r="K549" s="25">
        <f t="shared" si="66"/>
        <v>0</v>
      </c>
      <c r="L549" s="25">
        <f t="shared" si="67"/>
        <v>0</v>
      </c>
      <c r="N549" s="25">
        <f t="shared" si="68"/>
        <v>0</v>
      </c>
      <c r="P549" s="25">
        <f t="shared" si="69"/>
        <v>0</v>
      </c>
      <c r="R549" s="25">
        <f t="shared" si="70"/>
        <v>0</v>
      </c>
      <c r="S549" s="25">
        <f t="shared" si="71"/>
        <v>0</v>
      </c>
      <c r="T549" s="1" t="s">
        <v>980</v>
      </c>
    </row>
    <row r="550" spans="1:20" x14ac:dyDescent="0.3">
      <c r="A550" s="1" t="s">
        <v>977</v>
      </c>
      <c r="B550" s="1" t="s">
        <v>1084</v>
      </c>
      <c r="D550" s="2" t="s">
        <v>1085</v>
      </c>
      <c r="E550" s="18">
        <v>45</v>
      </c>
      <c r="F550" s="18" t="s">
        <v>3645</v>
      </c>
      <c r="H550" s="25">
        <f t="shared" si="64"/>
        <v>0</v>
      </c>
      <c r="I550" s="25">
        <f t="shared" si="65"/>
        <v>0</v>
      </c>
      <c r="K550" s="25">
        <f t="shared" si="66"/>
        <v>0</v>
      </c>
      <c r="L550" s="25">
        <f t="shared" si="67"/>
        <v>0</v>
      </c>
      <c r="N550" s="25">
        <f t="shared" si="68"/>
        <v>0</v>
      </c>
      <c r="P550" s="25">
        <f t="shared" si="69"/>
        <v>0</v>
      </c>
      <c r="R550" s="25">
        <f t="shared" si="70"/>
        <v>0</v>
      </c>
      <c r="S550" s="25">
        <f t="shared" si="71"/>
        <v>0</v>
      </c>
      <c r="T550" s="1" t="s">
        <v>980</v>
      </c>
    </row>
    <row r="551" spans="1:20" x14ac:dyDescent="0.3">
      <c r="A551" s="1" t="s">
        <v>977</v>
      </c>
      <c r="B551" s="1" t="s">
        <v>1086</v>
      </c>
      <c r="D551" s="2" t="s">
        <v>1087</v>
      </c>
      <c r="E551" s="18">
        <v>2500</v>
      </c>
      <c r="F551" s="18" t="s">
        <v>3645</v>
      </c>
      <c r="H551" s="25">
        <f t="shared" si="64"/>
        <v>0</v>
      </c>
      <c r="I551" s="25">
        <f t="shared" si="65"/>
        <v>0</v>
      </c>
      <c r="K551" s="25">
        <f t="shared" si="66"/>
        <v>0</v>
      </c>
      <c r="L551" s="25">
        <f t="shared" si="67"/>
        <v>0</v>
      </c>
      <c r="N551" s="25">
        <f t="shared" si="68"/>
        <v>0</v>
      </c>
      <c r="P551" s="25">
        <f t="shared" si="69"/>
        <v>0</v>
      </c>
      <c r="R551" s="25">
        <f t="shared" si="70"/>
        <v>0</v>
      </c>
      <c r="S551" s="25">
        <f t="shared" si="71"/>
        <v>0</v>
      </c>
      <c r="T551" s="1" t="s">
        <v>980</v>
      </c>
    </row>
    <row r="552" spans="1:20" x14ac:dyDescent="0.3">
      <c r="A552" s="1" t="s">
        <v>977</v>
      </c>
      <c r="B552" s="1" t="s">
        <v>1088</v>
      </c>
      <c r="D552" s="2" t="s">
        <v>1089</v>
      </c>
      <c r="E552" s="18">
        <v>6000</v>
      </c>
      <c r="F552" s="18" t="s">
        <v>3645</v>
      </c>
      <c r="H552" s="25">
        <f t="shared" si="64"/>
        <v>0</v>
      </c>
      <c r="I552" s="25">
        <f t="shared" si="65"/>
        <v>0</v>
      </c>
      <c r="K552" s="25">
        <f t="shared" si="66"/>
        <v>0</v>
      </c>
      <c r="L552" s="25">
        <f t="shared" si="67"/>
        <v>0</v>
      </c>
      <c r="N552" s="25">
        <f t="shared" si="68"/>
        <v>0</v>
      </c>
      <c r="P552" s="25">
        <f t="shared" si="69"/>
        <v>0</v>
      </c>
      <c r="R552" s="25">
        <f t="shared" si="70"/>
        <v>0</v>
      </c>
      <c r="S552" s="25">
        <f t="shared" si="71"/>
        <v>0</v>
      </c>
      <c r="T552" s="1" t="s">
        <v>980</v>
      </c>
    </row>
    <row r="553" spans="1:20" x14ac:dyDescent="0.3">
      <c r="A553" s="1" t="s">
        <v>977</v>
      </c>
      <c r="B553" s="1" t="s">
        <v>1090</v>
      </c>
      <c r="D553" s="2" t="s">
        <v>1091</v>
      </c>
      <c r="E553" s="18">
        <v>1200</v>
      </c>
      <c r="F553" s="18" t="s">
        <v>3645</v>
      </c>
      <c r="H553" s="25">
        <f t="shared" si="64"/>
        <v>0</v>
      </c>
      <c r="I553" s="25">
        <f t="shared" si="65"/>
        <v>0</v>
      </c>
      <c r="K553" s="25">
        <f t="shared" si="66"/>
        <v>0</v>
      </c>
      <c r="L553" s="25">
        <f t="shared" si="67"/>
        <v>0</v>
      </c>
      <c r="N553" s="25">
        <f t="shared" si="68"/>
        <v>0</v>
      </c>
      <c r="P553" s="25">
        <f t="shared" si="69"/>
        <v>0</v>
      </c>
      <c r="R553" s="25">
        <f t="shared" si="70"/>
        <v>0</v>
      </c>
      <c r="S553" s="25">
        <f t="shared" si="71"/>
        <v>0</v>
      </c>
      <c r="T553" s="1" t="s">
        <v>980</v>
      </c>
    </row>
    <row r="554" spans="1:20" x14ac:dyDescent="0.3">
      <c r="A554" s="1" t="s">
        <v>977</v>
      </c>
      <c r="B554" s="1" t="s">
        <v>1092</v>
      </c>
      <c r="D554" s="2" t="s">
        <v>1093</v>
      </c>
      <c r="E554" s="18">
        <v>1000</v>
      </c>
      <c r="F554" s="18" t="s">
        <v>3645</v>
      </c>
      <c r="H554" s="25">
        <f t="shared" si="64"/>
        <v>0</v>
      </c>
      <c r="I554" s="25">
        <f t="shared" si="65"/>
        <v>0</v>
      </c>
      <c r="K554" s="25">
        <f t="shared" si="66"/>
        <v>0</v>
      </c>
      <c r="L554" s="25">
        <f t="shared" si="67"/>
        <v>0</v>
      </c>
      <c r="N554" s="25">
        <f t="shared" si="68"/>
        <v>0</v>
      </c>
      <c r="P554" s="25">
        <f t="shared" si="69"/>
        <v>0</v>
      </c>
      <c r="R554" s="25">
        <f t="shared" si="70"/>
        <v>0</v>
      </c>
      <c r="S554" s="25">
        <f t="shared" si="71"/>
        <v>0</v>
      </c>
      <c r="T554" s="1" t="s">
        <v>980</v>
      </c>
    </row>
    <row r="555" spans="1:20" x14ac:dyDescent="0.3">
      <c r="A555" s="1" t="s">
        <v>977</v>
      </c>
      <c r="B555" s="1" t="s">
        <v>1094</v>
      </c>
      <c r="D555" s="2" t="s">
        <v>1095</v>
      </c>
      <c r="E555" s="18">
        <v>115</v>
      </c>
      <c r="F555" s="18" t="s">
        <v>3645</v>
      </c>
      <c r="H555" s="25">
        <f t="shared" si="64"/>
        <v>0</v>
      </c>
      <c r="I555" s="25">
        <f t="shared" si="65"/>
        <v>0</v>
      </c>
      <c r="K555" s="25">
        <f t="shared" si="66"/>
        <v>0</v>
      </c>
      <c r="L555" s="25">
        <f t="shared" si="67"/>
        <v>0</v>
      </c>
      <c r="N555" s="25">
        <f t="shared" si="68"/>
        <v>0</v>
      </c>
      <c r="P555" s="25">
        <f t="shared" si="69"/>
        <v>0</v>
      </c>
      <c r="R555" s="25">
        <f t="shared" si="70"/>
        <v>0</v>
      </c>
      <c r="S555" s="25">
        <f t="shared" si="71"/>
        <v>0</v>
      </c>
      <c r="T555" s="1" t="s">
        <v>980</v>
      </c>
    </row>
    <row r="556" spans="1:20" x14ac:dyDescent="0.3">
      <c r="A556" s="1" t="s">
        <v>977</v>
      </c>
      <c r="B556" s="1" t="s">
        <v>1096</v>
      </c>
      <c r="D556" s="2" t="s">
        <v>1097</v>
      </c>
      <c r="E556" s="18">
        <v>1750</v>
      </c>
      <c r="F556" s="18" t="s">
        <v>3645</v>
      </c>
      <c r="H556" s="25">
        <f t="shared" si="64"/>
        <v>0</v>
      </c>
      <c r="I556" s="25">
        <f t="shared" si="65"/>
        <v>0</v>
      </c>
      <c r="K556" s="25">
        <f t="shared" si="66"/>
        <v>0</v>
      </c>
      <c r="L556" s="25">
        <f t="shared" si="67"/>
        <v>0</v>
      </c>
      <c r="N556" s="25">
        <f t="shared" si="68"/>
        <v>0</v>
      </c>
      <c r="P556" s="25">
        <f t="shared" si="69"/>
        <v>0</v>
      </c>
      <c r="R556" s="25">
        <f t="shared" si="70"/>
        <v>0</v>
      </c>
      <c r="S556" s="25">
        <f t="shared" si="71"/>
        <v>0</v>
      </c>
      <c r="T556" s="1" t="s">
        <v>980</v>
      </c>
    </row>
    <row r="557" spans="1:20" x14ac:dyDescent="0.3">
      <c r="A557" s="1" t="s">
        <v>977</v>
      </c>
      <c r="B557" s="1" t="s">
        <v>1098</v>
      </c>
      <c r="D557" s="2" t="s">
        <v>1099</v>
      </c>
      <c r="E557" s="18">
        <v>610</v>
      </c>
      <c r="F557" s="18" t="s">
        <v>3645</v>
      </c>
      <c r="H557" s="25">
        <f t="shared" si="64"/>
        <v>0</v>
      </c>
      <c r="I557" s="25">
        <f t="shared" si="65"/>
        <v>0</v>
      </c>
      <c r="K557" s="25">
        <f t="shared" si="66"/>
        <v>0</v>
      </c>
      <c r="L557" s="25">
        <f t="shared" si="67"/>
        <v>0</v>
      </c>
      <c r="N557" s="25">
        <f t="shared" si="68"/>
        <v>0</v>
      </c>
      <c r="P557" s="25">
        <f t="shared" si="69"/>
        <v>0</v>
      </c>
      <c r="R557" s="25">
        <f t="shared" si="70"/>
        <v>0</v>
      </c>
      <c r="S557" s="25">
        <f t="shared" si="71"/>
        <v>0</v>
      </c>
      <c r="T557" s="1" t="s">
        <v>980</v>
      </c>
    </row>
    <row r="558" spans="1:20" x14ac:dyDescent="0.3">
      <c r="A558" s="1" t="s">
        <v>977</v>
      </c>
      <c r="B558" s="1" t="s">
        <v>1100</v>
      </c>
      <c r="D558" s="2" t="s">
        <v>1101</v>
      </c>
      <c r="E558" s="18">
        <v>400</v>
      </c>
      <c r="F558" s="18" t="s">
        <v>3645</v>
      </c>
      <c r="H558" s="25">
        <f t="shared" si="64"/>
        <v>0</v>
      </c>
      <c r="I558" s="25">
        <f t="shared" si="65"/>
        <v>0</v>
      </c>
      <c r="K558" s="25">
        <f t="shared" si="66"/>
        <v>0</v>
      </c>
      <c r="L558" s="25">
        <f t="shared" si="67"/>
        <v>0</v>
      </c>
      <c r="N558" s="25">
        <f t="shared" si="68"/>
        <v>0</v>
      </c>
      <c r="P558" s="25">
        <f t="shared" si="69"/>
        <v>0</v>
      </c>
      <c r="R558" s="25">
        <f t="shared" si="70"/>
        <v>0</v>
      </c>
      <c r="S558" s="25">
        <f t="shared" si="71"/>
        <v>0</v>
      </c>
      <c r="T558" s="1" t="s">
        <v>980</v>
      </c>
    </row>
    <row r="559" spans="1:20" x14ac:dyDescent="0.3">
      <c r="A559" s="1" t="s">
        <v>977</v>
      </c>
      <c r="B559" s="1" t="s">
        <v>1102</v>
      </c>
      <c r="D559" s="2" t="s">
        <v>1103</v>
      </c>
      <c r="E559" s="18">
        <v>450</v>
      </c>
      <c r="F559" s="18" t="s">
        <v>3645</v>
      </c>
      <c r="H559" s="25">
        <f t="shared" si="64"/>
        <v>0</v>
      </c>
      <c r="I559" s="25">
        <f t="shared" si="65"/>
        <v>0</v>
      </c>
      <c r="K559" s="25">
        <f t="shared" si="66"/>
        <v>0</v>
      </c>
      <c r="L559" s="25">
        <f t="shared" si="67"/>
        <v>0</v>
      </c>
      <c r="N559" s="25">
        <f t="shared" si="68"/>
        <v>0</v>
      </c>
      <c r="P559" s="25">
        <f t="shared" si="69"/>
        <v>0</v>
      </c>
      <c r="R559" s="25">
        <f t="shared" si="70"/>
        <v>0</v>
      </c>
      <c r="S559" s="25">
        <f t="shared" si="71"/>
        <v>0</v>
      </c>
      <c r="T559" s="1" t="s">
        <v>980</v>
      </c>
    </row>
    <row r="560" spans="1:20" x14ac:dyDescent="0.3">
      <c r="A560" s="1" t="s">
        <v>977</v>
      </c>
      <c r="B560" s="1" t="s">
        <v>1104</v>
      </c>
      <c r="D560" s="2" t="s">
        <v>1105</v>
      </c>
      <c r="E560" s="18">
        <v>2200</v>
      </c>
      <c r="F560" s="18" t="s">
        <v>3645</v>
      </c>
      <c r="H560" s="25">
        <f t="shared" si="64"/>
        <v>0</v>
      </c>
      <c r="I560" s="25">
        <f t="shared" si="65"/>
        <v>0</v>
      </c>
      <c r="K560" s="25">
        <f t="shared" si="66"/>
        <v>0</v>
      </c>
      <c r="L560" s="25">
        <f t="shared" si="67"/>
        <v>0</v>
      </c>
      <c r="N560" s="25">
        <f t="shared" si="68"/>
        <v>0</v>
      </c>
      <c r="P560" s="25">
        <f t="shared" si="69"/>
        <v>0</v>
      </c>
      <c r="R560" s="25">
        <f t="shared" si="70"/>
        <v>0</v>
      </c>
      <c r="S560" s="25">
        <f t="shared" si="71"/>
        <v>0</v>
      </c>
      <c r="T560" s="1" t="s">
        <v>980</v>
      </c>
    </row>
    <row r="561" spans="1:20" x14ac:dyDescent="0.3">
      <c r="A561" s="1" t="s">
        <v>977</v>
      </c>
      <c r="B561" s="1" t="s">
        <v>1106</v>
      </c>
      <c r="D561" s="2" t="s">
        <v>1107</v>
      </c>
      <c r="E561" s="18">
        <v>900</v>
      </c>
      <c r="F561" s="18" t="s">
        <v>3645</v>
      </c>
      <c r="H561" s="25">
        <f t="shared" si="64"/>
        <v>0</v>
      </c>
      <c r="I561" s="25">
        <f t="shared" si="65"/>
        <v>0</v>
      </c>
      <c r="K561" s="25">
        <f t="shared" si="66"/>
        <v>0</v>
      </c>
      <c r="L561" s="25">
        <f t="shared" si="67"/>
        <v>0</v>
      </c>
      <c r="N561" s="25">
        <f t="shared" si="68"/>
        <v>0</v>
      </c>
      <c r="P561" s="25">
        <f t="shared" si="69"/>
        <v>0</v>
      </c>
      <c r="R561" s="25">
        <f t="shared" si="70"/>
        <v>0</v>
      </c>
      <c r="S561" s="25">
        <f t="shared" si="71"/>
        <v>0</v>
      </c>
      <c r="T561" s="1" t="s">
        <v>980</v>
      </c>
    </row>
    <row r="562" spans="1:20" x14ac:dyDescent="0.3">
      <c r="A562" s="1" t="s">
        <v>977</v>
      </c>
      <c r="B562" s="1" t="s">
        <v>1108</v>
      </c>
      <c r="D562" s="2" t="s">
        <v>1109</v>
      </c>
      <c r="E562" s="18">
        <v>300</v>
      </c>
      <c r="F562" s="18" t="s">
        <v>3645</v>
      </c>
      <c r="H562" s="25">
        <f t="shared" si="64"/>
        <v>0</v>
      </c>
      <c r="I562" s="25">
        <f t="shared" si="65"/>
        <v>0</v>
      </c>
      <c r="K562" s="25">
        <f t="shared" si="66"/>
        <v>0</v>
      </c>
      <c r="L562" s="25">
        <f t="shared" si="67"/>
        <v>0</v>
      </c>
      <c r="N562" s="25">
        <f t="shared" si="68"/>
        <v>0</v>
      </c>
      <c r="P562" s="25">
        <f t="shared" si="69"/>
        <v>0</v>
      </c>
      <c r="R562" s="25">
        <f t="shared" si="70"/>
        <v>0</v>
      </c>
      <c r="S562" s="25">
        <f t="shared" si="71"/>
        <v>0</v>
      </c>
      <c r="T562" s="1" t="s">
        <v>980</v>
      </c>
    </row>
    <row r="563" spans="1:20" x14ac:dyDescent="0.3">
      <c r="A563" s="1" t="s">
        <v>977</v>
      </c>
      <c r="B563" s="1" t="s">
        <v>1110</v>
      </c>
      <c r="D563" s="2" t="s">
        <v>1111</v>
      </c>
      <c r="E563" s="18">
        <v>20</v>
      </c>
      <c r="F563" s="18" t="s">
        <v>3645</v>
      </c>
      <c r="H563" s="25">
        <f t="shared" si="64"/>
        <v>0</v>
      </c>
      <c r="I563" s="25">
        <f t="shared" si="65"/>
        <v>0</v>
      </c>
      <c r="K563" s="25">
        <f t="shared" si="66"/>
        <v>0</v>
      </c>
      <c r="L563" s="25">
        <f t="shared" si="67"/>
        <v>0</v>
      </c>
      <c r="N563" s="25">
        <f t="shared" si="68"/>
        <v>0</v>
      </c>
      <c r="P563" s="25">
        <f t="shared" si="69"/>
        <v>0</v>
      </c>
      <c r="R563" s="25">
        <f t="shared" si="70"/>
        <v>0</v>
      </c>
      <c r="S563" s="25">
        <f t="shared" si="71"/>
        <v>0</v>
      </c>
      <c r="T563" s="1" t="s">
        <v>980</v>
      </c>
    </row>
    <row r="564" spans="1:20" x14ac:dyDescent="0.3">
      <c r="A564" s="1" t="s">
        <v>977</v>
      </c>
      <c r="B564" s="1" t="s">
        <v>1112</v>
      </c>
      <c r="D564" s="2" t="s">
        <v>1113</v>
      </c>
      <c r="E564" s="18">
        <v>60</v>
      </c>
      <c r="F564" s="18" t="s">
        <v>3645</v>
      </c>
      <c r="H564" s="25">
        <f t="shared" si="64"/>
        <v>0</v>
      </c>
      <c r="I564" s="25">
        <f t="shared" si="65"/>
        <v>0</v>
      </c>
      <c r="K564" s="25">
        <f t="shared" si="66"/>
        <v>0</v>
      </c>
      <c r="L564" s="25">
        <f t="shared" si="67"/>
        <v>0</v>
      </c>
      <c r="N564" s="25">
        <f t="shared" si="68"/>
        <v>0</v>
      </c>
      <c r="P564" s="25">
        <f t="shared" si="69"/>
        <v>0</v>
      </c>
      <c r="R564" s="25">
        <f t="shared" si="70"/>
        <v>0</v>
      </c>
      <c r="S564" s="25">
        <f t="shared" si="71"/>
        <v>0</v>
      </c>
      <c r="T564" s="1" t="s">
        <v>980</v>
      </c>
    </row>
    <row r="565" spans="1:20" x14ac:dyDescent="0.3">
      <c r="A565" s="1" t="s">
        <v>977</v>
      </c>
      <c r="B565" s="1" t="s">
        <v>1114</v>
      </c>
      <c r="D565" s="2" t="s">
        <v>1115</v>
      </c>
      <c r="E565" s="18">
        <v>50</v>
      </c>
      <c r="F565" s="18" t="s">
        <v>3645</v>
      </c>
      <c r="H565" s="25">
        <f t="shared" si="64"/>
        <v>0</v>
      </c>
      <c r="I565" s="25">
        <f t="shared" si="65"/>
        <v>0</v>
      </c>
      <c r="K565" s="25">
        <f t="shared" si="66"/>
        <v>0</v>
      </c>
      <c r="L565" s="25">
        <f t="shared" si="67"/>
        <v>0</v>
      </c>
      <c r="N565" s="25">
        <f t="shared" si="68"/>
        <v>0</v>
      </c>
      <c r="P565" s="25">
        <f t="shared" si="69"/>
        <v>0</v>
      </c>
      <c r="R565" s="25">
        <f t="shared" si="70"/>
        <v>0</v>
      </c>
      <c r="S565" s="25">
        <f t="shared" si="71"/>
        <v>0</v>
      </c>
      <c r="T565" s="1" t="s">
        <v>980</v>
      </c>
    </row>
    <row r="566" spans="1:20" x14ac:dyDescent="0.3">
      <c r="A566" s="1" t="s">
        <v>977</v>
      </c>
      <c r="B566" s="1" t="s">
        <v>1116</v>
      </c>
      <c r="D566" s="2" t="s">
        <v>1117</v>
      </c>
      <c r="E566" s="18">
        <v>17000</v>
      </c>
      <c r="F566" s="18" t="s">
        <v>3645</v>
      </c>
      <c r="H566" s="25">
        <f t="shared" si="64"/>
        <v>0</v>
      </c>
      <c r="I566" s="25">
        <f t="shared" si="65"/>
        <v>0</v>
      </c>
      <c r="K566" s="25">
        <f t="shared" si="66"/>
        <v>0</v>
      </c>
      <c r="L566" s="25">
        <f t="shared" si="67"/>
        <v>0</v>
      </c>
      <c r="N566" s="25">
        <f t="shared" si="68"/>
        <v>0</v>
      </c>
      <c r="P566" s="25">
        <f t="shared" si="69"/>
        <v>0</v>
      </c>
      <c r="R566" s="25">
        <f t="shared" si="70"/>
        <v>0</v>
      </c>
      <c r="S566" s="25">
        <f t="shared" si="71"/>
        <v>0</v>
      </c>
      <c r="T566" s="1" t="s">
        <v>980</v>
      </c>
    </row>
    <row r="567" spans="1:20" x14ac:dyDescent="0.3">
      <c r="A567" s="1" t="s">
        <v>977</v>
      </c>
      <c r="B567" s="1" t="s">
        <v>1118</v>
      </c>
      <c r="D567" s="2" t="s">
        <v>1119</v>
      </c>
      <c r="E567" s="18">
        <v>7500</v>
      </c>
      <c r="F567" s="18" t="s">
        <v>3645</v>
      </c>
      <c r="H567" s="25">
        <f t="shared" si="64"/>
        <v>0</v>
      </c>
      <c r="I567" s="25">
        <f t="shared" si="65"/>
        <v>0</v>
      </c>
      <c r="K567" s="25">
        <f t="shared" si="66"/>
        <v>0</v>
      </c>
      <c r="L567" s="25">
        <f t="shared" si="67"/>
        <v>0</v>
      </c>
      <c r="N567" s="25">
        <f t="shared" si="68"/>
        <v>0</v>
      </c>
      <c r="P567" s="25">
        <f t="shared" si="69"/>
        <v>0</v>
      </c>
      <c r="R567" s="25">
        <f t="shared" si="70"/>
        <v>0</v>
      </c>
      <c r="S567" s="25">
        <f t="shared" si="71"/>
        <v>0</v>
      </c>
      <c r="T567" s="1" t="s">
        <v>980</v>
      </c>
    </row>
    <row r="568" spans="1:20" x14ac:dyDescent="0.3">
      <c r="A568" s="1" t="s">
        <v>977</v>
      </c>
      <c r="B568" s="1" t="s">
        <v>1120</v>
      </c>
      <c r="D568" s="2" t="s">
        <v>1121</v>
      </c>
      <c r="E568" s="18">
        <v>2500</v>
      </c>
      <c r="F568" s="18" t="s">
        <v>3645</v>
      </c>
      <c r="H568" s="25">
        <f t="shared" si="64"/>
        <v>0</v>
      </c>
      <c r="I568" s="25">
        <f t="shared" si="65"/>
        <v>0</v>
      </c>
      <c r="K568" s="25">
        <f t="shared" si="66"/>
        <v>0</v>
      </c>
      <c r="L568" s="25">
        <f t="shared" si="67"/>
        <v>0</v>
      </c>
      <c r="N568" s="25">
        <f t="shared" si="68"/>
        <v>0</v>
      </c>
      <c r="P568" s="25">
        <f t="shared" si="69"/>
        <v>0</v>
      </c>
      <c r="R568" s="25">
        <f t="shared" si="70"/>
        <v>0</v>
      </c>
      <c r="S568" s="25">
        <f t="shared" si="71"/>
        <v>0</v>
      </c>
      <c r="T568" s="1" t="s">
        <v>980</v>
      </c>
    </row>
    <row r="569" spans="1:20" x14ac:dyDescent="0.3">
      <c r="A569" s="1" t="s">
        <v>977</v>
      </c>
      <c r="B569" s="1" t="s">
        <v>1122</v>
      </c>
      <c r="D569" s="2" t="s">
        <v>1123</v>
      </c>
      <c r="E569" s="18">
        <v>25000</v>
      </c>
      <c r="F569" s="18" t="s">
        <v>3645</v>
      </c>
      <c r="H569" s="25">
        <f t="shared" si="64"/>
        <v>0</v>
      </c>
      <c r="I569" s="25">
        <f t="shared" si="65"/>
        <v>0</v>
      </c>
      <c r="K569" s="25">
        <f t="shared" si="66"/>
        <v>0</v>
      </c>
      <c r="L569" s="25">
        <f t="shared" si="67"/>
        <v>0</v>
      </c>
      <c r="N569" s="25">
        <f t="shared" si="68"/>
        <v>0</v>
      </c>
      <c r="P569" s="25">
        <f t="shared" si="69"/>
        <v>0</v>
      </c>
      <c r="R569" s="25">
        <f t="shared" si="70"/>
        <v>0</v>
      </c>
      <c r="S569" s="25">
        <f t="shared" si="71"/>
        <v>0</v>
      </c>
      <c r="T569" s="1" t="s">
        <v>980</v>
      </c>
    </row>
    <row r="570" spans="1:20" x14ac:dyDescent="0.3">
      <c r="A570" s="1" t="s">
        <v>977</v>
      </c>
      <c r="B570" s="1" t="s">
        <v>1124</v>
      </c>
      <c r="D570" s="2" t="s">
        <v>1125</v>
      </c>
      <c r="E570" s="18">
        <v>64000</v>
      </c>
      <c r="F570" s="18" t="s">
        <v>3638</v>
      </c>
      <c r="H570" s="25">
        <f t="shared" si="64"/>
        <v>0</v>
      </c>
      <c r="I570" s="25">
        <f t="shared" si="65"/>
        <v>0</v>
      </c>
      <c r="K570" s="25">
        <f t="shared" si="66"/>
        <v>0</v>
      </c>
      <c r="L570" s="25">
        <f t="shared" si="67"/>
        <v>0</v>
      </c>
      <c r="N570" s="25">
        <f t="shared" si="68"/>
        <v>0</v>
      </c>
      <c r="P570" s="25">
        <f t="shared" si="69"/>
        <v>0</v>
      </c>
      <c r="R570" s="25">
        <f t="shared" si="70"/>
        <v>0</v>
      </c>
      <c r="S570" s="25">
        <f t="shared" si="71"/>
        <v>0</v>
      </c>
      <c r="T570" s="1" t="s">
        <v>980</v>
      </c>
    </row>
    <row r="571" spans="1:20" x14ac:dyDescent="0.3">
      <c r="A571" s="1" t="s">
        <v>977</v>
      </c>
      <c r="B571" s="1" t="s">
        <v>1126</v>
      </c>
      <c r="D571" s="2" t="s">
        <v>1127</v>
      </c>
      <c r="E571" s="18">
        <v>55000</v>
      </c>
      <c r="F571" s="18" t="s">
        <v>3638</v>
      </c>
      <c r="H571" s="25">
        <f t="shared" si="64"/>
        <v>0</v>
      </c>
      <c r="I571" s="25">
        <f t="shared" si="65"/>
        <v>0</v>
      </c>
      <c r="K571" s="25">
        <f t="shared" si="66"/>
        <v>0</v>
      </c>
      <c r="L571" s="25">
        <f t="shared" si="67"/>
        <v>0</v>
      </c>
      <c r="N571" s="25">
        <f t="shared" si="68"/>
        <v>0</v>
      </c>
      <c r="P571" s="25">
        <f t="shared" si="69"/>
        <v>0</v>
      </c>
      <c r="R571" s="25">
        <f t="shared" si="70"/>
        <v>0</v>
      </c>
      <c r="S571" s="25">
        <f t="shared" si="71"/>
        <v>0</v>
      </c>
      <c r="T571" s="1" t="s">
        <v>980</v>
      </c>
    </row>
    <row r="572" spans="1:20" x14ac:dyDescent="0.3">
      <c r="A572" s="1" t="s">
        <v>977</v>
      </c>
      <c r="B572" s="1" t="s">
        <v>1128</v>
      </c>
      <c r="D572" s="2" t="s">
        <v>1129</v>
      </c>
      <c r="E572" s="18">
        <v>35000</v>
      </c>
      <c r="F572" s="18" t="s">
        <v>3645</v>
      </c>
      <c r="H572" s="25">
        <f t="shared" si="64"/>
        <v>0</v>
      </c>
      <c r="I572" s="25">
        <f t="shared" si="65"/>
        <v>0</v>
      </c>
      <c r="K572" s="25">
        <f t="shared" si="66"/>
        <v>0</v>
      </c>
      <c r="L572" s="25">
        <f t="shared" si="67"/>
        <v>0</v>
      </c>
      <c r="N572" s="25">
        <f t="shared" si="68"/>
        <v>0</v>
      </c>
      <c r="P572" s="25">
        <f t="shared" si="69"/>
        <v>0</v>
      </c>
      <c r="R572" s="25">
        <f t="shared" si="70"/>
        <v>0</v>
      </c>
      <c r="S572" s="25">
        <f t="shared" si="71"/>
        <v>0</v>
      </c>
      <c r="T572" s="1" t="s">
        <v>980</v>
      </c>
    </row>
    <row r="573" spans="1:20" x14ac:dyDescent="0.3">
      <c r="A573" s="1" t="s">
        <v>977</v>
      </c>
      <c r="B573" s="1" t="s">
        <v>1130</v>
      </c>
      <c r="D573" s="2" t="s">
        <v>1131</v>
      </c>
      <c r="E573" s="18">
        <v>9000</v>
      </c>
      <c r="F573" s="18" t="s">
        <v>3645</v>
      </c>
      <c r="H573" s="25">
        <f t="shared" si="64"/>
        <v>0</v>
      </c>
      <c r="I573" s="25">
        <f t="shared" si="65"/>
        <v>0</v>
      </c>
      <c r="K573" s="25">
        <f t="shared" si="66"/>
        <v>0</v>
      </c>
      <c r="L573" s="25">
        <f t="shared" si="67"/>
        <v>0</v>
      </c>
      <c r="N573" s="25">
        <f t="shared" si="68"/>
        <v>0</v>
      </c>
      <c r="P573" s="25">
        <f t="shared" si="69"/>
        <v>0</v>
      </c>
      <c r="R573" s="25">
        <f t="shared" si="70"/>
        <v>0</v>
      </c>
      <c r="S573" s="25">
        <f t="shared" si="71"/>
        <v>0</v>
      </c>
      <c r="T573" s="1" t="s">
        <v>980</v>
      </c>
    </row>
    <row r="574" spans="1:20" x14ac:dyDescent="0.3">
      <c r="A574" s="1" t="s">
        <v>977</v>
      </c>
      <c r="B574" s="1" t="s">
        <v>1132</v>
      </c>
      <c r="D574" s="2" t="s">
        <v>1133</v>
      </c>
      <c r="E574" s="18">
        <v>7000</v>
      </c>
      <c r="F574" s="18" t="s">
        <v>3645</v>
      </c>
      <c r="H574" s="25">
        <f t="shared" si="64"/>
        <v>0</v>
      </c>
      <c r="I574" s="25">
        <f t="shared" si="65"/>
        <v>0</v>
      </c>
      <c r="K574" s="25">
        <f t="shared" si="66"/>
        <v>0</v>
      </c>
      <c r="L574" s="25">
        <f t="shared" si="67"/>
        <v>0</v>
      </c>
      <c r="N574" s="25">
        <f t="shared" si="68"/>
        <v>0</v>
      </c>
      <c r="P574" s="25">
        <f t="shared" si="69"/>
        <v>0</v>
      </c>
      <c r="R574" s="25">
        <f t="shared" si="70"/>
        <v>0</v>
      </c>
      <c r="S574" s="25">
        <f t="shared" si="71"/>
        <v>0</v>
      </c>
      <c r="T574" s="1" t="s">
        <v>980</v>
      </c>
    </row>
    <row r="575" spans="1:20" x14ac:dyDescent="0.3">
      <c r="A575" s="1" t="s">
        <v>977</v>
      </c>
      <c r="B575" s="1" t="s">
        <v>1134</v>
      </c>
      <c r="D575" s="2" t="s">
        <v>1135</v>
      </c>
      <c r="E575" s="18">
        <v>1750</v>
      </c>
      <c r="F575" s="18" t="s">
        <v>3645</v>
      </c>
      <c r="H575" s="25">
        <f t="shared" si="64"/>
        <v>0</v>
      </c>
      <c r="I575" s="25">
        <f t="shared" si="65"/>
        <v>0</v>
      </c>
      <c r="K575" s="25">
        <f t="shared" si="66"/>
        <v>0</v>
      </c>
      <c r="L575" s="25">
        <f t="shared" si="67"/>
        <v>0</v>
      </c>
      <c r="N575" s="25">
        <f t="shared" si="68"/>
        <v>0</v>
      </c>
      <c r="P575" s="25">
        <f t="shared" si="69"/>
        <v>0</v>
      </c>
      <c r="R575" s="25">
        <f t="shared" si="70"/>
        <v>0</v>
      </c>
      <c r="S575" s="25">
        <f t="shared" si="71"/>
        <v>0</v>
      </c>
      <c r="T575" s="1" t="s">
        <v>980</v>
      </c>
    </row>
    <row r="576" spans="1:20" x14ac:dyDescent="0.3">
      <c r="A576" s="1" t="s">
        <v>977</v>
      </c>
      <c r="B576" s="1" t="s">
        <v>1136</v>
      </c>
      <c r="D576" s="2" t="s">
        <v>1137</v>
      </c>
      <c r="E576" s="18">
        <v>5000</v>
      </c>
      <c r="F576" s="18" t="s">
        <v>3645</v>
      </c>
      <c r="H576" s="25">
        <f t="shared" si="64"/>
        <v>0</v>
      </c>
      <c r="I576" s="25">
        <f t="shared" si="65"/>
        <v>0</v>
      </c>
      <c r="K576" s="25">
        <f t="shared" si="66"/>
        <v>0</v>
      </c>
      <c r="L576" s="25">
        <f t="shared" si="67"/>
        <v>0</v>
      </c>
      <c r="N576" s="25">
        <f t="shared" si="68"/>
        <v>0</v>
      </c>
      <c r="P576" s="25">
        <f t="shared" si="69"/>
        <v>0</v>
      </c>
      <c r="R576" s="25">
        <f t="shared" si="70"/>
        <v>0</v>
      </c>
      <c r="S576" s="25">
        <f t="shared" si="71"/>
        <v>0</v>
      </c>
      <c r="T576" s="1" t="s">
        <v>980</v>
      </c>
    </row>
    <row r="577" spans="1:20" x14ac:dyDescent="0.3">
      <c r="A577" s="1" t="s">
        <v>977</v>
      </c>
      <c r="B577" s="1" t="s">
        <v>1138</v>
      </c>
      <c r="D577" s="2" t="s">
        <v>1139</v>
      </c>
      <c r="E577" s="18">
        <v>1500</v>
      </c>
      <c r="F577" s="18" t="s">
        <v>3645</v>
      </c>
      <c r="H577" s="25">
        <f t="shared" si="64"/>
        <v>0</v>
      </c>
      <c r="I577" s="25">
        <f t="shared" si="65"/>
        <v>0</v>
      </c>
      <c r="K577" s="25">
        <f t="shared" si="66"/>
        <v>0</v>
      </c>
      <c r="L577" s="25">
        <f t="shared" si="67"/>
        <v>0</v>
      </c>
      <c r="N577" s="25">
        <f t="shared" si="68"/>
        <v>0</v>
      </c>
      <c r="P577" s="25">
        <f t="shared" si="69"/>
        <v>0</v>
      </c>
      <c r="R577" s="25">
        <f t="shared" si="70"/>
        <v>0</v>
      </c>
      <c r="S577" s="25">
        <f t="shared" si="71"/>
        <v>0</v>
      </c>
      <c r="T577" s="1" t="s">
        <v>980</v>
      </c>
    </row>
    <row r="578" spans="1:20" x14ac:dyDescent="0.3">
      <c r="A578" s="1" t="s">
        <v>977</v>
      </c>
      <c r="B578" s="1" t="s">
        <v>1140</v>
      </c>
      <c r="D578" s="2" t="s">
        <v>1141</v>
      </c>
      <c r="E578" s="18">
        <v>2500</v>
      </c>
      <c r="F578" s="18" t="s">
        <v>3645</v>
      </c>
      <c r="H578" s="25">
        <f t="shared" si="64"/>
        <v>0</v>
      </c>
      <c r="I578" s="25">
        <f t="shared" si="65"/>
        <v>0</v>
      </c>
      <c r="K578" s="25">
        <f t="shared" si="66"/>
        <v>0</v>
      </c>
      <c r="L578" s="25">
        <f t="shared" si="67"/>
        <v>0</v>
      </c>
      <c r="N578" s="25">
        <f t="shared" si="68"/>
        <v>0</v>
      </c>
      <c r="P578" s="25">
        <f t="shared" si="69"/>
        <v>0</v>
      </c>
      <c r="R578" s="25">
        <f t="shared" si="70"/>
        <v>0</v>
      </c>
      <c r="S578" s="25">
        <f t="shared" si="71"/>
        <v>0</v>
      </c>
      <c r="T578" s="1" t="s">
        <v>980</v>
      </c>
    </row>
    <row r="579" spans="1:20" x14ac:dyDescent="0.3">
      <c r="A579" s="1" t="s">
        <v>977</v>
      </c>
      <c r="B579" s="1" t="s">
        <v>1142</v>
      </c>
      <c r="D579" s="2" t="s">
        <v>1143</v>
      </c>
      <c r="E579" s="18">
        <v>200</v>
      </c>
      <c r="F579" s="18" t="s">
        <v>3645</v>
      </c>
      <c r="H579" s="25">
        <f t="shared" ref="H579:H642" si="72">E579*G579</f>
        <v>0</v>
      </c>
      <c r="I579" s="25">
        <f t="shared" ref="I579:I642" si="73">H579*3</f>
        <v>0</v>
      </c>
      <c r="K579" s="25">
        <f t="shared" ref="K579:K642" si="74">E579*J579</f>
        <v>0</v>
      </c>
      <c r="L579" s="25">
        <f t="shared" ref="L579:L642" si="75">K579*2</f>
        <v>0</v>
      </c>
      <c r="N579" s="25">
        <f t="shared" ref="N579:N642" si="76">E579*M579</f>
        <v>0</v>
      </c>
      <c r="P579" s="25">
        <f t="shared" ref="P579:P642" si="77">O579*E579</f>
        <v>0</v>
      </c>
      <c r="R579" s="25">
        <f t="shared" ref="R579:R642" si="78">Q579*E579</f>
        <v>0</v>
      </c>
      <c r="S579" s="25">
        <f t="shared" ref="S579:S642" si="79">SUM(R579,P579,N579,L579,I579)</f>
        <v>0</v>
      </c>
      <c r="T579" s="1" t="s">
        <v>980</v>
      </c>
    </row>
    <row r="580" spans="1:20" x14ac:dyDescent="0.3">
      <c r="A580" s="1" t="s">
        <v>977</v>
      </c>
      <c r="B580" s="1" t="s">
        <v>1144</v>
      </c>
      <c r="D580" s="2" t="s">
        <v>1145</v>
      </c>
      <c r="E580" s="18">
        <v>200</v>
      </c>
      <c r="F580" s="18" t="s">
        <v>3645</v>
      </c>
      <c r="H580" s="25">
        <f t="shared" si="72"/>
        <v>0</v>
      </c>
      <c r="I580" s="25">
        <f t="shared" si="73"/>
        <v>0</v>
      </c>
      <c r="K580" s="25">
        <f t="shared" si="74"/>
        <v>0</v>
      </c>
      <c r="L580" s="25">
        <f t="shared" si="75"/>
        <v>0</v>
      </c>
      <c r="N580" s="25">
        <f t="shared" si="76"/>
        <v>0</v>
      </c>
      <c r="P580" s="25">
        <f t="shared" si="77"/>
        <v>0</v>
      </c>
      <c r="R580" s="25">
        <f t="shared" si="78"/>
        <v>0</v>
      </c>
      <c r="S580" s="25">
        <f t="shared" si="79"/>
        <v>0</v>
      </c>
      <c r="T580" s="1" t="s">
        <v>980</v>
      </c>
    </row>
    <row r="581" spans="1:20" x14ac:dyDescent="0.3">
      <c r="A581" s="1" t="s">
        <v>977</v>
      </c>
      <c r="B581" s="1" t="s">
        <v>1146</v>
      </c>
      <c r="D581" s="2" t="s">
        <v>1147</v>
      </c>
      <c r="E581" s="18">
        <v>100</v>
      </c>
      <c r="F581" s="18" t="s">
        <v>3645</v>
      </c>
      <c r="H581" s="25">
        <f t="shared" si="72"/>
        <v>0</v>
      </c>
      <c r="I581" s="25">
        <f t="shared" si="73"/>
        <v>0</v>
      </c>
      <c r="K581" s="25">
        <f t="shared" si="74"/>
        <v>0</v>
      </c>
      <c r="L581" s="25">
        <f t="shared" si="75"/>
        <v>0</v>
      </c>
      <c r="N581" s="25">
        <f t="shared" si="76"/>
        <v>0</v>
      </c>
      <c r="P581" s="25">
        <f t="shared" si="77"/>
        <v>0</v>
      </c>
      <c r="R581" s="25">
        <f t="shared" si="78"/>
        <v>0</v>
      </c>
      <c r="S581" s="25">
        <f t="shared" si="79"/>
        <v>0</v>
      </c>
      <c r="T581" s="1" t="s">
        <v>980</v>
      </c>
    </row>
    <row r="582" spans="1:20" x14ac:dyDescent="0.3">
      <c r="A582" s="1" t="s">
        <v>977</v>
      </c>
      <c r="B582" s="1" t="s">
        <v>1148</v>
      </c>
      <c r="D582" s="2" t="s">
        <v>1149</v>
      </c>
      <c r="E582" s="18">
        <v>5</v>
      </c>
      <c r="F582" s="18" t="s">
        <v>3645</v>
      </c>
      <c r="H582" s="25">
        <f t="shared" si="72"/>
        <v>0</v>
      </c>
      <c r="I582" s="25">
        <f t="shared" si="73"/>
        <v>0</v>
      </c>
      <c r="K582" s="25">
        <f t="shared" si="74"/>
        <v>0</v>
      </c>
      <c r="L582" s="25">
        <f t="shared" si="75"/>
        <v>0</v>
      </c>
      <c r="N582" s="25">
        <f t="shared" si="76"/>
        <v>0</v>
      </c>
      <c r="P582" s="25">
        <f t="shared" si="77"/>
        <v>0</v>
      </c>
      <c r="R582" s="25">
        <f t="shared" si="78"/>
        <v>0</v>
      </c>
      <c r="S582" s="25">
        <f t="shared" si="79"/>
        <v>0</v>
      </c>
      <c r="T582" s="1" t="s">
        <v>980</v>
      </c>
    </row>
    <row r="583" spans="1:20" x14ac:dyDescent="0.3">
      <c r="A583" s="1" t="s">
        <v>977</v>
      </c>
      <c r="B583" s="1" t="s">
        <v>1150</v>
      </c>
      <c r="D583" s="2" t="s">
        <v>1151</v>
      </c>
      <c r="E583" s="18">
        <v>70000</v>
      </c>
      <c r="F583" s="18" t="s">
        <v>3645</v>
      </c>
      <c r="H583" s="25">
        <f t="shared" si="72"/>
        <v>0</v>
      </c>
      <c r="I583" s="25">
        <f t="shared" si="73"/>
        <v>0</v>
      </c>
      <c r="K583" s="25">
        <f t="shared" si="74"/>
        <v>0</v>
      </c>
      <c r="L583" s="25">
        <f t="shared" si="75"/>
        <v>0</v>
      </c>
      <c r="N583" s="25">
        <f t="shared" si="76"/>
        <v>0</v>
      </c>
      <c r="P583" s="25">
        <f t="shared" si="77"/>
        <v>0</v>
      </c>
      <c r="R583" s="25">
        <f t="shared" si="78"/>
        <v>0</v>
      </c>
      <c r="S583" s="25">
        <f t="shared" si="79"/>
        <v>0</v>
      </c>
    </row>
    <row r="584" spans="1:20" x14ac:dyDescent="0.3">
      <c r="A584" s="1" t="s">
        <v>977</v>
      </c>
      <c r="B584" s="1" t="s">
        <v>3654</v>
      </c>
      <c r="D584" s="2" t="s">
        <v>1113</v>
      </c>
      <c r="E584" s="18">
        <v>55000</v>
      </c>
      <c r="F584" s="18" t="s">
        <v>3645</v>
      </c>
      <c r="H584" s="25">
        <f t="shared" si="72"/>
        <v>0</v>
      </c>
      <c r="I584" s="25">
        <f t="shared" si="73"/>
        <v>0</v>
      </c>
      <c r="K584" s="25">
        <f t="shared" si="74"/>
        <v>0</v>
      </c>
      <c r="L584" s="25">
        <f t="shared" si="75"/>
        <v>0</v>
      </c>
      <c r="N584" s="25">
        <f t="shared" si="76"/>
        <v>0</v>
      </c>
      <c r="P584" s="25">
        <f t="shared" si="77"/>
        <v>0</v>
      </c>
      <c r="R584" s="25">
        <f t="shared" si="78"/>
        <v>0</v>
      </c>
      <c r="S584" s="25">
        <f t="shared" si="79"/>
        <v>0</v>
      </c>
    </row>
    <row r="585" spans="1:20" x14ac:dyDescent="0.3">
      <c r="A585" s="1" t="s">
        <v>977</v>
      </c>
      <c r="B585" s="1" t="s">
        <v>1152</v>
      </c>
      <c r="D585" s="2" t="s">
        <v>1153</v>
      </c>
      <c r="E585" s="18">
        <v>50000</v>
      </c>
      <c r="F585" s="18" t="s">
        <v>3638</v>
      </c>
      <c r="H585" s="25">
        <f t="shared" si="72"/>
        <v>0</v>
      </c>
      <c r="I585" s="25">
        <f t="shared" si="73"/>
        <v>0</v>
      </c>
      <c r="K585" s="25">
        <f t="shared" si="74"/>
        <v>0</v>
      </c>
      <c r="L585" s="25">
        <f t="shared" si="75"/>
        <v>0</v>
      </c>
      <c r="N585" s="25">
        <f t="shared" si="76"/>
        <v>0</v>
      </c>
      <c r="P585" s="25">
        <f t="shared" si="77"/>
        <v>0</v>
      </c>
      <c r="R585" s="25">
        <f t="shared" si="78"/>
        <v>0</v>
      </c>
      <c r="S585" s="25">
        <f t="shared" si="79"/>
        <v>0</v>
      </c>
    </row>
    <row r="586" spans="1:20" x14ac:dyDescent="0.3">
      <c r="A586" s="1" t="s">
        <v>977</v>
      </c>
      <c r="B586" s="1" t="s">
        <v>1154</v>
      </c>
      <c r="D586" s="2" t="s">
        <v>1155</v>
      </c>
      <c r="E586" s="18">
        <v>7000</v>
      </c>
      <c r="F586" s="18" t="s">
        <v>3645</v>
      </c>
      <c r="H586" s="25">
        <f t="shared" si="72"/>
        <v>0</v>
      </c>
      <c r="I586" s="25">
        <f t="shared" si="73"/>
        <v>0</v>
      </c>
      <c r="K586" s="25">
        <f t="shared" si="74"/>
        <v>0</v>
      </c>
      <c r="L586" s="25">
        <f t="shared" si="75"/>
        <v>0</v>
      </c>
      <c r="N586" s="25">
        <f t="shared" si="76"/>
        <v>0</v>
      </c>
      <c r="P586" s="25">
        <f t="shared" si="77"/>
        <v>0</v>
      </c>
      <c r="R586" s="25">
        <f t="shared" si="78"/>
        <v>0</v>
      </c>
      <c r="S586" s="25">
        <f t="shared" si="79"/>
        <v>0</v>
      </c>
    </row>
    <row r="587" spans="1:20" x14ac:dyDescent="0.3">
      <c r="A587" s="1" t="s">
        <v>977</v>
      </c>
      <c r="B587" s="1" t="s">
        <v>1156</v>
      </c>
      <c r="D587" s="2" t="s">
        <v>1157</v>
      </c>
      <c r="E587" s="18">
        <v>13000</v>
      </c>
      <c r="F587" s="18" t="s">
        <v>3645</v>
      </c>
      <c r="H587" s="25">
        <f t="shared" si="72"/>
        <v>0</v>
      </c>
      <c r="I587" s="25">
        <f t="shared" si="73"/>
        <v>0</v>
      </c>
      <c r="K587" s="25">
        <f t="shared" si="74"/>
        <v>0</v>
      </c>
      <c r="L587" s="25">
        <f t="shared" si="75"/>
        <v>0</v>
      </c>
      <c r="N587" s="25">
        <f t="shared" si="76"/>
        <v>0</v>
      </c>
      <c r="P587" s="25">
        <f t="shared" si="77"/>
        <v>0</v>
      </c>
      <c r="R587" s="25">
        <f t="shared" si="78"/>
        <v>0</v>
      </c>
      <c r="S587" s="25">
        <f t="shared" si="79"/>
        <v>0</v>
      </c>
    </row>
    <row r="588" spans="1:20" x14ac:dyDescent="0.3">
      <c r="A588" s="1" t="s">
        <v>977</v>
      </c>
      <c r="B588" s="1" t="s">
        <v>1158</v>
      </c>
      <c r="D588" s="2" t="s">
        <v>1159</v>
      </c>
      <c r="E588" s="18">
        <v>6500</v>
      </c>
      <c r="F588" s="18" t="s">
        <v>3645</v>
      </c>
      <c r="H588" s="25">
        <f t="shared" si="72"/>
        <v>0</v>
      </c>
      <c r="I588" s="25">
        <f t="shared" si="73"/>
        <v>0</v>
      </c>
      <c r="K588" s="25">
        <f t="shared" si="74"/>
        <v>0</v>
      </c>
      <c r="L588" s="25">
        <f t="shared" si="75"/>
        <v>0</v>
      </c>
      <c r="N588" s="25">
        <f t="shared" si="76"/>
        <v>0</v>
      </c>
      <c r="P588" s="25">
        <f t="shared" si="77"/>
        <v>0</v>
      </c>
      <c r="R588" s="25">
        <f t="shared" si="78"/>
        <v>0</v>
      </c>
      <c r="S588" s="25">
        <f t="shared" si="79"/>
        <v>0</v>
      </c>
    </row>
    <row r="589" spans="1:20" x14ac:dyDescent="0.3">
      <c r="A589" s="1" t="s">
        <v>977</v>
      </c>
      <c r="B589" s="1" t="s">
        <v>1160</v>
      </c>
      <c r="D589" s="2" t="s">
        <v>1161</v>
      </c>
      <c r="E589" s="18">
        <v>600</v>
      </c>
      <c r="F589" s="18" t="s">
        <v>3645</v>
      </c>
      <c r="H589" s="25">
        <f t="shared" si="72"/>
        <v>0</v>
      </c>
      <c r="I589" s="25">
        <f t="shared" si="73"/>
        <v>0</v>
      </c>
      <c r="K589" s="25">
        <f t="shared" si="74"/>
        <v>0</v>
      </c>
      <c r="L589" s="25">
        <f t="shared" si="75"/>
        <v>0</v>
      </c>
      <c r="N589" s="25">
        <f t="shared" si="76"/>
        <v>0</v>
      </c>
      <c r="P589" s="25">
        <f t="shared" si="77"/>
        <v>0</v>
      </c>
      <c r="R589" s="25">
        <f t="shared" si="78"/>
        <v>0</v>
      </c>
      <c r="S589" s="25">
        <f t="shared" si="79"/>
        <v>0</v>
      </c>
    </row>
    <row r="590" spans="1:20" x14ac:dyDescent="0.3">
      <c r="A590" s="1" t="s">
        <v>977</v>
      </c>
      <c r="B590" s="1" t="s">
        <v>1162</v>
      </c>
      <c r="D590" s="2" t="s">
        <v>1163</v>
      </c>
      <c r="E590" s="18">
        <v>1800</v>
      </c>
      <c r="F590" s="18" t="s">
        <v>3645</v>
      </c>
      <c r="H590" s="25">
        <f t="shared" si="72"/>
        <v>0</v>
      </c>
      <c r="I590" s="25">
        <f t="shared" si="73"/>
        <v>0</v>
      </c>
      <c r="K590" s="25">
        <f t="shared" si="74"/>
        <v>0</v>
      </c>
      <c r="L590" s="25">
        <f t="shared" si="75"/>
        <v>0</v>
      </c>
      <c r="N590" s="25">
        <f t="shared" si="76"/>
        <v>0</v>
      </c>
      <c r="P590" s="25">
        <f t="shared" si="77"/>
        <v>0</v>
      </c>
      <c r="R590" s="25">
        <f t="shared" si="78"/>
        <v>0</v>
      </c>
      <c r="S590" s="25">
        <f t="shared" si="79"/>
        <v>0</v>
      </c>
    </row>
    <row r="591" spans="1:20" x14ac:dyDescent="0.3">
      <c r="A591" s="1" t="s">
        <v>977</v>
      </c>
      <c r="B591" s="1" t="s">
        <v>1164</v>
      </c>
      <c r="D591" s="2" t="s">
        <v>1165</v>
      </c>
      <c r="E591" s="18">
        <v>1500</v>
      </c>
      <c r="F591" s="18" t="s">
        <v>3645</v>
      </c>
      <c r="H591" s="25">
        <f t="shared" si="72"/>
        <v>0</v>
      </c>
      <c r="I591" s="25">
        <f t="shared" si="73"/>
        <v>0</v>
      </c>
      <c r="K591" s="25">
        <f t="shared" si="74"/>
        <v>0</v>
      </c>
      <c r="L591" s="25">
        <f t="shared" si="75"/>
        <v>0</v>
      </c>
      <c r="N591" s="25">
        <f t="shared" si="76"/>
        <v>0</v>
      </c>
      <c r="P591" s="25">
        <f t="shared" si="77"/>
        <v>0</v>
      </c>
      <c r="R591" s="25">
        <f t="shared" si="78"/>
        <v>0</v>
      </c>
      <c r="S591" s="25">
        <f t="shared" si="79"/>
        <v>0</v>
      </c>
    </row>
    <row r="592" spans="1:20" x14ac:dyDescent="0.3">
      <c r="A592" s="1" t="s">
        <v>977</v>
      </c>
      <c r="B592" s="1" t="s">
        <v>1166</v>
      </c>
      <c r="D592" s="2" t="s">
        <v>1167</v>
      </c>
      <c r="E592" s="18">
        <v>1500</v>
      </c>
      <c r="F592" s="18" t="s">
        <v>3645</v>
      </c>
      <c r="H592" s="25">
        <f t="shared" si="72"/>
        <v>0</v>
      </c>
      <c r="I592" s="25">
        <f t="shared" si="73"/>
        <v>0</v>
      </c>
      <c r="K592" s="25">
        <f t="shared" si="74"/>
        <v>0</v>
      </c>
      <c r="L592" s="25">
        <f t="shared" si="75"/>
        <v>0</v>
      </c>
      <c r="N592" s="25">
        <f t="shared" si="76"/>
        <v>0</v>
      </c>
      <c r="P592" s="25">
        <f t="shared" si="77"/>
        <v>0</v>
      </c>
      <c r="R592" s="25">
        <f t="shared" si="78"/>
        <v>0</v>
      </c>
      <c r="S592" s="25">
        <f t="shared" si="79"/>
        <v>0</v>
      </c>
    </row>
    <row r="593" spans="1:19" x14ac:dyDescent="0.3">
      <c r="A593" s="1" t="s">
        <v>977</v>
      </c>
      <c r="B593" s="1" t="s">
        <v>1168</v>
      </c>
      <c r="D593" s="2" t="s">
        <v>1169</v>
      </c>
      <c r="E593" s="18">
        <v>300</v>
      </c>
      <c r="F593" s="18" t="s">
        <v>3645</v>
      </c>
      <c r="H593" s="25">
        <f t="shared" si="72"/>
        <v>0</v>
      </c>
      <c r="I593" s="25">
        <f t="shared" si="73"/>
        <v>0</v>
      </c>
      <c r="K593" s="25">
        <f t="shared" si="74"/>
        <v>0</v>
      </c>
      <c r="L593" s="25">
        <f t="shared" si="75"/>
        <v>0</v>
      </c>
      <c r="N593" s="25">
        <f t="shared" si="76"/>
        <v>0</v>
      </c>
      <c r="P593" s="25">
        <f t="shared" si="77"/>
        <v>0</v>
      </c>
      <c r="R593" s="25">
        <f t="shared" si="78"/>
        <v>0</v>
      </c>
      <c r="S593" s="25">
        <f t="shared" si="79"/>
        <v>0</v>
      </c>
    </row>
    <row r="594" spans="1:19" x14ac:dyDescent="0.3">
      <c r="A594" s="1" t="s">
        <v>977</v>
      </c>
      <c r="B594" s="1" t="s">
        <v>1170</v>
      </c>
      <c r="D594" s="2" t="s">
        <v>1171</v>
      </c>
      <c r="E594" s="18">
        <v>100</v>
      </c>
      <c r="F594" s="18" t="s">
        <v>3645</v>
      </c>
      <c r="H594" s="25">
        <f t="shared" si="72"/>
        <v>0</v>
      </c>
      <c r="I594" s="25">
        <f t="shared" si="73"/>
        <v>0</v>
      </c>
      <c r="K594" s="25">
        <f t="shared" si="74"/>
        <v>0</v>
      </c>
      <c r="L594" s="25">
        <f t="shared" si="75"/>
        <v>0</v>
      </c>
      <c r="N594" s="25">
        <f t="shared" si="76"/>
        <v>0</v>
      </c>
      <c r="P594" s="25">
        <f t="shared" si="77"/>
        <v>0</v>
      </c>
      <c r="R594" s="25">
        <f t="shared" si="78"/>
        <v>0</v>
      </c>
      <c r="S594" s="25">
        <f t="shared" si="79"/>
        <v>0</v>
      </c>
    </row>
    <row r="595" spans="1:19" x14ac:dyDescent="0.3">
      <c r="A595" s="1" t="s">
        <v>977</v>
      </c>
      <c r="B595" s="1" t="s">
        <v>1172</v>
      </c>
      <c r="D595" s="2" t="s">
        <v>1173</v>
      </c>
      <c r="E595" s="18">
        <v>300</v>
      </c>
      <c r="F595" s="18" t="s">
        <v>3645</v>
      </c>
      <c r="H595" s="25">
        <f t="shared" si="72"/>
        <v>0</v>
      </c>
      <c r="I595" s="25">
        <f t="shared" si="73"/>
        <v>0</v>
      </c>
      <c r="K595" s="25">
        <f t="shared" si="74"/>
        <v>0</v>
      </c>
      <c r="L595" s="25">
        <f t="shared" si="75"/>
        <v>0</v>
      </c>
      <c r="N595" s="25">
        <f t="shared" si="76"/>
        <v>0</v>
      </c>
      <c r="P595" s="25">
        <f t="shared" si="77"/>
        <v>0</v>
      </c>
      <c r="R595" s="25">
        <f t="shared" si="78"/>
        <v>0</v>
      </c>
      <c r="S595" s="25">
        <f t="shared" si="79"/>
        <v>0</v>
      </c>
    </row>
    <row r="596" spans="1:19" x14ac:dyDescent="0.3">
      <c r="A596" s="1" t="s">
        <v>977</v>
      </c>
      <c r="B596" s="1" t="s">
        <v>1174</v>
      </c>
      <c r="D596" s="2" t="s">
        <v>1175</v>
      </c>
      <c r="E596" s="18">
        <v>50</v>
      </c>
      <c r="F596" s="18" t="s">
        <v>3645</v>
      </c>
      <c r="H596" s="25">
        <f t="shared" si="72"/>
        <v>0</v>
      </c>
      <c r="I596" s="25">
        <f t="shared" si="73"/>
        <v>0</v>
      </c>
      <c r="K596" s="25">
        <f t="shared" si="74"/>
        <v>0</v>
      </c>
      <c r="L596" s="25">
        <f t="shared" si="75"/>
        <v>0</v>
      </c>
      <c r="N596" s="25">
        <f t="shared" si="76"/>
        <v>0</v>
      </c>
      <c r="P596" s="25">
        <f t="shared" si="77"/>
        <v>0</v>
      </c>
      <c r="R596" s="25">
        <f t="shared" si="78"/>
        <v>0</v>
      </c>
      <c r="S596" s="25">
        <f t="shared" si="79"/>
        <v>0</v>
      </c>
    </row>
    <row r="597" spans="1:19" x14ac:dyDescent="0.3">
      <c r="A597" s="1" t="s">
        <v>977</v>
      </c>
      <c r="B597" s="1" t="s">
        <v>1176</v>
      </c>
      <c r="D597" s="2" t="s">
        <v>1177</v>
      </c>
      <c r="E597" s="18">
        <v>1000</v>
      </c>
      <c r="F597" s="18" t="s">
        <v>3645</v>
      </c>
      <c r="H597" s="25">
        <f t="shared" si="72"/>
        <v>0</v>
      </c>
      <c r="I597" s="25">
        <f t="shared" si="73"/>
        <v>0</v>
      </c>
      <c r="K597" s="25">
        <f t="shared" si="74"/>
        <v>0</v>
      </c>
      <c r="L597" s="25">
        <f t="shared" si="75"/>
        <v>0</v>
      </c>
      <c r="N597" s="25">
        <f t="shared" si="76"/>
        <v>0</v>
      </c>
      <c r="P597" s="25">
        <f t="shared" si="77"/>
        <v>0</v>
      </c>
      <c r="R597" s="25">
        <f t="shared" si="78"/>
        <v>0</v>
      </c>
      <c r="S597" s="25">
        <f t="shared" si="79"/>
        <v>0</v>
      </c>
    </row>
    <row r="598" spans="1:19" x14ac:dyDescent="0.3">
      <c r="A598" s="1" t="s">
        <v>977</v>
      </c>
      <c r="B598" s="1" t="s">
        <v>1178</v>
      </c>
      <c r="D598" s="2" t="s">
        <v>1179</v>
      </c>
      <c r="E598" s="18">
        <v>300</v>
      </c>
      <c r="F598" s="18" t="s">
        <v>3645</v>
      </c>
      <c r="H598" s="25">
        <f t="shared" si="72"/>
        <v>0</v>
      </c>
      <c r="I598" s="25">
        <f t="shared" si="73"/>
        <v>0</v>
      </c>
      <c r="K598" s="25">
        <f t="shared" si="74"/>
        <v>0</v>
      </c>
      <c r="L598" s="25">
        <f t="shared" si="75"/>
        <v>0</v>
      </c>
      <c r="N598" s="25">
        <f t="shared" si="76"/>
        <v>0</v>
      </c>
      <c r="P598" s="25">
        <f t="shared" si="77"/>
        <v>0</v>
      </c>
      <c r="R598" s="25">
        <f t="shared" si="78"/>
        <v>0</v>
      </c>
      <c r="S598" s="25">
        <f t="shared" si="79"/>
        <v>0</v>
      </c>
    </row>
    <row r="599" spans="1:19" x14ac:dyDescent="0.3">
      <c r="A599" s="1" t="s">
        <v>977</v>
      </c>
      <c r="B599" s="1" t="s">
        <v>1180</v>
      </c>
      <c r="D599" s="2" t="s">
        <v>1181</v>
      </c>
      <c r="E599" s="18">
        <v>1250</v>
      </c>
      <c r="F599" s="18" t="s">
        <v>3645</v>
      </c>
      <c r="H599" s="25">
        <f t="shared" si="72"/>
        <v>0</v>
      </c>
      <c r="I599" s="25">
        <f t="shared" si="73"/>
        <v>0</v>
      </c>
      <c r="K599" s="25">
        <f t="shared" si="74"/>
        <v>0</v>
      </c>
      <c r="L599" s="25">
        <f t="shared" si="75"/>
        <v>0</v>
      </c>
      <c r="N599" s="25">
        <f t="shared" si="76"/>
        <v>0</v>
      </c>
      <c r="P599" s="25">
        <f t="shared" si="77"/>
        <v>0</v>
      </c>
      <c r="R599" s="25">
        <f t="shared" si="78"/>
        <v>0</v>
      </c>
      <c r="S599" s="25">
        <f t="shared" si="79"/>
        <v>0</v>
      </c>
    </row>
    <row r="600" spans="1:19" x14ac:dyDescent="0.3">
      <c r="A600" s="1" t="s">
        <v>977</v>
      </c>
      <c r="B600" s="1" t="s">
        <v>1182</v>
      </c>
      <c r="D600" s="2" t="s">
        <v>1183</v>
      </c>
      <c r="E600" s="18">
        <v>8000</v>
      </c>
      <c r="F600" s="18" t="s">
        <v>3645</v>
      </c>
      <c r="H600" s="25">
        <f t="shared" si="72"/>
        <v>0</v>
      </c>
      <c r="I600" s="25">
        <f t="shared" si="73"/>
        <v>0</v>
      </c>
      <c r="K600" s="25">
        <f t="shared" si="74"/>
        <v>0</v>
      </c>
      <c r="L600" s="25">
        <f t="shared" si="75"/>
        <v>0</v>
      </c>
      <c r="N600" s="25">
        <f t="shared" si="76"/>
        <v>0</v>
      </c>
      <c r="P600" s="25">
        <f t="shared" si="77"/>
        <v>0</v>
      </c>
      <c r="R600" s="25">
        <f t="shared" si="78"/>
        <v>0</v>
      </c>
      <c r="S600" s="25">
        <f t="shared" si="79"/>
        <v>0</v>
      </c>
    </row>
    <row r="601" spans="1:19" x14ac:dyDescent="0.3">
      <c r="A601" s="1" t="s">
        <v>977</v>
      </c>
      <c r="B601" s="1" t="s">
        <v>1184</v>
      </c>
      <c r="D601" s="2" t="s">
        <v>1185</v>
      </c>
      <c r="E601" s="18">
        <v>1500</v>
      </c>
      <c r="F601" s="18" t="s">
        <v>3645</v>
      </c>
      <c r="H601" s="25">
        <f t="shared" si="72"/>
        <v>0</v>
      </c>
      <c r="I601" s="25">
        <f t="shared" si="73"/>
        <v>0</v>
      </c>
      <c r="K601" s="25">
        <f t="shared" si="74"/>
        <v>0</v>
      </c>
      <c r="L601" s="25">
        <f t="shared" si="75"/>
        <v>0</v>
      </c>
      <c r="N601" s="25">
        <f t="shared" si="76"/>
        <v>0</v>
      </c>
      <c r="P601" s="25">
        <f t="shared" si="77"/>
        <v>0</v>
      </c>
      <c r="R601" s="25">
        <f t="shared" si="78"/>
        <v>0</v>
      </c>
      <c r="S601" s="25">
        <f t="shared" si="79"/>
        <v>0</v>
      </c>
    </row>
    <row r="602" spans="1:19" x14ac:dyDescent="0.3">
      <c r="A602" s="1" t="s">
        <v>977</v>
      </c>
      <c r="B602" s="1" t="s">
        <v>1186</v>
      </c>
      <c r="D602" s="2" t="s">
        <v>1187</v>
      </c>
      <c r="E602" s="18">
        <v>2750</v>
      </c>
      <c r="F602" s="18" t="s">
        <v>3645</v>
      </c>
      <c r="H602" s="25">
        <f t="shared" si="72"/>
        <v>0</v>
      </c>
      <c r="I602" s="25">
        <f t="shared" si="73"/>
        <v>0</v>
      </c>
      <c r="K602" s="25">
        <f t="shared" si="74"/>
        <v>0</v>
      </c>
      <c r="L602" s="25">
        <f t="shared" si="75"/>
        <v>0</v>
      </c>
      <c r="N602" s="25">
        <f t="shared" si="76"/>
        <v>0</v>
      </c>
      <c r="P602" s="25">
        <f t="shared" si="77"/>
        <v>0</v>
      </c>
      <c r="R602" s="25">
        <f t="shared" si="78"/>
        <v>0</v>
      </c>
      <c r="S602" s="25">
        <f t="shared" si="79"/>
        <v>0</v>
      </c>
    </row>
    <row r="603" spans="1:19" x14ac:dyDescent="0.3">
      <c r="A603" s="1" t="s">
        <v>977</v>
      </c>
      <c r="B603" s="1" t="s">
        <v>1188</v>
      </c>
      <c r="D603" s="2" t="s">
        <v>1189</v>
      </c>
      <c r="E603" s="18">
        <v>1750</v>
      </c>
      <c r="F603" s="18" t="s">
        <v>3645</v>
      </c>
      <c r="H603" s="25">
        <f t="shared" si="72"/>
        <v>0</v>
      </c>
      <c r="I603" s="25">
        <f t="shared" si="73"/>
        <v>0</v>
      </c>
      <c r="K603" s="25">
        <f t="shared" si="74"/>
        <v>0</v>
      </c>
      <c r="L603" s="25">
        <f t="shared" si="75"/>
        <v>0</v>
      </c>
      <c r="N603" s="25">
        <f t="shared" si="76"/>
        <v>0</v>
      </c>
      <c r="P603" s="25">
        <f t="shared" si="77"/>
        <v>0</v>
      </c>
      <c r="R603" s="25">
        <f t="shared" si="78"/>
        <v>0</v>
      </c>
      <c r="S603" s="25">
        <f t="shared" si="79"/>
        <v>0</v>
      </c>
    </row>
    <row r="604" spans="1:19" x14ac:dyDescent="0.3">
      <c r="A604" s="1" t="s">
        <v>977</v>
      </c>
      <c r="B604" s="1" t="s">
        <v>1190</v>
      </c>
      <c r="D604" s="2" t="s">
        <v>1191</v>
      </c>
      <c r="E604" s="18">
        <v>6000</v>
      </c>
      <c r="F604" s="18" t="s">
        <v>3645</v>
      </c>
      <c r="H604" s="25">
        <f t="shared" si="72"/>
        <v>0</v>
      </c>
      <c r="I604" s="25">
        <f t="shared" si="73"/>
        <v>0</v>
      </c>
      <c r="K604" s="25">
        <f t="shared" si="74"/>
        <v>0</v>
      </c>
      <c r="L604" s="25">
        <f t="shared" si="75"/>
        <v>0</v>
      </c>
      <c r="N604" s="25">
        <f t="shared" si="76"/>
        <v>0</v>
      </c>
      <c r="P604" s="25">
        <f t="shared" si="77"/>
        <v>0</v>
      </c>
      <c r="R604" s="25">
        <f t="shared" si="78"/>
        <v>0</v>
      </c>
      <c r="S604" s="25">
        <f t="shared" si="79"/>
        <v>0</v>
      </c>
    </row>
    <row r="605" spans="1:19" x14ac:dyDescent="0.3">
      <c r="A605" s="1" t="s">
        <v>977</v>
      </c>
      <c r="B605" s="1" t="s">
        <v>1192</v>
      </c>
      <c r="D605" s="2" t="s">
        <v>1127</v>
      </c>
      <c r="E605" s="18">
        <v>15000</v>
      </c>
      <c r="F605" s="18" t="s">
        <v>3638</v>
      </c>
      <c r="H605" s="25">
        <f t="shared" si="72"/>
        <v>0</v>
      </c>
      <c r="I605" s="25">
        <f t="shared" si="73"/>
        <v>0</v>
      </c>
      <c r="K605" s="25">
        <f t="shared" si="74"/>
        <v>0</v>
      </c>
      <c r="L605" s="25">
        <f t="shared" si="75"/>
        <v>0</v>
      </c>
      <c r="N605" s="25">
        <f t="shared" si="76"/>
        <v>0</v>
      </c>
      <c r="P605" s="25">
        <f t="shared" si="77"/>
        <v>0</v>
      </c>
      <c r="R605" s="25">
        <f t="shared" si="78"/>
        <v>0</v>
      </c>
      <c r="S605" s="25">
        <f t="shared" si="79"/>
        <v>0</v>
      </c>
    </row>
    <row r="606" spans="1:19" x14ac:dyDescent="0.3">
      <c r="A606" s="1" t="s">
        <v>977</v>
      </c>
      <c r="B606" s="1" t="s">
        <v>1193</v>
      </c>
      <c r="D606" s="2" t="s">
        <v>1194</v>
      </c>
      <c r="E606" s="18">
        <v>2500</v>
      </c>
      <c r="F606" s="18" t="s">
        <v>3645</v>
      </c>
      <c r="H606" s="25">
        <f t="shared" si="72"/>
        <v>0</v>
      </c>
      <c r="I606" s="25">
        <f t="shared" si="73"/>
        <v>0</v>
      </c>
      <c r="K606" s="25">
        <f t="shared" si="74"/>
        <v>0</v>
      </c>
      <c r="L606" s="25">
        <f t="shared" si="75"/>
        <v>0</v>
      </c>
      <c r="N606" s="25">
        <f t="shared" si="76"/>
        <v>0</v>
      </c>
      <c r="P606" s="25">
        <f t="shared" si="77"/>
        <v>0</v>
      </c>
      <c r="R606" s="25">
        <f t="shared" si="78"/>
        <v>0</v>
      </c>
      <c r="S606" s="25">
        <f t="shared" si="79"/>
        <v>0</v>
      </c>
    </row>
    <row r="607" spans="1:19" x14ac:dyDescent="0.3">
      <c r="A607" s="1" t="s">
        <v>977</v>
      </c>
      <c r="B607" s="1" t="s">
        <v>1195</v>
      </c>
      <c r="D607" s="2" t="s">
        <v>1196</v>
      </c>
      <c r="E607" s="18">
        <v>750</v>
      </c>
      <c r="F607" s="18" t="s">
        <v>3645</v>
      </c>
      <c r="H607" s="25">
        <f t="shared" si="72"/>
        <v>0</v>
      </c>
      <c r="I607" s="25">
        <f t="shared" si="73"/>
        <v>0</v>
      </c>
      <c r="K607" s="25">
        <f t="shared" si="74"/>
        <v>0</v>
      </c>
      <c r="L607" s="25">
        <f t="shared" si="75"/>
        <v>0</v>
      </c>
      <c r="N607" s="25">
        <f t="shared" si="76"/>
        <v>0</v>
      </c>
      <c r="P607" s="25">
        <f t="shared" si="77"/>
        <v>0</v>
      </c>
      <c r="R607" s="25">
        <f t="shared" si="78"/>
        <v>0</v>
      </c>
      <c r="S607" s="25">
        <f t="shared" si="79"/>
        <v>0</v>
      </c>
    </row>
    <row r="608" spans="1:19" x14ac:dyDescent="0.3">
      <c r="A608" s="1" t="s">
        <v>977</v>
      </c>
      <c r="B608" s="1" t="s">
        <v>1197</v>
      </c>
      <c r="D608" s="2" t="s">
        <v>1198</v>
      </c>
      <c r="E608" s="18">
        <v>3000</v>
      </c>
      <c r="F608" s="18" t="s">
        <v>3645</v>
      </c>
      <c r="H608" s="25">
        <f t="shared" si="72"/>
        <v>0</v>
      </c>
      <c r="I608" s="25">
        <f t="shared" si="73"/>
        <v>0</v>
      </c>
      <c r="K608" s="25">
        <f t="shared" si="74"/>
        <v>0</v>
      </c>
      <c r="L608" s="25">
        <f t="shared" si="75"/>
        <v>0</v>
      </c>
      <c r="N608" s="25">
        <f t="shared" si="76"/>
        <v>0</v>
      </c>
      <c r="P608" s="25">
        <f t="shared" si="77"/>
        <v>0</v>
      </c>
      <c r="R608" s="25">
        <f t="shared" si="78"/>
        <v>0</v>
      </c>
      <c r="S608" s="25">
        <f t="shared" si="79"/>
        <v>0</v>
      </c>
    </row>
    <row r="609" spans="1:20" x14ac:dyDescent="0.3">
      <c r="A609" s="1" t="s">
        <v>977</v>
      </c>
      <c r="B609" s="1" t="s">
        <v>1199</v>
      </c>
      <c r="D609" s="2" t="s">
        <v>1200</v>
      </c>
      <c r="E609" s="18">
        <v>3000</v>
      </c>
      <c r="F609" s="18" t="s">
        <v>3645</v>
      </c>
      <c r="H609" s="25">
        <f t="shared" si="72"/>
        <v>0</v>
      </c>
      <c r="I609" s="25">
        <f t="shared" si="73"/>
        <v>0</v>
      </c>
      <c r="K609" s="25">
        <f t="shared" si="74"/>
        <v>0</v>
      </c>
      <c r="L609" s="25">
        <f t="shared" si="75"/>
        <v>0</v>
      </c>
      <c r="N609" s="25">
        <f t="shared" si="76"/>
        <v>0</v>
      </c>
      <c r="P609" s="25">
        <f t="shared" si="77"/>
        <v>0</v>
      </c>
      <c r="R609" s="25">
        <f t="shared" si="78"/>
        <v>0</v>
      </c>
      <c r="S609" s="25">
        <f t="shared" si="79"/>
        <v>0</v>
      </c>
    </row>
    <row r="610" spans="1:20" x14ac:dyDescent="0.3">
      <c r="A610" s="1" t="s">
        <v>977</v>
      </c>
      <c r="B610" s="1" t="s">
        <v>1201</v>
      </c>
      <c r="D610" s="2" t="s">
        <v>1202</v>
      </c>
      <c r="E610" s="18">
        <v>900</v>
      </c>
      <c r="F610" s="18" t="s">
        <v>3645</v>
      </c>
      <c r="H610" s="25">
        <f t="shared" si="72"/>
        <v>0</v>
      </c>
      <c r="I610" s="25">
        <f t="shared" si="73"/>
        <v>0</v>
      </c>
      <c r="K610" s="25">
        <f t="shared" si="74"/>
        <v>0</v>
      </c>
      <c r="L610" s="25">
        <f t="shared" si="75"/>
        <v>0</v>
      </c>
      <c r="N610" s="25">
        <f t="shared" si="76"/>
        <v>0</v>
      </c>
      <c r="P610" s="25">
        <f t="shared" si="77"/>
        <v>0</v>
      </c>
      <c r="R610" s="25">
        <f t="shared" si="78"/>
        <v>0</v>
      </c>
      <c r="S610" s="25">
        <f t="shared" si="79"/>
        <v>0</v>
      </c>
    </row>
    <row r="611" spans="1:20" x14ac:dyDescent="0.3">
      <c r="A611" s="1" t="s">
        <v>977</v>
      </c>
      <c r="B611" s="1" t="s">
        <v>1203</v>
      </c>
      <c r="D611" s="2" t="s">
        <v>1204</v>
      </c>
      <c r="E611" s="18">
        <v>750</v>
      </c>
      <c r="F611" s="18" t="s">
        <v>3645</v>
      </c>
      <c r="H611" s="25">
        <f t="shared" si="72"/>
        <v>0</v>
      </c>
      <c r="I611" s="25">
        <f t="shared" si="73"/>
        <v>0</v>
      </c>
      <c r="K611" s="25">
        <f t="shared" si="74"/>
        <v>0</v>
      </c>
      <c r="L611" s="25">
        <f t="shared" si="75"/>
        <v>0</v>
      </c>
      <c r="N611" s="25">
        <f t="shared" si="76"/>
        <v>0</v>
      </c>
      <c r="P611" s="25">
        <f t="shared" si="77"/>
        <v>0</v>
      </c>
      <c r="R611" s="25">
        <f t="shared" si="78"/>
        <v>0</v>
      </c>
      <c r="S611" s="25">
        <f t="shared" si="79"/>
        <v>0</v>
      </c>
    </row>
    <row r="612" spans="1:20" x14ac:dyDescent="0.3">
      <c r="A612" s="1" t="s">
        <v>977</v>
      </c>
      <c r="B612" s="1" t="s">
        <v>1205</v>
      </c>
      <c r="D612" s="2" t="s">
        <v>1206</v>
      </c>
      <c r="E612" s="18">
        <v>25000</v>
      </c>
      <c r="F612" s="18" t="s">
        <v>3645</v>
      </c>
      <c r="H612" s="25">
        <f t="shared" si="72"/>
        <v>0</v>
      </c>
      <c r="I612" s="25">
        <f t="shared" si="73"/>
        <v>0</v>
      </c>
      <c r="K612" s="25">
        <f t="shared" si="74"/>
        <v>0</v>
      </c>
      <c r="L612" s="25">
        <f t="shared" si="75"/>
        <v>0</v>
      </c>
      <c r="N612" s="25">
        <f t="shared" si="76"/>
        <v>0</v>
      </c>
      <c r="P612" s="25">
        <f t="shared" si="77"/>
        <v>0</v>
      </c>
      <c r="R612" s="25">
        <f t="shared" si="78"/>
        <v>0</v>
      </c>
      <c r="S612" s="25">
        <f t="shared" si="79"/>
        <v>0</v>
      </c>
    </row>
    <row r="613" spans="1:20" x14ac:dyDescent="0.3">
      <c r="A613" s="1" t="s">
        <v>977</v>
      </c>
      <c r="B613" s="1" t="s">
        <v>1207</v>
      </c>
      <c r="D613" s="2" t="s">
        <v>1208</v>
      </c>
      <c r="E613" s="18">
        <v>500</v>
      </c>
      <c r="F613" s="18" t="s">
        <v>3645</v>
      </c>
      <c r="H613" s="25">
        <f t="shared" si="72"/>
        <v>0</v>
      </c>
      <c r="I613" s="25">
        <f t="shared" si="73"/>
        <v>0</v>
      </c>
      <c r="K613" s="25">
        <f t="shared" si="74"/>
        <v>0</v>
      </c>
      <c r="L613" s="25">
        <f t="shared" si="75"/>
        <v>0</v>
      </c>
      <c r="N613" s="25">
        <f t="shared" si="76"/>
        <v>0</v>
      </c>
      <c r="P613" s="25">
        <f t="shared" si="77"/>
        <v>0</v>
      </c>
      <c r="R613" s="25">
        <f t="shared" si="78"/>
        <v>0</v>
      </c>
      <c r="S613" s="25">
        <f t="shared" si="79"/>
        <v>0</v>
      </c>
    </row>
    <row r="614" spans="1:20" x14ac:dyDescent="0.3">
      <c r="A614" s="1" t="s">
        <v>977</v>
      </c>
      <c r="B614" s="1" t="s">
        <v>1209</v>
      </c>
      <c r="D614" s="2" t="s">
        <v>1210</v>
      </c>
      <c r="E614" s="18">
        <v>4000</v>
      </c>
      <c r="F614" s="18" t="s">
        <v>3645</v>
      </c>
      <c r="H614" s="25">
        <f t="shared" si="72"/>
        <v>0</v>
      </c>
      <c r="I614" s="25">
        <f t="shared" si="73"/>
        <v>0</v>
      </c>
      <c r="K614" s="25">
        <f t="shared" si="74"/>
        <v>0</v>
      </c>
      <c r="L614" s="25">
        <f t="shared" si="75"/>
        <v>0</v>
      </c>
      <c r="N614" s="25">
        <f t="shared" si="76"/>
        <v>0</v>
      </c>
      <c r="P614" s="25">
        <f t="shared" si="77"/>
        <v>0</v>
      </c>
      <c r="R614" s="25">
        <f t="shared" si="78"/>
        <v>0</v>
      </c>
      <c r="S614" s="25">
        <f t="shared" si="79"/>
        <v>0</v>
      </c>
    </row>
    <row r="615" spans="1:20" x14ac:dyDescent="0.3">
      <c r="A615" s="1" t="s">
        <v>977</v>
      </c>
      <c r="B615" s="1" t="s">
        <v>1211</v>
      </c>
      <c r="D615" s="2" t="s">
        <v>1212</v>
      </c>
      <c r="E615" s="18">
        <v>200</v>
      </c>
      <c r="F615" s="18" t="s">
        <v>3645</v>
      </c>
      <c r="H615" s="25">
        <f t="shared" si="72"/>
        <v>0</v>
      </c>
      <c r="I615" s="25">
        <f t="shared" si="73"/>
        <v>0</v>
      </c>
      <c r="K615" s="25">
        <f t="shared" si="74"/>
        <v>0</v>
      </c>
      <c r="L615" s="25">
        <f t="shared" si="75"/>
        <v>0</v>
      </c>
      <c r="N615" s="25">
        <f t="shared" si="76"/>
        <v>0</v>
      </c>
      <c r="P615" s="25">
        <f t="shared" si="77"/>
        <v>0</v>
      </c>
      <c r="R615" s="25">
        <f t="shared" si="78"/>
        <v>0</v>
      </c>
      <c r="S615" s="25">
        <f t="shared" si="79"/>
        <v>0</v>
      </c>
    </row>
    <row r="616" spans="1:20" x14ac:dyDescent="0.3">
      <c r="A616" s="1" t="s">
        <v>977</v>
      </c>
      <c r="B616" s="1" t="s">
        <v>1213</v>
      </c>
      <c r="D616" s="2" t="s">
        <v>1214</v>
      </c>
      <c r="E616" s="18">
        <v>800</v>
      </c>
      <c r="F616" s="18" t="s">
        <v>3645</v>
      </c>
      <c r="H616" s="25">
        <f t="shared" si="72"/>
        <v>0</v>
      </c>
      <c r="I616" s="25">
        <f t="shared" si="73"/>
        <v>0</v>
      </c>
      <c r="K616" s="25">
        <f t="shared" si="74"/>
        <v>0</v>
      </c>
      <c r="L616" s="25">
        <f t="shared" si="75"/>
        <v>0</v>
      </c>
      <c r="N616" s="25">
        <f t="shared" si="76"/>
        <v>0</v>
      </c>
      <c r="P616" s="25">
        <f t="shared" si="77"/>
        <v>0</v>
      </c>
      <c r="R616" s="25">
        <f t="shared" si="78"/>
        <v>0</v>
      </c>
      <c r="S616" s="25">
        <f t="shared" si="79"/>
        <v>0</v>
      </c>
    </row>
    <row r="617" spans="1:20" x14ac:dyDescent="0.3">
      <c r="A617" s="1" t="s">
        <v>977</v>
      </c>
      <c r="B617" s="1" t="s">
        <v>1215</v>
      </c>
      <c r="D617" s="2" t="s">
        <v>1216</v>
      </c>
      <c r="E617" s="18">
        <v>145</v>
      </c>
      <c r="F617" s="18" t="s">
        <v>3645</v>
      </c>
      <c r="H617" s="25">
        <f t="shared" si="72"/>
        <v>0</v>
      </c>
      <c r="I617" s="25">
        <f t="shared" si="73"/>
        <v>0</v>
      </c>
      <c r="K617" s="25">
        <f t="shared" si="74"/>
        <v>0</v>
      </c>
      <c r="L617" s="25">
        <f t="shared" si="75"/>
        <v>0</v>
      </c>
      <c r="N617" s="25">
        <f t="shared" si="76"/>
        <v>0</v>
      </c>
      <c r="P617" s="25">
        <f t="shared" si="77"/>
        <v>0</v>
      </c>
      <c r="R617" s="25">
        <f t="shared" si="78"/>
        <v>0</v>
      </c>
      <c r="S617" s="25">
        <f t="shared" si="79"/>
        <v>0</v>
      </c>
      <c r="T617" s="1" t="s">
        <v>980</v>
      </c>
    </row>
    <row r="618" spans="1:20" x14ac:dyDescent="0.3">
      <c r="A618" s="1" t="s">
        <v>977</v>
      </c>
      <c r="B618" s="1" t="s">
        <v>1217</v>
      </c>
      <c r="D618" s="2" t="s">
        <v>1218</v>
      </c>
      <c r="E618" s="18">
        <v>50</v>
      </c>
      <c r="F618" s="18" t="s">
        <v>3645</v>
      </c>
      <c r="H618" s="25">
        <f t="shared" si="72"/>
        <v>0</v>
      </c>
      <c r="I618" s="25">
        <f t="shared" si="73"/>
        <v>0</v>
      </c>
      <c r="K618" s="25">
        <f t="shared" si="74"/>
        <v>0</v>
      </c>
      <c r="L618" s="25">
        <f t="shared" si="75"/>
        <v>0</v>
      </c>
      <c r="N618" s="25">
        <f t="shared" si="76"/>
        <v>0</v>
      </c>
      <c r="P618" s="25">
        <f t="shared" si="77"/>
        <v>0</v>
      </c>
      <c r="R618" s="25">
        <f t="shared" si="78"/>
        <v>0</v>
      </c>
      <c r="S618" s="25">
        <f t="shared" si="79"/>
        <v>0</v>
      </c>
      <c r="T618" s="1" t="s">
        <v>980</v>
      </c>
    </row>
    <row r="619" spans="1:20" x14ac:dyDescent="0.3">
      <c r="A619" s="1" t="s">
        <v>977</v>
      </c>
      <c r="B619" s="1" t="s">
        <v>1219</v>
      </c>
      <c r="D619" s="2" t="s">
        <v>1220</v>
      </c>
      <c r="E619" s="18">
        <v>5</v>
      </c>
      <c r="F619" s="18" t="s">
        <v>3645</v>
      </c>
      <c r="H619" s="25">
        <f t="shared" si="72"/>
        <v>0</v>
      </c>
      <c r="I619" s="25">
        <f t="shared" si="73"/>
        <v>0</v>
      </c>
      <c r="K619" s="25">
        <f t="shared" si="74"/>
        <v>0</v>
      </c>
      <c r="L619" s="25">
        <f t="shared" si="75"/>
        <v>0</v>
      </c>
      <c r="N619" s="25">
        <f t="shared" si="76"/>
        <v>0</v>
      </c>
      <c r="P619" s="25">
        <f t="shared" si="77"/>
        <v>0</v>
      </c>
      <c r="R619" s="25">
        <f t="shared" si="78"/>
        <v>0</v>
      </c>
      <c r="S619" s="25">
        <f t="shared" si="79"/>
        <v>0</v>
      </c>
      <c r="T619" s="1" t="s">
        <v>980</v>
      </c>
    </row>
    <row r="620" spans="1:20" x14ac:dyDescent="0.3">
      <c r="A620" s="1" t="s">
        <v>977</v>
      </c>
      <c r="B620" s="1" t="s">
        <v>1221</v>
      </c>
      <c r="D620" s="2" t="s">
        <v>1222</v>
      </c>
      <c r="E620" s="18">
        <v>5</v>
      </c>
      <c r="F620" s="18" t="s">
        <v>3645</v>
      </c>
      <c r="H620" s="25">
        <f t="shared" si="72"/>
        <v>0</v>
      </c>
      <c r="I620" s="25">
        <f t="shared" si="73"/>
        <v>0</v>
      </c>
      <c r="K620" s="25">
        <f t="shared" si="74"/>
        <v>0</v>
      </c>
      <c r="L620" s="25">
        <f t="shared" si="75"/>
        <v>0</v>
      </c>
      <c r="N620" s="25">
        <f t="shared" si="76"/>
        <v>0</v>
      </c>
      <c r="P620" s="25">
        <f t="shared" si="77"/>
        <v>0</v>
      </c>
      <c r="R620" s="25">
        <f t="shared" si="78"/>
        <v>0</v>
      </c>
      <c r="S620" s="25">
        <f t="shared" si="79"/>
        <v>0</v>
      </c>
      <c r="T620" s="1" t="s">
        <v>980</v>
      </c>
    </row>
    <row r="621" spans="1:20" x14ac:dyDescent="0.3">
      <c r="A621" s="1" t="s">
        <v>977</v>
      </c>
      <c r="B621" s="1" t="s">
        <v>1223</v>
      </c>
      <c r="D621" s="2" t="s">
        <v>1224</v>
      </c>
      <c r="E621" s="18">
        <v>375</v>
      </c>
      <c r="F621" s="18" t="s">
        <v>3645</v>
      </c>
      <c r="H621" s="25">
        <f t="shared" si="72"/>
        <v>0</v>
      </c>
      <c r="I621" s="25">
        <f t="shared" si="73"/>
        <v>0</v>
      </c>
      <c r="K621" s="25">
        <f t="shared" si="74"/>
        <v>0</v>
      </c>
      <c r="L621" s="25">
        <f t="shared" si="75"/>
        <v>0</v>
      </c>
      <c r="N621" s="25">
        <f t="shared" si="76"/>
        <v>0</v>
      </c>
      <c r="P621" s="25">
        <f t="shared" si="77"/>
        <v>0</v>
      </c>
      <c r="R621" s="25">
        <f t="shared" si="78"/>
        <v>0</v>
      </c>
      <c r="S621" s="25">
        <f t="shared" si="79"/>
        <v>0</v>
      </c>
      <c r="T621" s="1" t="s">
        <v>980</v>
      </c>
    </row>
    <row r="622" spans="1:20" x14ac:dyDescent="0.3">
      <c r="A622" s="1" t="s">
        <v>977</v>
      </c>
      <c r="B622" s="1" t="s">
        <v>1225</v>
      </c>
      <c r="D622" s="2" t="s">
        <v>1226</v>
      </c>
      <c r="E622" s="18">
        <v>925</v>
      </c>
      <c r="F622" s="18" t="s">
        <v>3645</v>
      </c>
      <c r="H622" s="25">
        <f t="shared" si="72"/>
        <v>0</v>
      </c>
      <c r="I622" s="25">
        <f t="shared" si="73"/>
        <v>0</v>
      </c>
      <c r="K622" s="25">
        <f t="shared" si="74"/>
        <v>0</v>
      </c>
      <c r="L622" s="25">
        <f t="shared" si="75"/>
        <v>0</v>
      </c>
      <c r="N622" s="25">
        <f t="shared" si="76"/>
        <v>0</v>
      </c>
      <c r="P622" s="25">
        <f t="shared" si="77"/>
        <v>0</v>
      </c>
      <c r="R622" s="25">
        <f t="shared" si="78"/>
        <v>0</v>
      </c>
      <c r="S622" s="25">
        <f t="shared" si="79"/>
        <v>0</v>
      </c>
      <c r="T622" s="1" t="s">
        <v>980</v>
      </c>
    </row>
    <row r="623" spans="1:20" x14ac:dyDescent="0.3">
      <c r="A623" s="1" t="s">
        <v>977</v>
      </c>
      <c r="B623" s="1" t="s">
        <v>1227</v>
      </c>
      <c r="D623" s="2" t="s">
        <v>1228</v>
      </c>
      <c r="E623" s="18">
        <v>10</v>
      </c>
      <c r="F623" s="18" t="s">
        <v>3645</v>
      </c>
      <c r="H623" s="25">
        <f t="shared" si="72"/>
        <v>0</v>
      </c>
      <c r="I623" s="25">
        <f t="shared" si="73"/>
        <v>0</v>
      </c>
      <c r="K623" s="25">
        <f t="shared" si="74"/>
        <v>0</v>
      </c>
      <c r="L623" s="25">
        <f t="shared" si="75"/>
        <v>0</v>
      </c>
      <c r="N623" s="25">
        <f t="shared" si="76"/>
        <v>0</v>
      </c>
      <c r="P623" s="25">
        <f t="shared" si="77"/>
        <v>0</v>
      </c>
      <c r="R623" s="25">
        <f t="shared" si="78"/>
        <v>0</v>
      </c>
      <c r="S623" s="25">
        <f t="shared" si="79"/>
        <v>0</v>
      </c>
      <c r="T623" s="1" t="s">
        <v>980</v>
      </c>
    </row>
    <row r="624" spans="1:20" x14ac:dyDescent="0.3">
      <c r="A624" s="1" t="s">
        <v>977</v>
      </c>
      <c r="B624" s="1" t="s">
        <v>1229</v>
      </c>
      <c r="D624" s="2" t="s">
        <v>1230</v>
      </c>
      <c r="E624" s="18">
        <v>15</v>
      </c>
      <c r="F624" s="18" t="s">
        <v>3645</v>
      </c>
      <c r="H624" s="25">
        <f t="shared" si="72"/>
        <v>0</v>
      </c>
      <c r="I624" s="25">
        <f t="shared" si="73"/>
        <v>0</v>
      </c>
      <c r="K624" s="25">
        <f t="shared" si="74"/>
        <v>0</v>
      </c>
      <c r="L624" s="25">
        <f t="shared" si="75"/>
        <v>0</v>
      </c>
      <c r="N624" s="25">
        <f t="shared" si="76"/>
        <v>0</v>
      </c>
      <c r="P624" s="25">
        <f t="shared" si="77"/>
        <v>0</v>
      </c>
      <c r="R624" s="25">
        <f t="shared" si="78"/>
        <v>0</v>
      </c>
      <c r="S624" s="25">
        <f t="shared" si="79"/>
        <v>0</v>
      </c>
      <c r="T624" s="1" t="s">
        <v>980</v>
      </c>
    </row>
    <row r="625" spans="1:20" x14ac:dyDescent="0.3">
      <c r="A625" s="1" t="s">
        <v>977</v>
      </c>
      <c r="B625" s="1" t="s">
        <v>1231</v>
      </c>
      <c r="D625" s="2" t="s">
        <v>1232</v>
      </c>
      <c r="E625" s="18">
        <v>10</v>
      </c>
      <c r="F625" s="18" t="s">
        <v>3645</v>
      </c>
      <c r="H625" s="25">
        <f t="shared" si="72"/>
        <v>0</v>
      </c>
      <c r="I625" s="25">
        <f t="shared" si="73"/>
        <v>0</v>
      </c>
      <c r="K625" s="25">
        <f t="shared" si="74"/>
        <v>0</v>
      </c>
      <c r="L625" s="25">
        <f t="shared" si="75"/>
        <v>0</v>
      </c>
      <c r="N625" s="25">
        <f t="shared" si="76"/>
        <v>0</v>
      </c>
      <c r="P625" s="25">
        <f t="shared" si="77"/>
        <v>0</v>
      </c>
      <c r="R625" s="25">
        <f t="shared" si="78"/>
        <v>0</v>
      </c>
      <c r="S625" s="25">
        <f t="shared" si="79"/>
        <v>0</v>
      </c>
      <c r="T625" s="1" t="s">
        <v>980</v>
      </c>
    </row>
    <row r="626" spans="1:20" x14ac:dyDescent="0.3">
      <c r="A626" s="1" t="s">
        <v>977</v>
      </c>
      <c r="B626" s="1" t="s">
        <v>1233</v>
      </c>
      <c r="D626" s="2" t="s">
        <v>1234</v>
      </c>
      <c r="E626" s="18">
        <v>5</v>
      </c>
      <c r="F626" s="18" t="s">
        <v>3645</v>
      </c>
      <c r="H626" s="25">
        <f t="shared" si="72"/>
        <v>0</v>
      </c>
      <c r="I626" s="25">
        <f t="shared" si="73"/>
        <v>0</v>
      </c>
      <c r="K626" s="25">
        <f t="shared" si="74"/>
        <v>0</v>
      </c>
      <c r="L626" s="25">
        <f t="shared" si="75"/>
        <v>0</v>
      </c>
      <c r="N626" s="25">
        <f t="shared" si="76"/>
        <v>0</v>
      </c>
      <c r="P626" s="25">
        <f t="shared" si="77"/>
        <v>0</v>
      </c>
      <c r="R626" s="25">
        <f t="shared" si="78"/>
        <v>0</v>
      </c>
      <c r="S626" s="25">
        <f t="shared" si="79"/>
        <v>0</v>
      </c>
      <c r="T626" s="1" t="s">
        <v>980</v>
      </c>
    </row>
    <row r="627" spans="1:20" x14ac:dyDescent="0.3">
      <c r="A627" s="1" t="s">
        <v>977</v>
      </c>
      <c r="B627" s="1" t="s">
        <v>1235</v>
      </c>
      <c r="D627" s="2" t="s">
        <v>1236</v>
      </c>
      <c r="E627" s="18">
        <v>150</v>
      </c>
      <c r="F627" s="18" t="s">
        <v>3645</v>
      </c>
      <c r="H627" s="25">
        <f t="shared" si="72"/>
        <v>0</v>
      </c>
      <c r="I627" s="25">
        <f t="shared" si="73"/>
        <v>0</v>
      </c>
      <c r="K627" s="25">
        <f t="shared" si="74"/>
        <v>0</v>
      </c>
      <c r="L627" s="25">
        <f t="shared" si="75"/>
        <v>0</v>
      </c>
      <c r="N627" s="25">
        <f t="shared" si="76"/>
        <v>0</v>
      </c>
      <c r="P627" s="25">
        <f t="shared" si="77"/>
        <v>0</v>
      </c>
      <c r="R627" s="25">
        <f t="shared" si="78"/>
        <v>0</v>
      </c>
      <c r="S627" s="25">
        <f t="shared" si="79"/>
        <v>0</v>
      </c>
    </row>
    <row r="628" spans="1:20" x14ac:dyDescent="0.3">
      <c r="A628" s="1" t="s">
        <v>977</v>
      </c>
      <c r="B628" s="1" t="s">
        <v>1237</v>
      </c>
      <c r="D628" s="2" t="s">
        <v>1238</v>
      </c>
      <c r="E628" s="18">
        <v>15</v>
      </c>
      <c r="F628" s="18" t="s">
        <v>3645</v>
      </c>
      <c r="H628" s="25">
        <f t="shared" si="72"/>
        <v>0</v>
      </c>
      <c r="I628" s="25">
        <f t="shared" si="73"/>
        <v>0</v>
      </c>
      <c r="K628" s="25">
        <f t="shared" si="74"/>
        <v>0</v>
      </c>
      <c r="L628" s="25">
        <f t="shared" si="75"/>
        <v>0</v>
      </c>
      <c r="N628" s="25">
        <f t="shared" si="76"/>
        <v>0</v>
      </c>
      <c r="P628" s="25">
        <f t="shared" si="77"/>
        <v>0</v>
      </c>
      <c r="R628" s="25">
        <f t="shared" si="78"/>
        <v>0</v>
      </c>
      <c r="S628" s="25">
        <f t="shared" si="79"/>
        <v>0</v>
      </c>
    </row>
    <row r="629" spans="1:20" x14ac:dyDescent="0.3">
      <c r="A629" s="1" t="s">
        <v>977</v>
      </c>
      <c r="B629" s="1" t="s">
        <v>1239</v>
      </c>
      <c r="D629" s="2" t="s">
        <v>1240</v>
      </c>
      <c r="E629" s="18">
        <v>5</v>
      </c>
      <c r="F629" s="18" t="s">
        <v>3645</v>
      </c>
      <c r="H629" s="25">
        <f t="shared" si="72"/>
        <v>0</v>
      </c>
      <c r="I629" s="25">
        <f t="shared" si="73"/>
        <v>0</v>
      </c>
      <c r="K629" s="25">
        <f t="shared" si="74"/>
        <v>0</v>
      </c>
      <c r="L629" s="25">
        <f t="shared" si="75"/>
        <v>0</v>
      </c>
      <c r="N629" s="25">
        <f t="shared" si="76"/>
        <v>0</v>
      </c>
      <c r="P629" s="25">
        <f t="shared" si="77"/>
        <v>0</v>
      </c>
      <c r="R629" s="25">
        <f t="shared" si="78"/>
        <v>0</v>
      </c>
      <c r="S629" s="25">
        <f t="shared" si="79"/>
        <v>0</v>
      </c>
    </row>
    <row r="630" spans="1:20" x14ac:dyDescent="0.3">
      <c r="A630" s="1" t="s">
        <v>977</v>
      </c>
      <c r="B630" s="1" t="s">
        <v>1241</v>
      </c>
      <c r="D630" s="2" t="s">
        <v>3664</v>
      </c>
      <c r="E630" s="18">
        <v>45</v>
      </c>
      <c r="F630" s="18" t="s">
        <v>3645</v>
      </c>
      <c r="H630" s="25">
        <f t="shared" si="72"/>
        <v>0</v>
      </c>
      <c r="I630" s="25">
        <f t="shared" si="73"/>
        <v>0</v>
      </c>
      <c r="K630" s="25">
        <f t="shared" si="74"/>
        <v>0</v>
      </c>
      <c r="L630" s="25">
        <f t="shared" si="75"/>
        <v>0</v>
      </c>
      <c r="N630" s="25">
        <f t="shared" si="76"/>
        <v>0</v>
      </c>
      <c r="P630" s="25">
        <f t="shared" si="77"/>
        <v>0</v>
      </c>
      <c r="R630" s="25">
        <f t="shared" si="78"/>
        <v>0</v>
      </c>
      <c r="S630" s="25">
        <f t="shared" si="79"/>
        <v>0</v>
      </c>
      <c r="T630" s="1" t="s">
        <v>980</v>
      </c>
    </row>
    <row r="631" spans="1:20" x14ac:dyDescent="0.3">
      <c r="A631" s="1" t="s">
        <v>977</v>
      </c>
      <c r="B631" s="1" t="s">
        <v>1242</v>
      </c>
      <c r="D631" s="2" t="s">
        <v>1243</v>
      </c>
      <c r="E631" s="18">
        <v>8</v>
      </c>
      <c r="F631" s="18" t="s">
        <v>3645</v>
      </c>
      <c r="H631" s="25">
        <f t="shared" si="72"/>
        <v>0</v>
      </c>
      <c r="I631" s="25">
        <f t="shared" si="73"/>
        <v>0</v>
      </c>
      <c r="K631" s="25">
        <f t="shared" si="74"/>
        <v>0</v>
      </c>
      <c r="L631" s="25">
        <f t="shared" si="75"/>
        <v>0</v>
      </c>
      <c r="N631" s="25">
        <f t="shared" si="76"/>
        <v>0</v>
      </c>
      <c r="P631" s="25">
        <f t="shared" si="77"/>
        <v>0</v>
      </c>
      <c r="R631" s="25">
        <f t="shared" si="78"/>
        <v>0</v>
      </c>
      <c r="S631" s="25">
        <f t="shared" si="79"/>
        <v>0</v>
      </c>
      <c r="T631" s="1" t="s">
        <v>980</v>
      </c>
    </row>
    <row r="632" spans="1:20" x14ac:dyDescent="0.3">
      <c r="A632" s="1" t="s">
        <v>977</v>
      </c>
      <c r="B632" s="1" t="s">
        <v>1244</v>
      </c>
      <c r="D632" s="2" t="s">
        <v>1245</v>
      </c>
      <c r="E632" s="18">
        <v>150</v>
      </c>
      <c r="F632" s="18" t="s">
        <v>3645</v>
      </c>
      <c r="H632" s="25">
        <f t="shared" si="72"/>
        <v>0</v>
      </c>
      <c r="I632" s="25">
        <f t="shared" si="73"/>
        <v>0</v>
      </c>
      <c r="K632" s="25">
        <f t="shared" si="74"/>
        <v>0</v>
      </c>
      <c r="L632" s="25">
        <f t="shared" si="75"/>
        <v>0</v>
      </c>
      <c r="N632" s="25">
        <f t="shared" si="76"/>
        <v>0</v>
      </c>
      <c r="P632" s="25">
        <f t="shared" si="77"/>
        <v>0</v>
      </c>
      <c r="R632" s="25">
        <f t="shared" si="78"/>
        <v>0</v>
      </c>
      <c r="S632" s="25">
        <f t="shared" si="79"/>
        <v>0</v>
      </c>
      <c r="T632" s="1" t="s">
        <v>980</v>
      </c>
    </row>
    <row r="633" spans="1:20" x14ac:dyDescent="0.3">
      <c r="A633" s="1" t="s">
        <v>977</v>
      </c>
      <c r="B633" s="1" t="s">
        <v>1246</v>
      </c>
      <c r="D633" s="2" t="s">
        <v>1247</v>
      </c>
      <c r="E633" s="18">
        <v>150</v>
      </c>
      <c r="F633" s="18" t="s">
        <v>3645</v>
      </c>
      <c r="H633" s="25">
        <f t="shared" si="72"/>
        <v>0</v>
      </c>
      <c r="I633" s="25">
        <f t="shared" si="73"/>
        <v>0</v>
      </c>
      <c r="K633" s="25">
        <f t="shared" si="74"/>
        <v>0</v>
      </c>
      <c r="L633" s="25">
        <f t="shared" si="75"/>
        <v>0</v>
      </c>
      <c r="N633" s="25">
        <f t="shared" si="76"/>
        <v>0</v>
      </c>
      <c r="P633" s="25">
        <f t="shared" si="77"/>
        <v>0</v>
      </c>
      <c r="R633" s="25">
        <f t="shared" si="78"/>
        <v>0</v>
      </c>
      <c r="S633" s="25">
        <f t="shared" si="79"/>
        <v>0</v>
      </c>
      <c r="T633" s="1" t="s">
        <v>980</v>
      </c>
    </row>
    <row r="634" spans="1:20" x14ac:dyDescent="0.3">
      <c r="A634" s="1" t="s">
        <v>977</v>
      </c>
      <c r="B634" s="1" t="s">
        <v>1248</v>
      </c>
      <c r="D634" s="2" t="s">
        <v>1249</v>
      </c>
      <c r="E634" s="18">
        <v>215</v>
      </c>
      <c r="F634" s="18" t="s">
        <v>3645</v>
      </c>
      <c r="H634" s="25">
        <f t="shared" si="72"/>
        <v>0</v>
      </c>
      <c r="I634" s="25">
        <f t="shared" si="73"/>
        <v>0</v>
      </c>
      <c r="K634" s="25">
        <f t="shared" si="74"/>
        <v>0</v>
      </c>
      <c r="L634" s="25">
        <f t="shared" si="75"/>
        <v>0</v>
      </c>
      <c r="N634" s="25">
        <f t="shared" si="76"/>
        <v>0</v>
      </c>
      <c r="P634" s="25">
        <f t="shared" si="77"/>
        <v>0</v>
      </c>
      <c r="R634" s="25">
        <f t="shared" si="78"/>
        <v>0</v>
      </c>
      <c r="S634" s="25">
        <f t="shared" si="79"/>
        <v>0</v>
      </c>
      <c r="T634" s="1" t="s">
        <v>980</v>
      </c>
    </row>
    <row r="635" spans="1:20" x14ac:dyDescent="0.3">
      <c r="A635" s="1" t="s">
        <v>977</v>
      </c>
      <c r="B635" s="1" t="s">
        <v>1250</v>
      </c>
      <c r="D635" s="2" t="s">
        <v>1115</v>
      </c>
      <c r="E635" s="18">
        <v>375</v>
      </c>
      <c r="F635" s="18" t="s">
        <v>3638</v>
      </c>
      <c r="H635" s="25">
        <f t="shared" si="72"/>
        <v>0</v>
      </c>
      <c r="I635" s="25">
        <f t="shared" si="73"/>
        <v>0</v>
      </c>
      <c r="K635" s="25">
        <f t="shared" si="74"/>
        <v>0</v>
      </c>
      <c r="L635" s="25">
        <f t="shared" si="75"/>
        <v>0</v>
      </c>
      <c r="N635" s="25">
        <f t="shared" si="76"/>
        <v>0</v>
      </c>
      <c r="P635" s="25">
        <f t="shared" si="77"/>
        <v>0</v>
      </c>
      <c r="R635" s="25">
        <f t="shared" si="78"/>
        <v>0</v>
      </c>
      <c r="S635" s="25">
        <f t="shared" si="79"/>
        <v>0</v>
      </c>
      <c r="T635" s="1" t="s">
        <v>980</v>
      </c>
    </row>
    <row r="636" spans="1:20" x14ac:dyDescent="0.3">
      <c r="A636" s="1" t="s">
        <v>977</v>
      </c>
      <c r="B636" s="1" t="s">
        <v>1251</v>
      </c>
      <c r="D636" s="2" t="s">
        <v>1252</v>
      </c>
      <c r="E636" s="18">
        <v>5</v>
      </c>
      <c r="F636" s="18" t="s">
        <v>3645</v>
      </c>
      <c r="H636" s="25">
        <f t="shared" si="72"/>
        <v>0</v>
      </c>
      <c r="I636" s="25">
        <f t="shared" si="73"/>
        <v>0</v>
      </c>
      <c r="K636" s="25">
        <f t="shared" si="74"/>
        <v>0</v>
      </c>
      <c r="L636" s="25">
        <f t="shared" si="75"/>
        <v>0</v>
      </c>
      <c r="N636" s="25">
        <f t="shared" si="76"/>
        <v>0</v>
      </c>
      <c r="P636" s="25">
        <f t="shared" si="77"/>
        <v>0</v>
      </c>
      <c r="R636" s="25">
        <f t="shared" si="78"/>
        <v>0</v>
      </c>
      <c r="S636" s="25">
        <f t="shared" si="79"/>
        <v>0</v>
      </c>
      <c r="T636" s="1" t="s">
        <v>980</v>
      </c>
    </row>
    <row r="637" spans="1:20" x14ac:dyDescent="0.3">
      <c r="A637" s="1" t="s">
        <v>977</v>
      </c>
      <c r="B637" s="1" t="s">
        <v>1253</v>
      </c>
      <c r="D637" s="2" t="s">
        <v>1254</v>
      </c>
      <c r="E637" s="18">
        <v>175</v>
      </c>
      <c r="F637" s="18" t="s">
        <v>3645</v>
      </c>
      <c r="H637" s="25">
        <f t="shared" si="72"/>
        <v>0</v>
      </c>
      <c r="I637" s="25">
        <f t="shared" si="73"/>
        <v>0</v>
      </c>
      <c r="K637" s="25">
        <f t="shared" si="74"/>
        <v>0</v>
      </c>
      <c r="L637" s="25">
        <f t="shared" si="75"/>
        <v>0</v>
      </c>
      <c r="N637" s="25">
        <f t="shared" si="76"/>
        <v>0</v>
      </c>
      <c r="P637" s="25">
        <f t="shared" si="77"/>
        <v>0</v>
      </c>
      <c r="R637" s="25">
        <f t="shared" si="78"/>
        <v>0</v>
      </c>
      <c r="S637" s="25">
        <f t="shared" si="79"/>
        <v>0</v>
      </c>
      <c r="T637" s="1" t="s">
        <v>1255</v>
      </c>
    </row>
    <row r="638" spans="1:20" x14ac:dyDescent="0.3">
      <c r="A638" s="1" t="s">
        <v>977</v>
      </c>
      <c r="B638" s="1" t="s">
        <v>1256</v>
      </c>
      <c r="D638" s="2" t="s">
        <v>1257</v>
      </c>
      <c r="E638" s="18">
        <v>40</v>
      </c>
      <c r="F638" s="18" t="s">
        <v>3645</v>
      </c>
      <c r="H638" s="25">
        <f t="shared" si="72"/>
        <v>0</v>
      </c>
      <c r="I638" s="25">
        <f t="shared" si="73"/>
        <v>0</v>
      </c>
      <c r="K638" s="25">
        <f t="shared" si="74"/>
        <v>0</v>
      </c>
      <c r="L638" s="25">
        <f t="shared" si="75"/>
        <v>0</v>
      </c>
      <c r="N638" s="25">
        <f t="shared" si="76"/>
        <v>0</v>
      </c>
      <c r="P638" s="25">
        <f t="shared" si="77"/>
        <v>0</v>
      </c>
      <c r="R638" s="25">
        <f t="shared" si="78"/>
        <v>0</v>
      </c>
      <c r="S638" s="25">
        <f t="shared" si="79"/>
        <v>0</v>
      </c>
      <c r="T638" s="1" t="s">
        <v>980</v>
      </c>
    </row>
    <row r="639" spans="1:20" x14ac:dyDescent="0.3">
      <c r="A639" s="1" t="s">
        <v>977</v>
      </c>
      <c r="B639" s="1" t="s">
        <v>1258</v>
      </c>
      <c r="D639" s="2" t="s">
        <v>1259</v>
      </c>
      <c r="E639" s="18">
        <v>20</v>
      </c>
      <c r="F639" s="18" t="s">
        <v>3645</v>
      </c>
      <c r="H639" s="25">
        <f t="shared" si="72"/>
        <v>0</v>
      </c>
      <c r="I639" s="25">
        <f t="shared" si="73"/>
        <v>0</v>
      </c>
      <c r="K639" s="25">
        <f t="shared" si="74"/>
        <v>0</v>
      </c>
      <c r="L639" s="25">
        <f t="shared" si="75"/>
        <v>0</v>
      </c>
      <c r="N639" s="25">
        <f t="shared" si="76"/>
        <v>0</v>
      </c>
      <c r="P639" s="25">
        <f t="shared" si="77"/>
        <v>0</v>
      </c>
      <c r="R639" s="25">
        <f t="shared" si="78"/>
        <v>0</v>
      </c>
      <c r="S639" s="25">
        <f t="shared" si="79"/>
        <v>0</v>
      </c>
      <c r="T639" s="1" t="s">
        <v>980</v>
      </c>
    </row>
    <row r="640" spans="1:20" x14ac:dyDescent="0.3">
      <c r="A640" s="1" t="s">
        <v>977</v>
      </c>
      <c r="B640" s="1" t="s">
        <v>1260</v>
      </c>
      <c r="D640" s="2" t="s">
        <v>1261</v>
      </c>
      <c r="E640" s="18">
        <v>10</v>
      </c>
      <c r="F640" s="18" t="s">
        <v>3645</v>
      </c>
      <c r="H640" s="25">
        <f t="shared" si="72"/>
        <v>0</v>
      </c>
      <c r="I640" s="25">
        <f t="shared" si="73"/>
        <v>0</v>
      </c>
      <c r="K640" s="25">
        <f t="shared" si="74"/>
        <v>0</v>
      </c>
      <c r="L640" s="25">
        <f t="shared" si="75"/>
        <v>0</v>
      </c>
      <c r="N640" s="25">
        <f t="shared" si="76"/>
        <v>0</v>
      </c>
      <c r="P640" s="25">
        <f t="shared" si="77"/>
        <v>0</v>
      </c>
      <c r="R640" s="25">
        <f t="shared" si="78"/>
        <v>0</v>
      </c>
      <c r="S640" s="25">
        <f t="shared" si="79"/>
        <v>0</v>
      </c>
      <c r="T640" s="1" t="s">
        <v>980</v>
      </c>
    </row>
    <row r="641" spans="1:20" x14ac:dyDescent="0.3">
      <c r="A641" s="1" t="s">
        <v>977</v>
      </c>
      <c r="B641" s="1" t="s">
        <v>1262</v>
      </c>
      <c r="D641" s="2" t="s">
        <v>1263</v>
      </c>
      <c r="E641" s="18">
        <v>20</v>
      </c>
      <c r="F641" s="18" t="s">
        <v>3645</v>
      </c>
      <c r="H641" s="25">
        <f t="shared" si="72"/>
        <v>0</v>
      </c>
      <c r="I641" s="25">
        <f t="shared" si="73"/>
        <v>0</v>
      </c>
      <c r="K641" s="25">
        <f t="shared" si="74"/>
        <v>0</v>
      </c>
      <c r="L641" s="25">
        <f t="shared" si="75"/>
        <v>0</v>
      </c>
      <c r="N641" s="25">
        <f t="shared" si="76"/>
        <v>0</v>
      </c>
      <c r="P641" s="25">
        <f t="shared" si="77"/>
        <v>0</v>
      </c>
      <c r="R641" s="25">
        <f t="shared" si="78"/>
        <v>0</v>
      </c>
      <c r="S641" s="25">
        <f t="shared" si="79"/>
        <v>0</v>
      </c>
      <c r="T641" s="1" t="s">
        <v>980</v>
      </c>
    </row>
    <row r="642" spans="1:20" x14ac:dyDescent="0.3">
      <c r="A642" s="1" t="s">
        <v>977</v>
      </c>
      <c r="B642" s="1" t="s">
        <v>1264</v>
      </c>
      <c r="D642" s="2" t="s">
        <v>1265</v>
      </c>
      <c r="E642" s="18">
        <v>5</v>
      </c>
      <c r="F642" s="18" t="s">
        <v>3645</v>
      </c>
      <c r="H642" s="25">
        <f t="shared" si="72"/>
        <v>0</v>
      </c>
      <c r="I642" s="25">
        <f t="shared" si="73"/>
        <v>0</v>
      </c>
      <c r="K642" s="25">
        <f t="shared" si="74"/>
        <v>0</v>
      </c>
      <c r="L642" s="25">
        <f t="shared" si="75"/>
        <v>0</v>
      </c>
      <c r="N642" s="25">
        <f t="shared" si="76"/>
        <v>0</v>
      </c>
      <c r="P642" s="25">
        <f t="shared" si="77"/>
        <v>0</v>
      </c>
      <c r="R642" s="25">
        <f t="shared" si="78"/>
        <v>0</v>
      </c>
      <c r="S642" s="25">
        <f t="shared" si="79"/>
        <v>0</v>
      </c>
      <c r="T642" s="1" t="s">
        <v>980</v>
      </c>
    </row>
    <row r="643" spans="1:20" x14ac:dyDescent="0.3">
      <c r="A643" s="1" t="s">
        <v>977</v>
      </c>
      <c r="B643" s="1" t="s">
        <v>1266</v>
      </c>
      <c r="D643" s="2" t="s">
        <v>1267</v>
      </c>
      <c r="E643" s="18">
        <v>75</v>
      </c>
      <c r="F643" s="18" t="s">
        <v>3645</v>
      </c>
      <c r="H643" s="25">
        <f t="shared" ref="H643:H706" si="80">E643*G643</f>
        <v>0</v>
      </c>
      <c r="I643" s="25">
        <f t="shared" ref="I643:I706" si="81">H643*3</f>
        <v>0</v>
      </c>
      <c r="K643" s="25">
        <f t="shared" ref="K643:K706" si="82">E643*J643</f>
        <v>0</v>
      </c>
      <c r="L643" s="25">
        <f t="shared" ref="L643:L706" si="83">K643*2</f>
        <v>0</v>
      </c>
      <c r="N643" s="25">
        <f t="shared" ref="N643:N706" si="84">E643*M643</f>
        <v>0</v>
      </c>
      <c r="P643" s="25">
        <f t="shared" ref="P643:P706" si="85">O643*E643</f>
        <v>0</v>
      </c>
      <c r="R643" s="25">
        <f t="shared" ref="R643:R706" si="86">Q643*E643</f>
        <v>0</v>
      </c>
      <c r="S643" s="25">
        <f t="shared" ref="S643:S706" si="87">SUM(R643,P643,N643,L643,I643)</f>
        <v>0</v>
      </c>
      <c r="T643" s="1" t="s">
        <v>980</v>
      </c>
    </row>
    <row r="644" spans="1:20" x14ac:dyDescent="0.3">
      <c r="A644" s="1" t="s">
        <v>977</v>
      </c>
      <c r="B644" s="1" t="s">
        <v>1268</v>
      </c>
      <c r="D644" s="2" t="s">
        <v>1269</v>
      </c>
      <c r="E644" s="18">
        <v>425</v>
      </c>
      <c r="F644" s="18" t="s">
        <v>3645</v>
      </c>
      <c r="H644" s="25">
        <f t="shared" si="80"/>
        <v>0</v>
      </c>
      <c r="I644" s="25">
        <f t="shared" si="81"/>
        <v>0</v>
      </c>
      <c r="K644" s="25">
        <f t="shared" si="82"/>
        <v>0</v>
      </c>
      <c r="L644" s="25">
        <f t="shared" si="83"/>
        <v>0</v>
      </c>
      <c r="N644" s="25">
        <f t="shared" si="84"/>
        <v>0</v>
      </c>
      <c r="P644" s="25">
        <f t="shared" si="85"/>
        <v>0</v>
      </c>
      <c r="R644" s="25">
        <f t="shared" si="86"/>
        <v>0</v>
      </c>
      <c r="S644" s="25">
        <f t="shared" si="87"/>
        <v>0</v>
      </c>
      <c r="T644" s="1" t="s">
        <v>1255</v>
      </c>
    </row>
    <row r="645" spans="1:20" x14ac:dyDescent="0.3">
      <c r="A645" s="1" t="s">
        <v>977</v>
      </c>
      <c r="B645" s="1" t="s">
        <v>1270</v>
      </c>
      <c r="D645" s="2" t="s">
        <v>1271</v>
      </c>
      <c r="E645" s="18">
        <v>15</v>
      </c>
      <c r="F645" s="18" t="s">
        <v>3645</v>
      </c>
      <c r="H645" s="25">
        <f t="shared" si="80"/>
        <v>0</v>
      </c>
      <c r="I645" s="25">
        <f t="shared" si="81"/>
        <v>0</v>
      </c>
      <c r="K645" s="25">
        <f t="shared" si="82"/>
        <v>0</v>
      </c>
      <c r="L645" s="25">
        <f t="shared" si="83"/>
        <v>0</v>
      </c>
      <c r="N645" s="25">
        <f t="shared" si="84"/>
        <v>0</v>
      </c>
      <c r="P645" s="25">
        <f t="shared" si="85"/>
        <v>0</v>
      </c>
      <c r="R645" s="25">
        <f t="shared" si="86"/>
        <v>0</v>
      </c>
      <c r="S645" s="25">
        <f t="shared" si="87"/>
        <v>0</v>
      </c>
      <c r="T645" s="1" t="s">
        <v>980</v>
      </c>
    </row>
    <row r="646" spans="1:20" x14ac:dyDescent="0.3">
      <c r="A646" s="1" t="s">
        <v>977</v>
      </c>
      <c r="B646" s="1" t="s">
        <v>1272</v>
      </c>
      <c r="D646" s="2" t="s">
        <v>1273</v>
      </c>
      <c r="E646" s="18">
        <v>150</v>
      </c>
      <c r="F646" s="18" t="s">
        <v>3645</v>
      </c>
      <c r="H646" s="25">
        <f t="shared" si="80"/>
        <v>0</v>
      </c>
      <c r="I646" s="25">
        <f t="shared" si="81"/>
        <v>0</v>
      </c>
      <c r="K646" s="25">
        <f t="shared" si="82"/>
        <v>0</v>
      </c>
      <c r="L646" s="25">
        <f t="shared" si="83"/>
        <v>0</v>
      </c>
      <c r="N646" s="25">
        <f t="shared" si="84"/>
        <v>0</v>
      </c>
      <c r="P646" s="25">
        <f t="shared" si="85"/>
        <v>0</v>
      </c>
      <c r="R646" s="25">
        <f t="shared" si="86"/>
        <v>0</v>
      </c>
      <c r="S646" s="25">
        <f t="shared" si="87"/>
        <v>0</v>
      </c>
      <c r="T646" s="1" t="s">
        <v>980</v>
      </c>
    </row>
    <row r="647" spans="1:20" x14ac:dyDescent="0.3">
      <c r="A647" s="1" t="s">
        <v>977</v>
      </c>
      <c r="B647" s="1" t="s">
        <v>1274</v>
      </c>
      <c r="D647" s="2" t="s">
        <v>1275</v>
      </c>
      <c r="E647" s="18">
        <v>350</v>
      </c>
      <c r="F647" s="18" t="s">
        <v>3645</v>
      </c>
      <c r="H647" s="25">
        <f t="shared" si="80"/>
        <v>0</v>
      </c>
      <c r="I647" s="25">
        <f t="shared" si="81"/>
        <v>0</v>
      </c>
      <c r="K647" s="25">
        <f t="shared" si="82"/>
        <v>0</v>
      </c>
      <c r="L647" s="25">
        <f t="shared" si="83"/>
        <v>0</v>
      </c>
      <c r="N647" s="25">
        <f t="shared" si="84"/>
        <v>0</v>
      </c>
      <c r="P647" s="25">
        <f t="shared" si="85"/>
        <v>0</v>
      </c>
      <c r="R647" s="25">
        <f t="shared" si="86"/>
        <v>0</v>
      </c>
      <c r="S647" s="25">
        <f t="shared" si="87"/>
        <v>0</v>
      </c>
      <c r="T647" s="1" t="s">
        <v>980</v>
      </c>
    </row>
    <row r="648" spans="1:20" x14ac:dyDescent="0.3">
      <c r="A648" s="1" t="s">
        <v>977</v>
      </c>
      <c r="B648" s="1" t="s">
        <v>1276</v>
      </c>
      <c r="D648" s="2" t="s">
        <v>1277</v>
      </c>
      <c r="E648" s="18">
        <v>160</v>
      </c>
      <c r="F648" s="18" t="s">
        <v>3645</v>
      </c>
      <c r="H648" s="25">
        <f t="shared" si="80"/>
        <v>0</v>
      </c>
      <c r="I648" s="25">
        <f t="shared" si="81"/>
        <v>0</v>
      </c>
      <c r="K648" s="25">
        <f t="shared" si="82"/>
        <v>0</v>
      </c>
      <c r="L648" s="25">
        <f t="shared" si="83"/>
        <v>0</v>
      </c>
      <c r="N648" s="25">
        <f t="shared" si="84"/>
        <v>0</v>
      </c>
      <c r="P648" s="25">
        <f t="shared" si="85"/>
        <v>0</v>
      </c>
      <c r="R648" s="25">
        <f t="shared" si="86"/>
        <v>0</v>
      </c>
      <c r="S648" s="25">
        <f t="shared" si="87"/>
        <v>0</v>
      </c>
      <c r="T648" s="1" t="s">
        <v>1255</v>
      </c>
    </row>
    <row r="649" spans="1:20" x14ac:dyDescent="0.3">
      <c r="A649" s="1" t="s">
        <v>977</v>
      </c>
      <c r="B649" s="1" t="s">
        <v>1278</v>
      </c>
      <c r="D649" s="2" t="s">
        <v>1279</v>
      </c>
      <c r="E649" s="18">
        <v>75</v>
      </c>
      <c r="F649" s="18" t="s">
        <v>3645</v>
      </c>
      <c r="H649" s="25">
        <f t="shared" si="80"/>
        <v>0</v>
      </c>
      <c r="I649" s="25">
        <f t="shared" si="81"/>
        <v>0</v>
      </c>
      <c r="K649" s="25">
        <f t="shared" si="82"/>
        <v>0</v>
      </c>
      <c r="L649" s="25">
        <f t="shared" si="83"/>
        <v>0</v>
      </c>
      <c r="N649" s="25">
        <f t="shared" si="84"/>
        <v>0</v>
      </c>
      <c r="P649" s="25">
        <f t="shared" si="85"/>
        <v>0</v>
      </c>
      <c r="R649" s="25">
        <f t="shared" si="86"/>
        <v>0</v>
      </c>
      <c r="S649" s="25">
        <f t="shared" si="87"/>
        <v>0</v>
      </c>
      <c r="T649" s="1" t="s">
        <v>1255</v>
      </c>
    </row>
    <row r="650" spans="1:20" x14ac:dyDescent="0.3">
      <c r="A650" s="1" t="s">
        <v>977</v>
      </c>
      <c r="B650" s="1" t="s">
        <v>1280</v>
      </c>
      <c r="D650" s="2" t="s">
        <v>1281</v>
      </c>
      <c r="E650" s="18">
        <v>5</v>
      </c>
      <c r="F650" s="18" t="s">
        <v>3645</v>
      </c>
      <c r="H650" s="25">
        <f t="shared" si="80"/>
        <v>0</v>
      </c>
      <c r="I650" s="25">
        <f t="shared" si="81"/>
        <v>0</v>
      </c>
      <c r="K650" s="25">
        <f t="shared" si="82"/>
        <v>0</v>
      </c>
      <c r="L650" s="25">
        <f t="shared" si="83"/>
        <v>0</v>
      </c>
      <c r="N650" s="25">
        <f t="shared" si="84"/>
        <v>0</v>
      </c>
      <c r="P650" s="25">
        <f t="shared" si="85"/>
        <v>0</v>
      </c>
      <c r="R650" s="25">
        <f t="shared" si="86"/>
        <v>0</v>
      </c>
      <c r="S650" s="25">
        <f t="shared" si="87"/>
        <v>0</v>
      </c>
      <c r="T650" s="1" t="s">
        <v>1255</v>
      </c>
    </row>
    <row r="651" spans="1:20" x14ac:dyDescent="0.3">
      <c r="A651" s="1" t="s">
        <v>1282</v>
      </c>
      <c r="B651" s="1" t="s">
        <v>1283</v>
      </c>
      <c r="D651" s="2" t="s">
        <v>1284</v>
      </c>
      <c r="E651" s="18">
        <v>300</v>
      </c>
      <c r="F651" s="18" t="s">
        <v>3645</v>
      </c>
      <c r="H651" s="25">
        <f t="shared" si="80"/>
        <v>0</v>
      </c>
      <c r="I651" s="25">
        <f t="shared" si="81"/>
        <v>0</v>
      </c>
      <c r="K651" s="25">
        <f t="shared" si="82"/>
        <v>0</v>
      </c>
      <c r="L651" s="25">
        <f t="shared" si="83"/>
        <v>0</v>
      </c>
      <c r="N651" s="25">
        <f t="shared" si="84"/>
        <v>0</v>
      </c>
      <c r="P651" s="25">
        <f t="shared" si="85"/>
        <v>0</v>
      </c>
      <c r="R651" s="25">
        <f t="shared" si="86"/>
        <v>0</v>
      </c>
      <c r="S651" s="25">
        <f t="shared" si="87"/>
        <v>0</v>
      </c>
    </row>
    <row r="652" spans="1:20" x14ac:dyDescent="0.3">
      <c r="A652" s="1" t="s">
        <v>1282</v>
      </c>
      <c r="B652" s="1" t="s">
        <v>1285</v>
      </c>
      <c r="D652" s="2" t="s">
        <v>1286</v>
      </c>
      <c r="E652" s="18">
        <v>200</v>
      </c>
      <c r="F652" s="18" t="s">
        <v>3645</v>
      </c>
      <c r="H652" s="25">
        <f t="shared" si="80"/>
        <v>0</v>
      </c>
      <c r="I652" s="25">
        <f t="shared" si="81"/>
        <v>0</v>
      </c>
      <c r="K652" s="25">
        <f t="shared" si="82"/>
        <v>0</v>
      </c>
      <c r="L652" s="25">
        <f t="shared" si="83"/>
        <v>0</v>
      </c>
      <c r="N652" s="25">
        <f t="shared" si="84"/>
        <v>0</v>
      </c>
      <c r="P652" s="25">
        <f t="shared" si="85"/>
        <v>0</v>
      </c>
      <c r="R652" s="25">
        <f t="shared" si="86"/>
        <v>0</v>
      </c>
      <c r="S652" s="25">
        <f t="shared" si="87"/>
        <v>0</v>
      </c>
    </row>
    <row r="653" spans="1:20" x14ac:dyDescent="0.3">
      <c r="A653" s="1" t="s">
        <v>1282</v>
      </c>
      <c r="B653" s="1" t="s">
        <v>1287</v>
      </c>
      <c r="D653" s="2" t="s">
        <v>1288</v>
      </c>
      <c r="E653" s="18">
        <v>1000</v>
      </c>
      <c r="F653" s="18" t="s">
        <v>3645</v>
      </c>
      <c r="H653" s="25">
        <f t="shared" si="80"/>
        <v>0</v>
      </c>
      <c r="I653" s="25">
        <f t="shared" si="81"/>
        <v>0</v>
      </c>
      <c r="K653" s="25">
        <f t="shared" si="82"/>
        <v>0</v>
      </c>
      <c r="L653" s="25">
        <f t="shared" si="83"/>
        <v>0</v>
      </c>
      <c r="N653" s="25">
        <f t="shared" si="84"/>
        <v>0</v>
      </c>
      <c r="P653" s="25">
        <f t="shared" si="85"/>
        <v>0</v>
      </c>
      <c r="R653" s="25">
        <f t="shared" si="86"/>
        <v>0</v>
      </c>
      <c r="S653" s="25">
        <f t="shared" si="87"/>
        <v>0</v>
      </c>
    </row>
    <row r="654" spans="1:20" x14ac:dyDescent="0.3">
      <c r="A654" s="1" t="s">
        <v>1282</v>
      </c>
      <c r="B654" s="1" t="s">
        <v>1289</v>
      </c>
      <c r="D654" s="2" t="s">
        <v>1290</v>
      </c>
      <c r="E654" s="18">
        <v>250</v>
      </c>
      <c r="F654" s="18" t="s">
        <v>3645</v>
      </c>
      <c r="H654" s="25">
        <f t="shared" si="80"/>
        <v>0</v>
      </c>
      <c r="I654" s="25">
        <f t="shared" si="81"/>
        <v>0</v>
      </c>
      <c r="K654" s="25">
        <f t="shared" si="82"/>
        <v>0</v>
      </c>
      <c r="L654" s="25">
        <f t="shared" si="83"/>
        <v>0</v>
      </c>
      <c r="N654" s="25">
        <f t="shared" si="84"/>
        <v>0</v>
      </c>
      <c r="P654" s="25">
        <f t="shared" si="85"/>
        <v>0</v>
      </c>
      <c r="R654" s="25">
        <f t="shared" si="86"/>
        <v>0</v>
      </c>
      <c r="S654" s="25">
        <f t="shared" si="87"/>
        <v>0</v>
      </c>
    </row>
    <row r="655" spans="1:20" x14ac:dyDescent="0.3">
      <c r="A655" s="1" t="s">
        <v>1282</v>
      </c>
      <c r="B655" s="1" t="s">
        <v>1291</v>
      </c>
      <c r="D655" s="2" t="s">
        <v>1292</v>
      </c>
      <c r="E655" s="18">
        <v>200</v>
      </c>
      <c r="F655" s="18" t="s">
        <v>3645</v>
      </c>
      <c r="H655" s="25">
        <f t="shared" si="80"/>
        <v>0</v>
      </c>
      <c r="I655" s="25">
        <f t="shared" si="81"/>
        <v>0</v>
      </c>
      <c r="K655" s="25">
        <f t="shared" si="82"/>
        <v>0</v>
      </c>
      <c r="L655" s="25">
        <f t="shared" si="83"/>
        <v>0</v>
      </c>
      <c r="N655" s="25">
        <f t="shared" si="84"/>
        <v>0</v>
      </c>
      <c r="P655" s="25">
        <f t="shared" si="85"/>
        <v>0</v>
      </c>
      <c r="R655" s="25">
        <f t="shared" si="86"/>
        <v>0</v>
      </c>
      <c r="S655" s="25">
        <f t="shared" si="87"/>
        <v>0</v>
      </c>
    </row>
    <row r="656" spans="1:20" x14ac:dyDescent="0.3">
      <c r="A656" s="1" t="s">
        <v>1282</v>
      </c>
      <c r="B656" s="1" t="s">
        <v>1293</v>
      </c>
      <c r="D656" s="2" t="s">
        <v>1294</v>
      </c>
      <c r="E656" s="18">
        <v>100</v>
      </c>
      <c r="F656" s="18" t="s">
        <v>3645</v>
      </c>
      <c r="H656" s="25">
        <f t="shared" si="80"/>
        <v>0</v>
      </c>
      <c r="I656" s="25">
        <f t="shared" si="81"/>
        <v>0</v>
      </c>
      <c r="K656" s="25">
        <f t="shared" si="82"/>
        <v>0</v>
      </c>
      <c r="L656" s="25">
        <f t="shared" si="83"/>
        <v>0</v>
      </c>
      <c r="N656" s="25">
        <f t="shared" si="84"/>
        <v>0</v>
      </c>
      <c r="P656" s="25">
        <f t="shared" si="85"/>
        <v>0</v>
      </c>
      <c r="R656" s="25">
        <f t="shared" si="86"/>
        <v>0</v>
      </c>
      <c r="S656" s="25">
        <f t="shared" si="87"/>
        <v>0</v>
      </c>
    </row>
    <row r="657" spans="1:19" x14ac:dyDescent="0.3">
      <c r="A657" s="1" t="s">
        <v>1282</v>
      </c>
      <c r="B657" s="1" t="s">
        <v>1295</v>
      </c>
      <c r="D657" s="2" t="s">
        <v>1296</v>
      </c>
      <c r="E657" s="18">
        <v>100</v>
      </c>
      <c r="F657" s="18" t="s">
        <v>3645</v>
      </c>
      <c r="H657" s="25">
        <f t="shared" si="80"/>
        <v>0</v>
      </c>
      <c r="I657" s="25">
        <f t="shared" si="81"/>
        <v>0</v>
      </c>
      <c r="K657" s="25">
        <f t="shared" si="82"/>
        <v>0</v>
      </c>
      <c r="L657" s="25">
        <f t="shared" si="83"/>
        <v>0</v>
      </c>
      <c r="N657" s="25">
        <f t="shared" si="84"/>
        <v>0</v>
      </c>
      <c r="P657" s="25">
        <f t="shared" si="85"/>
        <v>0</v>
      </c>
      <c r="R657" s="25">
        <f t="shared" si="86"/>
        <v>0</v>
      </c>
      <c r="S657" s="25">
        <f t="shared" si="87"/>
        <v>0</v>
      </c>
    </row>
    <row r="658" spans="1:19" x14ac:dyDescent="0.3">
      <c r="A658" s="1" t="s">
        <v>1282</v>
      </c>
      <c r="B658" s="1" t="s">
        <v>1297</v>
      </c>
      <c r="D658" s="2" t="s">
        <v>1298</v>
      </c>
      <c r="E658" s="18">
        <v>100</v>
      </c>
      <c r="F658" s="18" t="s">
        <v>3645</v>
      </c>
      <c r="H658" s="25">
        <f t="shared" si="80"/>
        <v>0</v>
      </c>
      <c r="I658" s="25">
        <f t="shared" si="81"/>
        <v>0</v>
      </c>
      <c r="K658" s="25">
        <f t="shared" si="82"/>
        <v>0</v>
      </c>
      <c r="L658" s="25">
        <f t="shared" si="83"/>
        <v>0</v>
      </c>
      <c r="N658" s="25">
        <f t="shared" si="84"/>
        <v>0</v>
      </c>
      <c r="P658" s="25">
        <f t="shared" si="85"/>
        <v>0</v>
      </c>
      <c r="R658" s="25">
        <f t="shared" si="86"/>
        <v>0</v>
      </c>
      <c r="S658" s="25">
        <f t="shared" si="87"/>
        <v>0</v>
      </c>
    </row>
    <row r="659" spans="1:19" x14ac:dyDescent="0.3">
      <c r="A659" s="1" t="s">
        <v>1282</v>
      </c>
      <c r="B659" s="1" t="s">
        <v>1299</v>
      </c>
      <c r="D659" s="2" t="s">
        <v>1300</v>
      </c>
      <c r="E659" s="18">
        <v>100</v>
      </c>
      <c r="F659" s="18" t="s">
        <v>3645</v>
      </c>
      <c r="H659" s="25">
        <f t="shared" si="80"/>
        <v>0</v>
      </c>
      <c r="I659" s="25">
        <f t="shared" si="81"/>
        <v>0</v>
      </c>
      <c r="K659" s="25">
        <f t="shared" si="82"/>
        <v>0</v>
      </c>
      <c r="L659" s="25">
        <f t="shared" si="83"/>
        <v>0</v>
      </c>
      <c r="N659" s="25">
        <f t="shared" si="84"/>
        <v>0</v>
      </c>
      <c r="P659" s="25">
        <f t="shared" si="85"/>
        <v>0</v>
      </c>
      <c r="R659" s="25">
        <f t="shared" si="86"/>
        <v>0</v>
      </c>
      <c r="S659" s="25">
        <f t="shared" si="87"/>
        <v>0</v>
      </c>
    </row>
    <row r="660" spans="1:19" x14ac:dyDescent="0.3">
      <c r="A660" s="1" t="s">
        <v>1282</v>
      </c>
      <c r="B660" s="1" t="s">
        <v>1301</v>
      </c>
      <c r="D660" s="2" t="s">
        <v>1302</v>
      </c>
      <c r="E660" s="18">
        <v>100</v>
      </c>
      <c r="F660" s="18" t="s">
        <v>3645</v>
      </c>
      <c r="H660" s="25">
        <f t="shared" si="80"/>
        <v>0</v>
      </c>
      <c r="I660" s="25">
        <f t="shared" si="81"/>
        <v>0</v>
      </c>
      <c r="K660" s="25">
        <f t="shared" si="82"/>
        <v>0</v>
      </c>
      <c r="L660" s="25">
        <f t="shared" si="83"/>
        <v>0</v>
      </c>
      <c r="N660" s="25">
        <f t="shared" si="84"/>
        <v>0</v>
      </c>
      <c r="P660" s="25">
        <f t="shared" si="85"/>
        <v>0</v>
      </c>
      <c r="R660" s="25">
        <f t="shared" si="86"/>
        <v>0</v>
      </c>
      <c r="S660" s="25">
        <f t="shared" si="87"/>
        <v>0</v>
      </c>
    </row>
    <row r="661" spans="1:19" x14ac:dyDescent="0.3">
      <c r="A661" s="1" t="s">
        <v>1282</v>
      </c>
      <c r="B661" s="1" t="s">
        <v>1303</v>
      </c>
      <c r="D661" s="2" t="s">
        <v>1304</v>
      </c>
      <c r="E661" s="18">
        <v>100</v>
      </c>
      <c r="F661" s="18" t="s">
        <v>3645</v>
      </c>
      <c r="H661" s="25">
        <f t="shared" si="80"/>
        <v>0</v>
      </c>
      <c r="I661" s="25">
        <f t="shared" si="81"/>
        <v>0</v>
      </c>
      <c r="K661" s="25">
        <f t="shared" si="82"/>
        <v>0</v>
      </c>
      <c r="L661" s="25">
        <f t="shared" si="83"/>
        <v>0</v>
      </c>
      <c r="N661" s="25">
        <f t="shared" si="84"/>
        <v>0</v>
      </c>
      <c r="P661" s="25">
        <f t="shared" si="85"/>
        <v>0</v>
      </c>
      <c r="R661" s="25">
        <f t="shared" si="86"/>
        <v>0</v>
      </c>
      <c r="S661" s="25">
        <f t="shared" si="87"/>
        <v>0</v>
      </c>
    </row>
    <row r="662" spans="1:19" x14ac:dyDescent="0.3">
      <c r="A662" s="1" t="s">
        <v>1282</v>
      </c>
      <c r="B662" s="1" t="s">
        <v>1305</v>
      </c>
      <c r="D662" s="2" t="s">
        <v>1306</v>
      </c>
      <c r="E662" s="18">
        <v>100</v>
      </c>
      <c r="F662" s="18" t="s">
        <v>3645</v>
      </c>
      <c r="H662" s="25">
        <f t="shared" si="80"/>
        <v>0</v>
      </c>
      <c r="I662" s="25">
        <f t="shared" si="81"/>
        <v>0</v>
      </c>
      <c r="K662" s="25">
        <f t="shared" si="82"/>
        <v>0</v>
      </c>
      <c r="L662" s="25">
        <f t="shared" si="83"/>
        <v>0</v>
      </c>
      <c r="N662" s="25">
        <f t="shared" si="84"/>
        <v>0</v>
      </c>
      <c r="P662" s="25">
        <f t="shared" si="85"/>
        <v>0</v>
      </c>
      <c r="R662" s="25">
        <f t="shared" si="86"/>
        <v>0</v>
      </c>
      <c r="S662" s="25">
        <f t="shared" si="87"/>
        <v>0</v>
      </c>
    </row>
    <row r="663" spans="1:19" x14ac:dyDescent="0.3">
      <c r="A663" s="1" t="s">
        <v>1282</v>
      </c>
      <c r="B663" s="1" t="s">
        <v>1307</v>
      </c>
      <c r="D663" s="2" t="s">
        <v>1308</v>
      </c>
      <c r="E663" s="18">
        <v>100</v>
      </c>
      <c r="F663" s="18" t="s">
        <v>3645</v>
      </c>
      <c r="H663" s="25">
        <f t="shared" si="80"/>
        <v>0</v>
      </c>
      <c r="I663" s="25">
        <f t="shared" si="81"/>
        <v>0</v>
      </c>
      <c r="K663" s="25">
        <f t="shared" si="82"/>
        <v>0</v>
      </c>
      <c r="L663" s="25">
        <f t="shared" si="83"/>
        <v>0</v>
      </c>
      <c r="N663" s="25">
        <f t="shared" si="84"/>
        <v>0</v>
      </c>
      <c r="P663" s="25">
        <f t="shared" si="85"/>
        <v>0</v>
      </c>
      <c r="R663" s="25">
        <f t="shared" si="86"/>
        <v>0</v>
      </c>
      <c r="S663" s="25">
        <f t="shared" si="87"/>
        <v>0</v>
      </c>
    </row>
    <row r="664" spans="1:19" x14ac:dyDescent="0.3">
      <c r="A664" s="1" t="s">
        <v>1282</v>
      </c>
      <c r="B664" s="1" t="s">
        <v>1309</v>
      </c>
      <c r="D664" s="2" t="s">
        <v>1310</v>
      </c>
      <c r="E664" s="18">
        <v>100</v>
      </c>
      <c r="F664" s="18" t="s">
        <v>3645</v>
      </c>
      <c r="H664" s="25">
        <f t="shared" si="80"/>
        <v>0</v>
      </c>
      <c r="I664" s="25">
        <f t="shared" si="81"/>
        <v>0</v>
      </c>
      <c r="K664" s="25">
        <f t="shared" si="82"/>
        <v>0</v>
      </c>
      <c r="L664" s="25">
        <f t="shared" si="83"/>
        <v>0</v>
      </c>
      <c r="N664" s="25">
        <f t="shared" si="84"/>
        <v>0</v>
      </c>
      <c r="P664" s="25">
        <f t="shared" si="85"/>
        <v>0</v>
      </c>
      <c r="R664" s="25">
        <f t="shared" si="86"/>
        <v>0</v>
      </c>
      <c r="S664" s="25">
        <f t="shared" si="87"/>
        <v>0</v>
      </c>
    </row>
    <row r="665" spans="1:19" x14ac:dyDescent="0.3">
      <c r="A665" s="1" t="s">
        <v>1311</v>
      </c>
      <c r="B665" s="1" t="s">
        <v>1312</v>
      </c>
      <c r="D665" s="2" t="s">
        <v>1313</v>
      </c>
      <c r="E665" s="18">
        <v>5</v>
      </c>
      <c r="F665" s="18" t="s">
        <v>3645</v>
      </c>
      <c r="H665" s="25">
        <f t="shared" si="80"/>
        <v>0</v>
      </c>
      <c r="I665" s="25">
        <f t="shared" si="81"/>
        <v>0</v>
      </c>
      <c r="K665" s="25">
        <f t="shared" si="82"/>
        <v>0</v>
      </c>
      <c r="L665" s="25">
        <f t="shared" si="83"/>
        <v>0</v>
      </c>
      <c r="N665" s="25">
        <f t="shared" si="84"/>
        <v>0</v>
      </c>
      <c r="P665" s="25">
        <f t="shared" si="85"/>
        <v>0</v>
      </c>
      <c r="R665" s="25">
        <f t="shared" si="86"/>
        <v>0</v>
      </c>
      <c r="S665" s="25">
        <f t="shared" si="87"/>
        <v>0</v>
      </c>
    </row>
    <row r="666" spans="1:19" x14ac:dyDescent="0.3">
      <c r="A666" s="1" t="s">
        <v>1311</v>
      </c>
      <c r="B666" s="1" t="s">
        <v>1314</v>
      </c>
      <c r="D666" s="2" t="s">
        <v>1315</v>
      </c>
      <c r="E666" s="18">
        <v>5</v>
      </c>
      <c r="F666" s="18" t="s">
        <v>3645</v>
      </c>
      <c r="H666" s="25">
        <f t="shared" si="80"/>
        <v>0</v>
      </c>
      <c r="I666" s="25">
        <f t="shared" si="81"/>
        <v>0</v>
      </c>
      <c r="K666" s="25">
        <f t="shared" si="82"/>
        <v>0</v>
      </c>
      <c r="L666" s="25">
        <f t="shared" si="83"/>
        <v>0</v>
      </c>
      <c r="N666" s="25">
        <f t="shared" si="84"/>
        <v>0</v>
      </c>
      <c r="P666" s="25">
        <f t="shared" si="85"/>
        <v>0</v>
      </c>
      <c r="R666" s="25">
        <f t="shared" si="86"/>
        <v>0</v>
      </c>
      <c r="S666" s="25">
        <f t="shared" si="87"/>
        <v>0</v>
      </c>
    </row>
    <row r="667" spans="1:19" x14ac:dyDescent="0.3">
      <c r="A667" s="1" t="s">
        <v>1311</v>
      </c>
      <c r="B667" s="1" t="s">
        <v>1316</v>
      </c>
      <c r="D667" s="2" t="s">
        <v>1317</v>
      </c>
      <c r="E667" s="18">
        <v>5</v>
      </c>
      <c r="F667" s="18" t="s">
        <v>3645</v>
      </c>
      <c r="H667" s="25">
        <f t="shared" si="80"/>
        <v>0</v>
      </c>
      <c r="I667" s="25">
        <f t="shared" si="81"/>
        <v>0</v>
      </c>
      <c r="K667" s="25">
        <f t="shared" si="82"/>
        <v>0</v>
      </c>
      <c r="L667" s="25">
        <f t="shared" si="83"/>
        <v>0</v>
      </c>
      <c r="N667" s="25">
        <f t="shared" si="84"/>
        <v>0</v>
      </c>
      <c r="P667" s="25">
        <f t="shared" si="85"/>
        <v>0</v>
      </c>
      <c r="R667" s="25">
        <f t="shared" si="86"/>
        <v>0</v>
      </c>
      <c r="S667" s="25">
        <f t="shared" si="87"/>
        <v>0</v>
      </c>
    </row>
    <row r="668" spans="1:19" x14ac:dyDescent="0.3">
      <c r="A668" s="1" t="s">
        <v>1311</v>
      </c>
      <c r="B668" s="1" t="s">
        <v>1318</v>
      </c>
      <c r="D668" s="2" t="s">
        <v>1319</v>
      </c>
      <c r="E668" s="18">
        <v>5</v>
      </c>
      <c r="F668" s="18" t="s">
        <v>3645</v>
      </c>
      <c r="H668" s="25">
        <f t="shared" si="80"/>
        <v>0</v>
      </c>
      <c r="I668" s="25">
        <f t="shared" si="81"/>
        <v>0</v>
      </c>
      <c r="K668" s="25">
        <f t="shared" si="82"/>
        <v>0</v>
      </c>
      <c r="L668" s="25">
        <f t="shared" si="83"/>
        <v>0</v>
      </c>
      <c r="N668" s="25">
        <f t="shared" si="84"/>
        <v>0</v>
      </c>
      <c r="P668" s="25">
        <f t="shared" si="85"/>
        <v>0</v>
      </c>
      <c r="R668" s="25">
        <f t="shared" si="86"/>
        <v>0</v>
      </c>
      <c r="S668" s="25">
        <f t="shared" si="87"/>
        <v>0</v>
      </c>
    </row>
    <row r="669" spans="1:19" x14ac:dyDescent="0.3">
      <c r="A669" s="1" t="s">
        <v>1311</v>
      </c>
      <c r="B669" s="1" t="s">
        <v>1320</v>
      </c>
      <c r="D669" s="2" t="s">
        <v>1321</v>
      </c>
      <c r="E669" s="18">
        <v>5</v>
      </c>
      <c r="F669" s="18" t="s">
        <v>3645</v>
      </c>
      <c r="H669" s="25">
        <f t="shared" si="80"/>
        <v>0</v>
      </c>
      <c r="I669" s="25">
        <f t="shared" si="81"/>
        <v>0</v>
      </c>
      <c r="K669" s="25">
        <f t="shared" si="82"/>
        <v>0</v>
      </c>
      <c r="L669" s="25">
        <f t="shared" si="83"/>
        <v>0</v>
      </c>
      <c r="N669" s="25">
        <f t="shared" si="84"/>
        <v>0</v>
      </c>
      <c r="P669" s="25">
        <f t="shared" si="85"/>
        <v>0</v>
      </c>
      <c r="R669" s="25">
        <f t="shared" si="86"/>
        <v>0</v>
      </c>
      <c r="S669" s="25">
        <f t="shared" si="87"/>
        <v>0</v>
      </c>
    </row>
    <row r="670" spans="1:19" x14ac:dyDescent="0.3">
      <c r="A670" s="1" t="s">
        <v>1311</v>
      </c>
      <c r="B670" s="1" t="s">
        <v>1322</v>
      </c>
      <c r="D670" s="2" t="s">
        <v>1323</v>
      </c>
      <c r="E670" s="18">
        <v>5</v>
      </c>
      <c r="F670" s="18" t="s">
        <v>3645</v>
      </c>
      <c r="H670" s="25">
        <f t="shared" si="80"/>
        <v>0</v>
      </c>
      <c r="I670" s="25">
        <f t="shared" si="81"/>
        <v>0</v>
      </c>
      <c r="K670" s="25">
        <f t="shared" si="82"/>
        <v>0</v>
      </c>
      <c r="L670" s="25">
        <f t="shared" si="83"/>
        <v>0</v>
      </c>
      <c r="N670" s="25">
        <f t="shared" si="84"/>
        <v>0</v>
      </c>
      <c r="P670" s="25">
        <f t="shared" si="85"/>
        <v>0</v>
      </c>
      <c r="R670" s="25">
        <f t="shared" si="86"/>
        <v>0</v>
      </c>
      <c r="S670" s="25">
        <f t="shared" si="87"/>
        <v>0</v>
      </c>
    </row>
    <row r="671" spans="1:19" x14ac:dyDescent="0.3">
      <c r="A671" s="1" t="s">
        <v>1311</v>
      </c>
      <c r="B671" s="1" t="s">
        <v>1324</v>
      </c>
      <c r="D671" s="2" t="s">
        <v>1325</v>
      </c>
      <c r="E671" s="18">
        <v>5</v>
      </c>
      <c r="F671" s="18" t="s">
        <v>3645</v>
      </c>
      <c r="H671" s="25">
        <f t="shared" si="80"/>
        <v>0</v>
      </c>
      <c r="I671" s="25">
        <f t="shared" si="81"/>
        <v>0</v>
      </c>
      <c r="K671" s="25">
        <f t="shared" si="82"/>
        <v>0</v>
      </c>
      <c r="L671" s="25">
        <f t="shared" si="83"/>
        <v>0</v>
      </c>
      <c r="N671" s="25">
        <f t="shared" si="84"/>
        <v>0</v>
      </c>
      <c r="P671" s="25">
        <f t="shared" si="85"/>
        <v>0</v>
      </c>
      <c r="R671" s="25">
        <f t="shared" si="86"/>
        <v>0</v>
      </c>
      <c r="S671" s="25">
        <f t="shared" si="87"/>
        <v>0</v>
      </c>
    </row>
    <row r="672" spans="1:19" x14ac:dyDescent="0.3">
      <c r="A672" s="1" t="s">
        <v>1311</v>
      </c>
      <c r="B672" s="1" t="s">
        <v>1326</v>
      </c>
      <c r="D672" s="2" t="s">
        <v>1327</v>
      </c>
      <c r="E672" s="18">
        <v>5</v>
      </c>
      <c r="F672" s="18" t="s">
        <v>3645</v>
      </c>
      <c r="H672" s="25">
        <f t="shared" si="80"/>
        <v>0</v>
      </c>
      <c r="I672" s="25">
        <f t="shared" si="81"/>
        <v>0</v>
      </c>
      <c r="K672" s="25">
        <f t="shared" si="82"/>
        <v>0</v>
      </c>
      <c r="L672" s="25">
        <f t="shared" si="83"/>
        <v>0</v>
      </c>
      <c r="N672" s="25">
        <f t="shared" si="84"/>
        <v>0</v>
      </c>
      <c r="P672" s="25">
        <f t="shared" si="85"/>
        <v>0</v>
      </c>
      <c r="R672" s="25">
        <f t="shared" si="86"/>
        <v>0</v>
      </c>
      <c r="S672" s="25">
        <f t="shared" si="87"/>
        <v>0</v>
      </c>
    </row>
    <row r="673" spans="1:19" x14ac:dyDescent="0.3">
      <c r="A673" s="1" t="s">
        <v>1311</v>
      </c>
      <c r="B673" s="1" t="s">
        <v>1328</v>
      </c>
      <c r="D673" s="2" t="s">
        <v>1329</v>
      </c>
      <c r="E673" s="18">
        <v>5</v>
      </c>
      <c r="F673" s="18" t="s">
        <v>3645</v>
      </c>
      <c r="H673" s="25">
        <f t="shared" si="80"/>
        <v>0</v>
      </c>
      <c r="I673" s="25">
        <f t="shared" si="81"/>
        <v>0</v>
      </c>
      <c r="K673" s="25">
        <f t="shared" si="82"/>
        <v>0</v>
      </c>
      <c r="L673" s="25">
        <f t="shared" si="83"/>
        <v>0</v>
      </c>
      <c r="N673" s="25">
        <f t="shared" si="84"/>
        <v>0</v>
      </c>
      <c r="P673" s="25">
        <f t="shared" si="85"/>
        <v>0</v>
      </c>
      <c r="R673" s="25">
        <f t="shared" si="86"/>
        <v>0</v>
      </c>
      <c r="S673" s="25">
        <f t="shared" si="87"/>
        <v>0</v>
      </c>
    </row>
    <row r="674" spans="1:19" x14ac:dyDescent="0.3">
      <c r="A674" s="1" t="s">
        <v>1311</v>
      </c>
      <c r="B674" s="1" t="s">
        <v>1330</v>
      </c>
      <c r="D674" s="2" t="s">
        <v>1331</v>
      </c>
      <c r="E674" s="18">
        <v>5</v>
      </c>
      <c r="F674" s="18" t="s">
        <v>3638</v>
      </c>
      <c r="H674" s="25">
        <f t="shared" si="80"/>
        <v>0</v>
      </c>
      <c r="I674" s="25">
        <f t="shared" si="81"/>
        <v>0</v>
      </c>
      <c r="K674" s="25">
        <f t="shared" si="82"/>
        <v>0</v>
      </c>
      <c r="L674" s="25">
        <f t="shared" si="83"/>
        <v>0</v>
      </c>
      <c r="N674" s="25">
        <f t="shared" si="84"/>
        <v>0</v>
      </c>
      <c r="P674" s="25">
        <f t="shared" si="85"/>
        <v>0</v>
      </c>
      <c r="R674" s="25">
        <f t="shared" si="86"/>
        <v>0</v>
      </c>
      <c r="S674" s="25">
        <f t="shared" si="87"/>
        <v>0</v>
      </c>
    </row>
    <row r="675" spans="1:19" x14ac:dyDescent="0.3">
      <c r="A675" s="1" t="s">
        <v>1311</v>
      </c>
      <c r="B675" s="1" t="s">
        <v>1332</v>
      </c>
      <c r="D675" s="2" t="s">
        <v>1333</v>
      </c>
      <c r="E675" s="18">
        <v>5</v>
      </c>
      <c r="F675" s="18" t="s">
        <v>3638</v>
      </c>
      <c r="H675" s="25">
        <f t="shared" si="80"/>
        <v>0</v>
      </c>
      <c r="I675" s="25">
        <f t="shared" si="81"/>
        <v>0</v>
      </c>
      <c r="K675" s="25">
        <f t="shared" si="82"/>
        <v>0</v>
      </c>
      <c r="L675" s="25">
        <f t="shared" si="83"/>
        <v>0</v>
      </c>
      <c r="N675" s="25">
        <f t="shared" si="84"/>
        <v>0</v>
      </c>
      <c r="P675" s="25">
        <f t="shared" si="85"/>
        <v>0</v>
      </c>
      <c r="R675" s="25">
        <f t="shared" si="86"/>
        <v>0</v>
      </c>
      <c r="S675" s="25">
        <f t="shared" si="87"/>
        <v>0</v>
      </c>
    </row>
    <row r="676" spans="1:19" x14ac:dyDescent="0.3">
      <c r="A676" s="1" t="s">
        <v>1311</v>
      </c>
      <c r="B676" s="1" t="s">
        <v>1334</v>
      </c>
      <c r="D676" s="2" t="s">
        <v>1335</v>
      </c>
      <c r="E676" s="18">
        <v>5</v>
      </c>
      <c r="F676" s="18" t="s">
        <v>3645</v>
      </c>
      <c r="H676" s="25">
        <f t="shared" si="80"/>
        <v>0</v>
      </c>
      <c r="I676" s="25">
        <f t="shared" si="81"/>
        <v>0</v>
      </c>
      <c r="K676" s="25">
        <f t="shared" si="82"/>
        <v>0</v>
      </c>
      <c r="L676" s="25">
        <f t="shared" si="83"/>
        <v>0</v>
      </c>
      <c r="N676" s="25">
        <f t="shared" si="84"/>
        <v>0</v>
      </c>
      <c r="P676" s="25">
        <f t="shared" si="85"/>
        <v>0</v>
      </c>
      <c r="R676" s="25">
        <f t="shared" si="86"/>
        <v>0</v>
      </c>
      <c r="S676" s="25">
        <f t="shared" si="87"/>
        <v>0</v>
      </c>
    </row>
    <row r="677" spans="1:19" x14ac:dyDescent="0.3">
      <c r="A677" s="1" t="s">
        <v>1311</v>
      </c>
      <c r="B677" s="1" t="s">
        <v>1336</v>
      </c>
      <c r="D677" s="2" t="s">
        <v>1337</v>
      </c>
      <c r="E677" s="18">
        <v>5</v>
      </c>
      <c r="F677" s="18" t="s">
        <v>3645</v>
      </c>
      <c r="H677" s="25">
        <f t="shared" si="80"/>
        <v>0</v>
      </c>
      <c r="I677" s="25">
        <f t="shared" si="81"/>
        <v>0</v>
      </c>
      <c r="K677" s="25">
        <f t="shared" si="82"/>
        <v>0</v>
      </c>
      <c r="L677" s="25">
        <f t="shared" si="83"/>
        <v>0</v>
      </c>
      <c r="N677" s="25">
        <f t="shared" si="84"/>
        <v>0</v>
      </c>
      <c r="P677" s="25">
        <f t="shared" si="85"/>
        <v>0</v>
      </c>
      <c r="R677" s="25">
        <f t="shared" si="86"/>
        <v>0</v>
      </c>
      <c r="S677" s="25">
        <f t="shared" si="87"/>
        <v>0</v>
      </c>
    </row>
    <row r="678" spans="1:19" x14ac:dyDescent="0.3">
      <c r="A678" s="1" t="s">
        <v>1311</v>
      </c>
      <c r="B678" s="1" t="s">
        <v>1338</v>
      </c>
      <c r="D678" s="2" t="s">
        <v>1339</v>
      </c>
      <c r="E678" s="18">
        <v>5</v>
      </c>
      <c r="F678" s="18" t="s">
        <v>3645</v>
      </c>
      <c r="H678" s="25">
        <f t="shared" si="80"/>
        <v>0</v>
      </c>
      <c r="I678" s="25">
        <f t="shared" si="81"/>
        <v>0</v>
      </c>
      <c r="K678" s="25">
        <f t="shared" si="82"/>
        <v>0</v>
      </c>
      <c r="L678" s="25">
        <f t="shared" si="83"/>
        <v>0</v>
      </c>
      <c r="N678" s="25">
        <f t="shared" si="84"/>
        <v>0</v>
      </c>
      <c r="P678" s="25">
        <f t="shared" si="85"/>
        <v>0</v>
      </c>
      <c r="R678" s="25">
        <f t="shared" si="86"/>
        <v>0</v>
      </c>
      <c r="S678" s="25">
        <f t="shared" si="87"/>
        <v>0</v>
      </c>
    </row>
    <row r="679" spans="1:19" x14ac:dyDescent="0.3">
      <c r="A679" s="1" t="s">
        <v>1311</v>
      </c>
      <c r="B679" s="1" t="s">
        <v>1340</v>
      </c>
      <c r="D679" s="2" t="s">
        <v>1341</v>
      </c>
      <c r="E679" s="18">
        <v>10</v>
      </c>
      <c r="F679" s="18" t="s">
        <v>3645</v>
      </c>
      <c r="H679" s="25">
        <f t="shared" si="80"/>
        <v>0</v>
      </c>
      <c r="I679" s="25">
        <f t="shared" si="81"/>
        <v>0</v>
      </c>
      <c r="K679" s="25">
        <f t="shared" si="82"/>
        <v>0</v>
      </c>
      <c r="L679" s="25">
        <f t="shared" si="83"/>
        <v>0</v>
      </c>
      <c r="N679" s="25">
        <f t="shared" si="84"/>
        <v>0</v>
      </c>
      <c r="P679" s="25">
        <f t="shared" si="85"/>
        <v>0</v>
      </c>
      <c r="R679" s="25">
        <f t="shared" si="86"/>
        <v>0</v>
      </c>
      <c r="S679" s="25">
        <f t="shared" si="87"/>
        <v>0</v>
      </c>
    </row>
    <row r="680" spans="1:19" x14ac:dyDescent="0.3">
      <c r="A680" s="1" t="s">
        <v>1311</v>
      </c>
      <c r="B680" s="1" t="s">
        <v>1342</v>
      </c>
      <c r="D680" s="2" t="s">
        <v>1343</v>
      </c>
      <c r="E680" s="18">
        <v>75</v>
      </c>
      <c r="F680" s="18" t="s">
        <v>3645</v>
      </c>
      <c r="H680" s="25">
        <f t="shared" si="80"/>
        <v>0</v>
      </c>
      <c r="I680" s="25">
        <f t="shared" si="81"/>
        <v>0</v>
      </c>
      <c r="K680" s="25">
        <f t="shared" si="82"/>
        <v>0</v>
      </c>
      <c r="L680" s="25">
        <f t="shared" si="83"/>
        <v>0</v>
      </c>
      <c r="N680" s="25">
        <f t="shared" si="84"/>
        <v>0</v>
      </c>
      <c r="P680" s="25">
        <f t="shared" si="85"/>
        <v>0</v>
      </c>
      <c r="R680" s="25">
        <f t="shared" si="86"/>
        <v>0</v>
      </c>
      <c r="S680" s="25">
        <f t="shared" si="87"/>
        <v>0</v>
      </c>
    </row>
    <row r="681" spans="1:19" x14ac:dyDescent="0.3">
      <c r="A681" s="1" t="s">
        <v>1311</v>
      </c>
      <c r="B681" s="1" t="s">
        <v>1344</v>
      </c>
      <c r="D681" s="2" t="s">
        <v>1345</v>
      </c>
      <c r="E681" s="18">
        <v>200</v>
      </c>
      <c r="F681" s="18" t="s">
        <v>3645</v>
      </c>
      <c r="H681" s="25">
        <f t="shared" si="80"/>
        <v>0</v>
      </c>
      <c r="I681" s="25">
        <f t="shared" si="81"/>
        <v>0</v>
      </c>
      <c r="K681" s="25">
        <f t="shared" si="82"/>
        <v>0</v>
      </c>
      <c r="L681" s="25">
        <f t="shared" si="83"/>
        <v>0</v>
      </c>
      <c r="N681" s="25">
        <f t="shared" si="84"/>
        <v>0</v>
      </c>
      <c r="P681" s="25">
        <f t="shared" si="85"/>
        <v>0</v>
      </c>
      <c r="R681" s="25">
        <f t="shared" si="86"/>
        <v>0</v>
      </c>
      <c r="S681" s="25">
        <f t="shared" si="87"/>
        <v>0</v>
      </c>
    </row>
    <row r="682" spans="1:19" x14ac:dyDescent="0.3">
      <c r="A682" s="1" t="s">
        <v>1311</v>
      </c>
      <c r="B682" s="1" t="s">
        <v>1346</v>
      </c>
      <c r="D682" s="2" t="s">
        <v>1347</v>
      </c>
      <c r="E682" s="18">
        <v>5</v>
      </c>
      <c r="F682" s="18" t="s">
        <v>3645</v>
      </c>
      <c r="H682" s="25">
        <f t="shared" si="80"/>
        <v>0</v>
      </c>
      <c r="I682" s="25">
        <f t="shared" si="81"/>
        <v>0</v>
      </c>
      <c r="K682" s="25">
        <f t="shared" si="82"/>
        <v>0</v>
      </c>
      <c r="L682" s="25">
        <f t="shared" si="83"/>
        <v>0</v>
      </c>
      <c r="N682" s="25">
        <f t="shared" si="84"/>
        <v>0</v>
      </c>
      <c r="P682" s="25">
        <f t="shared" si="85"/>
        <v>0</v>
      </c>
      <c r="R682" s="25">
        <f t="shared" si="86"/>
        <v>0</v>
      </c>
      <c r="S682" s="25">
        <f t="shared" si="87"/>
        <v>0</v>
      </c>
    </row>
    <row r="683" spans="1:19" x14ac:dyDescent="0.3">
      <c r="A683" s="1" t="s">
        <v>1311</v>
      </c>
      <c r="B683" s="1" t="s">
        <v>1348</v>
      </c>
      <c r="D683" s="2" t="s">
        <v>1349</v>
      </c>
      <c r="E683" s="18">
        <v>50</v>
      </c>
      <c r="F683" s="18" t="s">
        <v>3645</v>
      </c>
      <c r="H683" s="25">
        <f t="shared" si="80"/>
        <v>0</v>
      </c>
      <c r="I683" s="25">
        <f t="shared" si="81"/>
        <v>0</v>
      </c>
      <c r="K683" s="25">
        <f t="shared" si="82"/>
        <v>0</v>
      </c>
      <c r="L683" s="25">
        <f t="shared" si="83"/>
        <v>0</v>
      </c>
      <c r="N683" s="25">
        <f t="shared" si="84"/>
        <v>0</v>
      </c>
      <c r="P683" s="25">
        <f t="shared" si="85"/>
        <v>0</v>
      </c>
      <c r="R683" s="25">
        <f t="shared" si="86"/>
        <v>0</v>
      </c>
      <c r="S683" s="25">
        <f t="shared" si="87"/>
        <v>0</v>
      </c>
    </row>
    <row r="684" spans="1:19" x14ac:dyDescent="0.3">
      <c r="A684" s="1" t="s">
        <v>1311</v>
      </c>
      <c r="B684" s="1" t="s">
        <v>1348</v>
      </c>
      <c r="D684" s="2" t="s">
        <v>1350</v>
      </c>
      <c r="E684" s="18">
        <v>5</v>
      </c>
      <c r="F684" s="18" t="s">
        <v>3645</v>
      </c>
      <c r="H684" s="25">
        <f t="shared" si="80"/>
        <v>0</v>
      </c>
      <c r="I684" s="25">
        <f t="shared" si="81"/>
        <v>0</v>
      </c>
      <c r="K684" s="25">
        <f t="shared" si="82"/>
        <v>0</v>
      </c>
      <c r="L684" s="25">
        <f t="shared" si="83"/>
        <v>0</v>
      </c>
      <c r="N684" s="25">
        <f t="shared" si="84"/>
        <v>0</v>
      </c>
      <c r="P684" s="25">
        <f t="shared" si="85"/>
        <v>0</v>
      </c>
      <c r="R684" s="25">
        <f t="shared" si="86"/>
        <v>0</v>
      </c>
      <c r="S684" s="25">
        <f t="shared" si="87"/>
        <v>0</v>
      </c>
    </row>
    <row r="685" spans="1:19" x14ac:dyDescent="0.3">
      <c r="A685" s="1" t="s">
        <v>1311</v>
      </c>
      <c r="B685" s="1" t="s">
        <v>1348</v>
      </c>
      <c r="D685" s="2" t="s">
        <v>1351</v>
      </c>
      <c r="E685" s="18">
        <v>100</v>
      </c>
      <c r="F685" s="18" t="s">
        <v>3645</v>
      </c>
      <c r="H685" s="25">
        <f t="shared" si="80"/>
        <v>0</v>
      </c>
      <c r="I685" s="25">
        <f t="shared" si="81"/>
        <v>0</v>
      </c>
      <c r="K685" s="25">
        <f t="shared" si="82"/>
        <v>0</v>
      </c>
      <c r="L685" s="25">
        <f t="shared" si="83"/>
        <v>0</v>
      </c>
      <c r="N685" s="25">
        <f t="shared" si="84"/>
        <v>0</v>
      </c>
      <c r="P685" s="25">
        <f t="shared" si="85"/>
        <v>0</v>
      </c>
      <c r="R685" s="25">
        <f t="shared" si="86"/>
        <v>0</v>
      </c>
      <c r="S685" s="25">
        <f t="shared" si="87"/>
        <v>0</v>
      </c>
    </row>
    <row r="686" spans="1:19" x14ac:dyDescent="0.3">
      <c r="A686" s="1" t="s">
        <v>1311</v>
      </c>
      <c r="B686" s="1" t="s">
        <v>1348</v>
      </c>
      <c r="D686" s="2" t="s">
        <v>1352</v>
      </c>
      <c r="E686" s="18">
        <v>5</v>
      </c>
      <c r="F686" s="18" t="s">
        <v>3645</v>
      </c>
      <c r="H686" s="25">
        <f t="shared" si="80"/>
        <v>0</v>
      </c>
      <c r="I686" s="25">
        <f t="shared" si="81"/>
        <v>0</v>
      </c>
      <c r="K686" s="25">
        <f t="shared" si="82"/>
        <v>0</v>
      </c>
      <c r="L686" s="25">
        <f t="shared" si="83"/>
        <v>0</v>
      </c>
      <c r="N686" s="25">
        <f t="shared" si="84"/>
        <v>0</v>
      </c>
      <c r="P686" s="25">
        <f t="shared" si="85"/>
        <v>0</v>
      </c>
      <c r="R686" s="25">
        <f t="shared" si="86"/>
        <v>0</v>
      </c>
      <c r="S686" s="25">
        <f t="shared" si="87"/>
        <v>0</v>
      </c>
    </row>
    <row r="687" spans="1:19" x14ac:dyDescent="0.3">
      <c r="A687" s="1" t="s">
        <v>1311</v>
      </c>
      <c r="B687" s="1" t="s">
        <v>1348</v>
      </c>
      <c r="D687" s="2" t="s">
        <v>1353</v>
      </c>
      <c r="E687" s="18">
        <v>5</v>
      </c>
      <c r="F687" s="18" t="s">
        <v>3645</v>
      </c>
      <c r="H687" s="25">
        <f t="shared" si="80"/>
        <v>0</v>
      </c>
      <c r="I687" s="25">
        <f t="shared" si="81"/>
        <v>0</v>
      </c>
      <c r="K687" s="25">
        <f t="shared" si="82"/>
        <v>0</v>
      </c>
      <c r="L687" s="25">
        <f t="shared" si="83"/>
        <v>0</v>
      </c>
      <c r="N687" s="25">
        <f t="shared" si="84"/>
        <v>0</v>
      </c>
      <c r="P687" s="25">
        <f t="shared" si="85"/>
        <v>0</v>
      </c>
      <c r="R687" s="25">
        <f t="shared" si="86"/>
        <v>0</v>
      </c>
      <c r="S687" s="25">
        <f t="shared" si="87"/>
        <v>0</v>
      </c>
    </row>
    <row r="688" spans="1:19" x14ac:dyDescent="0.3">
      <c r="A688" s="1" t="s">
        <v>1311</v>
      </c>
      <c r="B688" s="1" t="s">
        <v>1348</v>
      </c>
      <c r="D688" s="2" t="s">
        <v>1354</v>
      </c>
      <c r="E688" s="18">
        <v>5</v>
      </c>
      <c r="F688" s="18" t="s">
        <v>3645</v>
      </c>
      <c r="H688" s="25">
        <f t="shared" si="80"/>
        <v>0</v>
      </c>
      <c r="I688" s="25">
        <f t="shared" si="81"/>
        <v>0</v>
      </c>
      <c r="K688" s="25">
        <f t="shared" si="82"/>
        <v>0</v>
      </c>
      <c r="L688" s="25">
        <f t="shared" si="83"/>
        <v>0</v>
      </c>
      <c r="N688" s="25">
        <f t="shared" si="84"/>
        <v>0</v>
      </c>
      <c r="P688" s="25">
        <f t="shared" si="85"/>
        <v>0</v>
      </c>
      <c r="R688" s="25">
        <f t="shared" si="86"/>
        <v>0</v>
      </c>
      <c r="S688" s="25">
        <f t="shared" si="87"/>
        <v>0</v>
      </c>
    </row>
    <row r="689" spans="1:19" x14ac:dyDescent="0.3">
      <c r="A689" s="1" t="s">
        <v>1311</v>
      </c>
      <c r="B689" s="1" t="s">
        <v>1348</v>
      </c>
      <c r="D689" s="2" t="s">
        <v>1355</v>
      </c>
      <c r="E689" s="18">
        <v>5</v>
      </c>
      <c r="F689" s="18" t="s">
        <v>3645</v>
      </c>
      <c r="H689" s="25">
        <f t="shared" si="80"/>
        <v>0</v>
      </c>
      <c r="I689" s="25">
        <f t="shared" si="81"/>
        <v>0</v>
      </c>
      <c r="K689" s="25">
        <f t="shared" si="82"/>
        <v>0</v>
      </c>
      <c r="L689" s="25">
        <f t="shared" si="83"/>
        <v>0</v>
      </c>
      <c r="N689" s="25">
        <f t="shared" si="84"/>
        <v>0</v>
      </c>
      <c r="P689" s="25">
        <f t="shared" si="85"/>
        <v>0</v>
      </c>
      <c r="R689" s="25">
        <f t="shared" si="86"/>
        <v>0</v>
      </c>
      <c r="S689" s="25">
        <f t="shared" si="87"/>
        <v>0</v>
      </c>
    </row>
    <row r="690" spans="1:19" x14ac:dyDescent="0.3">
      <c r="A690" s="1" t="s">
        <v>1311</v>
      </c>
      <c r="B690" s="1" t="s">
        <v>1348</v>
      </c>
      <c r="D690" s="2" t="s">
        <v>1356</v>
      </c>
      <c r="E690" s="18">
        <v>5</v>
      </c>
      <c r="F690" s="18" t="s">
        <v>3645</v>
      </c>
      <c r="H690" s="25">
        <f t="shared" si="80"/>
        <v>0</v>
      </c>
      <c r="I690" s="25">
        <f t="shared" si="81"/>
        <v>0</v>
      </c>
      <c r="K690" s="25">
        <f t="shared" si="82"/>
        <v>0</v>
      </c>
      <c r="L690" s="25">
        <f t="shared" si="83"/>
        <v>0</v>
      </c>
      <c r="N690" s="25">
        <f t="shared" si="84"/>
        <v>0</v>
      </c>
      <c r="P690" s="25">
        <f t="shared" si="85"/>
        <v>0</v>
      </c>
      <c r="R690" s="25">
        <f t="shared" si="86"/>
        <v>0</v>
      </c>
      <c r="S690" s="25">
        <f t="shared" si="87"/>
        <v>0</v>
      </c>
    </row>
    <row r="691" spans="1:19" x14ac:dyDescent="0.3">
      <c r="A691" s="1" t="s">
        <v>1311</v>
      </c>
      <c r="B691" s="1" t="s">
        <v>1348</v>
      </c>
      <c r="D691" s="2" t="s">
        <v>1357</v>
      </c>
      <c r="E691" s="18">
        <v>5</v>
      </c>
      <c r="F691" s="18" t="s">
        <v>3645</v>
      </c>
      <c r="H691" s="25">
        <f t="shared" si="80"/>
        <v>0</v>
      </c>
      <c r="I691" s="25">
        <f t="shared" si="81"/>
        <v>0</v>
      </c>
      <c r="K691" s="25">
        <f t="shared" si="82"/>
        <v>0</v>
      </c>
      <c r="L691" s="25">
        <f t="shared" si="83"/>
        <v>0</v>
      </c>
      <c r="N691" s="25">
        <f t="shared" si="84"/>
        <v>0</v>
      </c>
      <c r="P691" s="25">
        <f t="shared" si="85"/>
        <v>0</v>
      </c>
      <c r="R691" s="25">
        <f t="shared" si="86"/>
        <v>0</v>
      </c>
      <c r="S691" s="25">
        <f t="shared" si="87"/>
        <v>0</v>
      </c>
    </row>
    <row r="692" spans="1:19" x14ac:dyDescent="0.3">
      <c r="A692" s="1" t="s">
        <v>1311</v>
      </c>
      <c r="B692" s="1" t="s">
        <v>1358</v>
      </c>
      <c r="D692" s="2" t="s">
        <v>956</v>
      </c>
      <c r="E692" s="18">
        <v>5</v>
      </c>
      <c r="F692" s="18" t="s">
        <v>3645</v>
      </c>
      <c r="H692" s="25">
        <f t="shared" si="80"/>
        <v>0</v>
      </c>
      <c r="I692" s="25">
        <f t="shared" si="81"/>
        <v>0</v>
      </c>
      <c r="K692" s="25">
        <f t="shared" si="82"/>
        <v>0</v>
      </c>
      <c r="L692" s="25">
        <f t="shared" si="83"/>
        <v>0</v>
      </c>
      <c r="N692" s="25">
        <f t="shared" si="84"/>
        <v>0</v>
      </c>
      <c r="P692" s="25">
        <f t="shared" si="85"/>
        <v>0</v>
      </c>
      <c r="R692" s="25">
        <f t="shared" si="86"/>
        <v>0</v>
      </c>
      <c r="S692" s="25">
        <f t="shared" si="87"/>
        <v>0</v>
      </c>
    </row>
    <row r="693" spans="1:19" x14ac:dyDescent="0.3">
      <c r="A693" s="1" t="s">
        <v>1311</v>
      </c>
      <c r="B693" s="1" t="s">
        <v>1359</v>
      </c>
      <c r="D693" s="2" t="s">
        <v>1360</v>
      </c>
      <c r="E693" s="18">
        <v>5</v>
      </c>
      <c r="F693" s="18" t="s">
        <v>3645</v>
      </c>
      <c r="H693" s="25">
        <f t="shared" si="80"/>
        <v>0</v>
      </c>
      <c r="I693" s="25">
        <f t="shared" si="81"/>
        <v>0</v>
      </c>
      <c r="K693" s="25">
        <f t="shared" si="82"/>
        <v>0</v>
      </c>
      <c r="L693" s="25">
        <f t="shared" si="83"/>
        <v>0</v>
      </c>
      <c r="N693" s="25">
        <f t="shared" si="84"/>
        <v>0</v>
      </c>
      <c r="P693" s="25">
        <f t="shared" si="85"/>
        <v>0</v>
      </c>
      <c r="R693" s="25">
        <f t="shared" si="86"/>
        <v>0</v>
      </c>
      <c r="S693" s="25">
        <f t="shared" si="87"/>
        <v>0</v>
      </c>
    </row>
    <row r="694" spans="1:19" x14ac:dyDescent="0.3">
      <c r="A694" s="1" t="s">
        <v>1311</v>
      </c>
      <c r="B694" s="1" t="s">
        <v>1361</v>
      </c>
      <c r="D694" s="2" t="s">
        <v>1362</v>
      </c>
      <c r="E694" s="18">
        <v>5</v>
      </c>
      <c r="F694" s="18" t="s">
        <v>3645</v>
      </c>
      <c r="H694" s="25">
        <f t="shared" si="80"/>
        <v>0</v>
      </c>
      <c r="I694" s="25">
        <f t="shared" si="81"/>
        <v>0</v>
      </c>
      <c r="K694" s="25">
        <f t="shared" si="82"/>
        <v>0</v>
      </c>
      <c r="L694" s="25">
        <f t="shared" si="83"/>
        <v>0</v>
      </c>
      <c r="N694" s="25">
        <f t="shared" si="84"/>
        <v>0</v>
      </c>
      <c r="P694" s="25">
        <f t="shared" si="85"/>
        <v>0</v>
      </c>
      <c r="R694" s="25">
        <f t="shared" si="86"/>
        <v>0</v>
      </c>
      <c r="S694" s="25">
        <f t="shared" si="87"/>
        <v>0</v>
      </c>
    </row>
    <row r="695" spans="1:19" x14ac:dyDescent="0.3">
      <c r="A695" s="1" t="s">
        <v>1311</v>
      </c>
      <c r="B695" s="1" t="s">
        <v>1363</v>
      </c>
      <c r="D695" s="2" t="s">
        <v>1364</v>
      </c>
      <c r="E695" s="18">
        <v>5</v>
      </c>
      <c r="F695" s="18" t="s">
        <v>3645</v>
      </c>
      <c r="H695" s="25">
        <f t="shared" si="80"/>
        <v>0</v>
      </c>
      <c r="I695" s="25">
        <f t="shared" si="81"/>
        <v>0</v>
      </c>
      <c r="K695" s="25">
        <f t="shared" si="82"/>
        <v>0</v>
      </c>
      <c r="L695" s="25">
        <f t="shared" si="83"/>
        <v>0</v>
      </c>
      <c r="N695" s="25">
        <f t="shared" si="84"/>
        <v>0</v>
      </c>
      <c r="P695" s="25">
        <f t="shared" si="85"/>
        <v>0</v>
      </c>
      <c r="R695" s="25">
        <f t="shared" si="86"/>
        <v>0</v>
      </c>
      <c r="S695" s="25">
        <f t="shared" si="87"/>
        <v>0</v>
      </c>
    </row>
    <row r="696" spans="1:19" x14ac:dyDescent="0.3">
      <c r="A696" s="1" t="s">
        <v>1311</v>
      </c>
      <c r="B696" s="1" t="s">
        <v>1365</v>
      </c>
      <c r="D696" s="2" t="s">
        <v>1366</v>
      </c>
      <c r="E696" s="18">
        <v>5</v>
      </c>
      <c r="F696" s="18" t="s">
        <v>3645</v>
      </c>
      <c r="H696" s="25">
        <f t="shared" si="80"/>
        <v>0</v>
      </c>
      <c r="I696" s="25">
        <f t="shared" si="81"/>
        <v>0</v>
      </c>
      <c r="K696" s="25">
        <f t="shared" si="82"/>
        <v>0</v>
      </c>
      <c r="L696" s="25">
        <f t="shared" si="83"/>
        <v>0</v>
      </c>
      <c r="N696" s="25">
        <f t="shared" si="84"/>
        <v>0</v>
      </c>
      <c r="P696" s="25">
        <f t="shared" si="85"/>
        <v>0</v>
      </c>
      <c r="R696" s="25">
        <f t="shared" si="86"/>
        <v>0</v>
      </c>
      <c r="S696" s="25">
        <f t="shared" si="87"/>
        <v>0</v>
      </c>
    </row>
    <row r="697" spans="1:19" x14ac:dyDescent="0.3">
      <c r="A697" s="1" t="s">
        <v>1311</v>
      </c>
      <c r="B697" s="1" t="s">
        <v>1367</v>
      </c>
      <c r="D697" s="2" t="s">
        <v>1368</v>
      </c>
      <c r="E697" s="18">
        <v>5</v>
      </c>
      <c r="F697" s="18" t="s">
        <v>3645</v>
      </c>
      <c r="H697" s="25">
        <f t="shared" si="80"/>
        <v>0</v>
      </c>
      <c r="I697" s="25">
        <f t="shared" si="81"/>
        <v>0</v>
      </c>
      <c r="K697" s="25">
        <f t="shared" si="82"/>
        <v>0</v>
      </c>
      <c r="L697" s="25">
        <f t="shared" si="83"/>
        <v>0</v>
      </c>
      <c r="N697" s="25">
        <f t="shared" si="84"/>
        <v>0</v>
      </c>
      <c r="P697" s="25">
        <f t="shared" si="85"/>
        <v>0</v>
      </c>
      <c r="R697" s="25">
        <f t="shared" si="86"/>
        <v>0</v>
      </c>
      <c r="S697" s="25">
        <f t="shared" si="87"/>
        <v>0</v>
      </c>
    </row>
    <row r="698" spans="1:19" x14ac:dyDescent="0.3">
      <c r="A698" s="1" t="s">
        <v>1311</v>
      </c>
      <c r="B698" s="1" t="s">
        <v>3655</v>
      </c>
      <c r="D698" s="2" t="s">
        <v>3656</v>
      </c>
      <c r="E698" s="18">
        <v>500</v>
      </c>
      <c r="F698" s="18" t="s">
        <v>3638</v>
      </c>
      <c r="H698" s="25">
        <f t="shared" si="80"/>
        <v>0</v>
      </c>
      <c r="I698" s="25">
        <f t="shared" si="81"/>
        <v>0</v>
      </c>
      <c r="K698" s="25">
        <f t="shared" si="82"/>
        <v>0</v>
      </c>
      <c r="L698" s="25">
        <f t="shared" si="83"/>
        <v>0</v>
      </c>
      <c r="N698" s="25">
        <f t="shared" si="84"/>
        <v>0</v>
      </c>
      <c r="P698" s="25">
        <f t="shared" si="85"/>
        <v>0</v>
      </c>
      <c r="R698" s="25">
        <f t="shared" si="86"/>
        <v>0</v>
      </c>
      <c r="S698" s="25">
        <f t="shared" si="87"/>
        <v>0</v>
      </c>
    </row>
    <row r="699" spans="1:19" x14ac:dyDescent="0.3">
      <c r="A699" s="1" t="s">
        <v>1311</v>
      </c>
      <c r="B699" s="1" t="s">
        <v>1369</v>
      </c>
      <c r="D699" s="2" t="s">
        <v>1370</v>
      </c>
      <c r="E699" s="18">
        <v>800</v>
      </c>
      <c r="F699" s="18" t="s">
        <v>3638</v>
      </c>
      <c r="H699" s="25">
        <f t="shared" si="80"/>
        <v>0</v>
      </c>
      <c r="I699" s="25">
        <f t="shared" si="81"/>
        <v>0</v>
      </c>
      <c r="K699" s="25">
        <f t="shared" si="82"/>
        <v>0</v>
      </c>
      <c r="L699" s="25">
        <f t="shared" si="83"/>
        <v>0</v>
      </c>
      <c r="N699" s="25">
        <f t="shared" si="84"/>
        <v>0</v>
      </c>
      <c r="P699" s="25">
        <f t="shared" si="85"/>
        <v>0</v>
      </c>
      <c r="R699" s="25">
        <f t="shared" si="86"/>
        <v>0</v>
      </c>
      <c r="S699" s="25">
        <f t="shared" si="87"/>
        <v>0</v>
      </c>
    </row>
    <row r="700" spans="1:19" x14ac:dyDescent="0.3">
      <c r="A700" s="1" t="s">
        <v>1311</v>
      </c>
      <c r="B700" s="1" t="s">
        <v>1371</v>
      </c>
      <c r="D700" s="2" t="s">
        <v>1372</v>
      </c>
      <c r="E700" s="18">
        <v>150</v>
      </c>
      <c r="F700" s="18" t="s">
        <v>3638</v>
      </c>
      <c r="H700" s="25">
        <f t="shared" si="80"/>
        <v>0</v>
      </c>
      <c r="I700" s="25">
        <f t="shared" si="81"/>
        <v>0</v>
      </c>
      <c r="K700" s="25">
        <f t="shared" si="82"/>
        <v>0</v>
      </c>
      <c r="L700" s="25">
        <f t="shared" si="83"/>
        <v>0</v>
      </c>
      <c r="N700" s="25">
        <f t="shared" si="84"/>
        <v>0</v>
      </c>
      <c r="P700" s="25">
        <f t="shared" si="85"/>
        <v>0</v>
      </c>
      <c r="R700" s="25">
        <f t="shared" si="86"/>
        <v>0</v>
      </c>
      <c r="S700" s="25">
        <f t="shared" si="87"/>
        <v>0</v>
      </c>
    </row>
    <row r="701" spans="1:19" x14ac:dyDescent="0.3">
      <c r="A701" s="1" t="s">
        <v>1311</v>
      </c>
      <c r="B701" s="1" t="s">
        <v>1373</v>
      </c>
      <c r="D701" s="2" t="s">
        <v>1374</v>
      </c>
      <c r="E701" s="18">
        <v>5</v>
      </c>
      <c r="F701" s="18" t="s">
        <v>3638</v>
      </c>
      <c r="H701" s="25">
        <f t="shared" si="80"/>
        <v>0</v>
      </c>
      <c r="I701" s="25">
        <f t="shared" si="81"/>
        <v>0</v>
      </c>
      <c r="K701" s="25">
        <f t="shared" si="82"/>
        <v>0</v>
      </c>
      <c r="L701" s="25">
        <f t="shared" si="83"/>
        <v>0</v>
      </c>
      <c r="N701" s="25">
        <f t="shared" si="84"/>
        <v>0</v>
      </c>
      <c r="P701" s="25">
        <f t="shared" si="85"/>
        <v>0</v>
      </c>
      <c r="R701" s="25">
        <f t="shared" si="86"/>
        <v>0</v>
      </c>
      <c r="S701" s="25">
        <f t="shared" si="87"/>
        <v>0</v>
      </c>
    </row>
    <row r="702" spans="1:19" x14ac:dyDescent="0.3">
      <c r="A702" s="1" t="s">
        <v>1311</v>
      </c>
      <c r="B702" s="1" t="s">
        <v>1375</v>
      </c>
      <c r="D702" s="2" t="s">
        <v>1376</v>
      </c>
      <c r="E702" s="18">
        <v>5</v>
      </c>
      <c r="F702" s="18" t="s">
        <v>3638</v>
      </c>
      <c r="H702" s="25">
        <f t="shared" si="80"/>
        <v>0</v>
      </c>
      <c r="I702" s="25">
        <f t="shared" si="81"/>
        <v>0</v>
      </c>
      <c r="K702" s="25">
        <f t="shared" si="82"/>
        <v>0</v>
      </c>
      <c r="L702" s="25">
        <f t="shared" si="83"/>
        <v>0</v>
      </c>
      <c r="N702" s="25">
        <f t="shared" si="84"/>
        <v>0</v>
      </c>
      <c r="P702" s="25">
        <f t="shared" si="85"/>
        <v>0</v>
      </c>
      <c r="R702" s="25">
        <f t="shared" si="86"/>
        <v>0</v>
      </c>
      <c r="S702" s="25">
        <f t="shared" si="87"/>
        <v>0</v>
      </c>
    </row>
    <row r="703" spans="1:19" x14ac:dyDescent="0.3">
      <c r="A703" s="1" t="s">
        <v>1311</v>
      </c>
      <c r="B703" s="1" t="s">
        <v>1377</v>
      </c>
      <c r="D703" s="2" t="s">
        <v>1378</v>
      </c>
      <c r="E703" s="18">
        <v>5</v>
      </c>
      <c r="F703" s="18" t="s">
        <v>3645</v>
      </c>
      <c r="H703" s="25">
        <f t="shared" si="80"/>
        <v>0</v>
      </c>
      <c r="I703" s="25">
        <f t="shared" si="81"/>
        <v>0</v>
      </c>
      <c r="K703" s="25">
        <f t="shared" si="82"/>
        <v>0</v>
      </c>
      <c r="L703" s="25">
        <f t="shared" si="83"/>
        <v>0</v>
      </c>
      <c r="N703" s="25">
        <f t="shared" si="84"/>
        <v>0</v>
      </c>
      <c r="P703" s="25">
        <f t="shared" si="85"/>
        <v>0</v>
      </c>
      <c r="R703" s="25">
        <f t="shared" si="86"/>
        <v>0</v>
      </c>
      <c r="S703" s="25">
        <f t="shared" si="87"/>
        <v>0</v>
      </c>
    </row>
    <row r="704" spans="1:19" x14ac:dyDescent="0.3">
      <c r="A704" s="1" t="s">
        <v>1311</v>
      </c>
      <c r="B704" s="1" t="s">
        <v>1379</v>
      </c>
      <c r="D704" s="2" t="s">
        <v>1380</v>
      </c>
      <c r="E704" s="18">
        <v>5</v>
      </c>
      <c r="F704" s="18" t="s">
        <v>3645</v>
      </c>
      <c r="H704" s="25">
        <f t="shared" si="80"/>
        <v>0</v>
      </c>
      <c r="I704" s="25">
        <f t="shared" si="81"/>
        <v>0</v>
      </c>
      <c r="K704" s="25">
        <f t="shared" si="82"/>
        <v>0</v>
      </c>
      <c r="L704" s="25">
        <f t="shared" si="83"/>
        <v>0</v>
      </c>
      <c r="N704" s="25">
        <f t="shared" si="84"/>
        <v>0</v>
      </c>
      <c r="P704" s="25">
        <f t="shared" si="85"/>
        <v>0</v>
      </c>
      <c r="R704" s="25">
        <f t="shared" si="86"/>
        <v>0</v>
      </c>
      <c r="S704" s="25">
        <f t="shared" si="87"/>
        <v>0</v>
      </c>
    </row>
    <row r="705" spans="1:19" x14ac:dyDescent="0.3">
      <c r="A705" s="1" t="s">
        <v>1311</v>
      </c>
      <c r="B705" s="1" t="s">
        <v>1381</v>
      </c>
      <c r="D705" s="2" t="s">
        <v>1382</v>
      </c>
      <c r="E705" s="18">
        <v>5</v>
      </c>
      <c r="F705" s="18" t="s">
        <v>3645</v>
      </c>
      <c r="H705" s="25">
        <f t="shared" si="80"/>
        <v>0</v>
      </c>
      <c r="I705" s="25">
        <f t="shared" si="81"/>
        <v>0</v>
      </c>
      <c r="K705" s="25">
        <f t="shared" si="82"/>
        <v>0</v>
      </c>
      <c r="L705" s="25">
        <f t="shared" si="83"/>
        <v>0</v>
      </c>
      <c r="N705" s="25">
        <f t="shared" si="84"/>
        <v>0</v>
      </c>
      <c r="P705" s="25">
        <f t="shared" si="85"/>
        <v>0</v>
      </c>
      <c r="R705" s="25">
        <f t="shared" si="86"/>
        <v>0</v>
      </c>
      <c r="S705" s="25">
        <f t="shared" si="87"/>
        <v>0</v>
      </c>
    </row>
    <row r="706" spans="1:19" x14ac:dyDescent="0.3">
      <c r="A706" s="1" t="s">
        <v>1311</v>
      </c>
      <c r="B706" s="1" t="s">
        <v>1383</v>
      </c>
      <c r="D706" s="2" t="s">
        <v>1384</v>
      </c>
      <c r="E706" s="18">
        <v>5</v>
      </c>
      <c r="F706" s="18" t="s">
        <v>3645</v>
      </c>
      <c r="H706" s="25">
        <f t="shared" si="80"/>
        <v>0</v>
      </c>
      <c r="I706" s="25">
        <f t="shared" si="81"/>
        <v>0</v>
      </c>
      <c r="K706" s="25">
        <f t="shared" si="82"/>
        <v>0</v>
      </c>
      <c r="L706" s="25">
        <f t="shared" si="83"/>
        <v>0</v>
      </c>
      <c r="N706" s="25">
        <f t="shared" si="84"/>
        <v>0</v>
      </c>
      <c r="P706" s="25">
        <f t="shared" si="85"/>
        <v>0</v>
      </c>
      <c r="R706" s="25">
        <f t="shared" si="86"/>
        <v>0</v>
      </c>
      <c r="S706" s="25">
        <f t="shared" si="87"/>
        <v>0</v>
      </c>
    </row>
    <row r="707" spans="1:19" x14ac:dyDescent="0.3">
      <c r="A707" s="1" t="s">
        <v>1311</v>
      </c>
      <c r="B707" s="1" t="s">
        <v>1385</v>
      </c>
      <c r="D707" s="2" t="s">
        <v>1386</v>
      </c>
      <c r="E707" s="18">
        <v>5</v>
      </c>
      <c r="F707" s="18" t="s">
        <v>3645</v>
      </c>
      <c r="H707" s="25">
        <f t="shared" ref="H707:H770" si="88">E707*G707</f>
        <v>0</v>
      </c>
      <c r="I707" s="25">
        <f t="shared" ref="I707:I770" si="89">H707*3</f>
        <v>0</v>
      </c>
      <c r="K707" s="25">
        <f t="shared" ref="K707:K770" si="90">E707*J707</f>
        <v>0</v>
      </c>
      <c r="L707" s="25">
        <f t="shared" ref="L707:L770" si="91">K707*2</f>
        <v>0</v>
      </c>
      <c r="N707" s="25">
        <f t="shared" ref="N707:N770" si="92">E707*M707</f>
        <v>0</v>
      </c>
      <c r="P707" s="25">
        <f t="shared" ref="P707:P770" si="93">O707*E707</f>
        <v>0</v>
      </c>
      <c r="R707" s="25">
        <f t="shared" ref="R707:R770" si="94">Q707*E707</f>
        <v>0</v>
      </c>
      <c r="S707" s="25">
        <f t="shared" ref="S707:S770" si="95">SUM(R707,P707,N707,L707,I707)</f>
        <v>0</v>
      </c>
    </row>
    <row r="708" spans="1:19" x14ac:dyDescent="0.3">
      <c r="A708" s="1" t="s">
        <v>1311</v>
      </c>
      <c r="B708" s="1" t="s">
        <v>1387</v>
      </c>
      <c r="D708" s="2" t="s">
        <v>1388</v>
      </c>
      <c r="E708" s="18">
        <v>5</v>
      </c>
      <c r="F708" s="18" t="s">
        <v>3645</v>
      </c>
      <c r="H708" s="25">
        <f t="shared" si="88"/>
        <v>0</v>
      </c>
      <c r="I708" s="25">
        <f t="shared" si="89"/>
        <v>0</v>
      </c>
      <c r="K708" s="25">
        <f t="shared" si="90"/>
        <v>0</v>
      </c>
      <c r="L708" s="25">
        <f t="shared" si="91"/>
        <v>0</v>
      </c>
      <c r="N708" s="25">
        <f t="shared" si="92"/>
        <v>0</v>
      </c>
      <c r="P708" s="25">
        <f t="shared" si="93"/>
        <v>0</v>
      </c>
      <c r="R708" s="25">
        <f t="shared" si="94"/>
        <v>0</v>
      </c>
      <c r="S708" s="25">
        <f t="shared" si="95"/>
        <v>0</v>
      </c>
    </row>
    <row r="709" spans="1:19" x14ac:dyDescent="0.3">
      <c r="A709" s="1" t="s">
        <v>1311</v>
      </c>
      <c r="B709" s="1" t="s">
        <v>1389</v>
      </c>
      <c r="D709" s="2" t="s">
        <v>1390</v>
      </c>
      <c r="E709" s="18">
        <v>5</v>
      </c>
      <c r="F709" s="18" t="s">
        <v>3645</v>
      </c>
      <c r="H709" s="25">
        <f t="shared" si="88"/>
        <v>0</v>
      </c>
      <c r="I709" s="25">
        <f t="shared" si="89"/>
        <v>0</v>
      </c>
      <c r="K709" s="25">
        <f t="shared" si="90"/>
        <v>0</v>
      </c>
      <c r="L709" s="25">
        <f t="shared" si="91"/>
        <v>0</v>
      </c>
      <c r="N709" s="25">
        <f t="shared" si="92"/>
        <v>0</v>
      </c>
      <c r="P709" s="25">
        <f t="shared" si="93"/>
        <v>0</v>
      </c>
      <c r="R709" s="25">
        <f t="shared" si="94"/>
        <v>0</v>
      </c>
      <c r="S709" s="25">
        <f t="shared" si="95"/>
        <v>0</v>
      </c>
    </row>
    <row r="710" spans="1:19" x14ac:dyDescent="0.3">
      <c r="A710" s="1" t="s">
        <v>1311</v>
      </c>
      <c r="B710" s="1" t="s">
        <v>1391</v>
      </c>
      <c r="D710" s="2" t="s">
        <v>1392</v>
      </c>
      <c r="E710" s="18">
        <v>5</v>
      </c>
      <c r="F710" s="18" t="s">
        <v>3645</v>
      </c>
      <c r="H710" s="25">
        <f t="shared" si="88"/>
        <v>0</v>
      </c>
      <c r="I710" s="25">
        <f t="shared" si="89"/>
        <v>0</v>
      </c>
      <c r="K710" s="25">
        <f t="shared" si="90"/>
        <v>0</v>
      </c>
      <c r="L710" s="25">
        <f t="shared" si="91"/>
        <v>0</v>
      </c>
      <c r="N710" s="25">
        <f t="shared" si="92"/>
        <v>0</v>
      </c>
      <c r="P710" s="25">
        <f t="shared" si="93"/>
        <v>0</v>
      </c>
      <c r="R710" s="25">
        <f t="shared" si="94"/>
        <v>0</v>
      </c>
      <c r="S710" s="25">
        <f t="shared" si="95"/>
        <v>0</v>
      </c>
    </row>
    <row r="711" spans="1:19" x14ac:dyDescent="0.3">
      <c r="A711" s="1" t="s">
        <v>1311</v>
      </c>
      <c r="B711" s="1" t="s">
        <v>1393</v>
      </c>
      <c r="D711" s="2" t="s">
        <v>1394</v>
      </c>
      <c r="E711" s="18">
        <v>5</v>
      </c>
      <c r="F711" s="18" t="s">
        <v>3645</v>
      </c>
      <c r="H711" s="25">
        <f t="shared" si="88"/>
        <v>0</v>
      </c>
      <c r="I711" s="25">
        <f t="shared" si="89"/>
        <v>0</v>
      </c>
      <c r="K711" s="25">
        <f t="shared" si="90"/>
        <v>0</v>
      </c>
      <c r="L711" s="25">
        <f t="shared" si="91"/>
        <v>0</v>
      </c>
      <c r="N711" s="25">
        <f t="shared" si="92"/>
        <v>0</v>
      </c>
      <c r="P711" s="25">
        <f t="shared" si="93"/>
        <v>0</v>
      </c>
      <c r="R711" s="25">
        <f t="shared" si="94"/>
        <v>0</v>
      </c>
      <c r="S711" s="25">
        <f t="shared" si="95"/>
        <v>0</v>
      </c>
    </row>
    <row r="712" spans="1:19" x14ac:dyDescent="0.3">
      <c r="A712" s="1" t="s">
        <v>1311</v>
      </c>
      <c r="B712" s="1" t="s">
        <v>1395</v>
      </c>
      <c r="D712" s="2" t="s">
        <v>1396</v>
      </c>
      <c r="E712" s="18">
        <v>5</v>
      </c>
      <c r="F712" s="18" t="s">
        <v>3645</v>
      </c>
      <c r="H712" s="25">
        <f t="shared" si="88"/>
        <v>0</v>
      </c>
      <c r="I712" s="25">
        <f t="shared" si="89"/>
        <v>0</v>
      </c>
      <c r="K712" s="25">
        <f t="shared" si="90"/>
        <v>0</v>
      </c>
      <c r="L712" s="25">
        <f t="shared" si="91"/>
        <v>0</v>
      </c>
      <c r="N712" s="25">
        <f t="shared" si="92"/>
        <v>0</v>
      </c>
      <c r="P712" s="25">
        <f t="shared" si="93"/>
        <v>0</v>
      </c>
      <c r="R712" s="25">
        <f t="shared" si="94"/>
        <v>0</v>
      </c>
      <c r="S712" s="25">
        <f t="shared" si="95"/>
        <v>0</v>
      </c>
    </row>
    <row r="713" spans="1:19" x14ac:dyDescent="0.3">
      <c r="A713" s="1" t="s">
        <v>1311</v>
      </c>
      <c r="B713" s="1" t="s">
        <v>1397</v>
      </c>
      <c r="D713" s="2" t="s">
        <v>1398</v>
      </c>
      <c r="E713" s="18">
        <v>300</v>
      </c>
      <c r="F713" s="18" t="s">
        <v>3645</v>
      </c>
      <c r="H713" s="25">
        <f t="shared" si="88"/>
        <v>0</v>
      </c>
      <c r="I713" s="25">
        <f t="shared" si="89"/>
        <v>0</v>
      </c>
      <c r="K713" s="25">
        <f t="shared" si="90"/>
        <v>0</v>
      </c>
      <c r="L713" s="25">
        <f t="shared" si="91"/>
        <v>0</v>
      </c>
      <c r="N713" s="25">
        <f t="shared" si="92"/>
        <v>0</v>
      </c>
      <c r="P713" s="25">
        <f t="shared" si="93"/>
        <v>0</v>
      </c>
      <c r="R713" s="25">
        <f t="shared" si="94"/>
        <v>0</v>
      </c>
      <c r="S713" s="25">
        <f t="shared" si="95"/>
        <v>0</v>
      </c>
    </row>
    <row r="714" spans="1:19" x14ac:dyDescent="0.3">
      <c r="A714" s="1" t="s">
        <v>1311</v>
      </c>
      <c r="B714" s="1" t="s">
        <v>1399</v>
      </c>
      <c r="D714" s="2" t="s">
        <v>1400</v>
      </c>
      <c r="E714" s="18">
        <v>5</v>
      </c>
      <c r="F714" s="18" t="s">
        <v>3645</v>
      </c>
      <c r="H714" s="25">
        <f t="shared" si="88"/>
        <v>0</v>
      </c>
      <c r="I714" s="25">
        <f t="shared" si="89"/>
        <v>0</v>
      </c>
      <c r="K714" s="25">
        <f t="shared" si="90"/>
        <v>0</v>
      </c>
      <c r="L714" s="25">
        <f t="shared" si="91"/>
        <v>0</v>
      </c>
      <c r="N714" s="25">
        <f t="shared" si="92"/>
        <v>0</v>
      </c>
      <c r="P714" s="25">
        <f t="shared" si="93"/>
        <v>0</v>
      </c>
      <c r="R714" s="25">
        <f t="shared" si="94"/>
        <v>0</v>
      </c>
      <c r="S714" s="25">
        <f t="shared" si="95"/>
        <v>0</v>
      </c>
    </row>
    <row r="715" spans="1:19" x14ac:dyDescent="0.3">
      <c r="A715" s="1" t="s">
        <v>1311</v>
      </c>
      <c r="B715" s="1" t="s">
        <v>1401</v>
      </c>
      <c r="D715" s="2" t="s">
        <v>1402</v>
      </c>
      <c r="E715" s="18">
        <v>65</v>
      </c>
      <c r="F715" s="18" t="s">
        <v>3645</v>
      </c>
      <c r="H715" s="25">
        <f t="shared" si="88"/>
        <v>0</v>
      </c>
      <c r="I715" s="25">
        <f t="shared" si="89"/>
        <v>0</v>
      </c>
      <c r="K715" s="25">
        <f t="shared" si="90"/>
        <v>0</v>
      </c>
      <c r="L715" s="25">
        <f t="shared" si="91"/>
        <v>0</v>
      </c>
      <c r="N715" s="25">
        <f t="shared" si="92"/>
        <v>0</v>
      </c>
      <c r="P715" s="25">
        <f t="shared" si="93"/>
        <v>0</v>
      </c>
      <c r="R715" s="25">
        <f t="shared" si="94"/>
        <v>0</v>
      </c>
      <c r="S715" s="25">
        <f t="shared" si="95"/>
        <v>0</v>
      </c>
    </row>
    <row r="716" spans="1:19" x14ac:dyDescent="0.3">
      <c r="A716" s="1" t="s">
        <v>1311</v>
      </c>
      <c r="B716" s="1" t="s">
        <v>1403</v>
      </c>
      <c r="D716" s="2" t="s">
        <v>1404</v>
      </c>
      <c r="E716" s="18">
        <v>5</v>
      </c>
      <c r="F716" s="18" t="s">
        <v>3645</v>
      </c>
      <c r="H716" s="25">
        <f t="shared" si="88"/>
        <v>0</v>
      </c>
      <c r="I716" s="25">
        <f t="shared" si="89"/>
        <v>0</v>
      </c>
      <c r="K716" s="25">
        <f t="shared" si="90"/>
        <v>0</v>
      </c>
      <c r="L716" s="25">
        <f t="shared" si="91"/>
        <v>0</v>
      </c>
      <c r="N716" s="25">
        <f t="shared" si="92"/>
        <v>0</v>
      </c>
      <c r="P716" s="25">
        <f t="shared" si="93"/>
        <v>0</v>
      </c>
      <c r="R716" s="25">
        <f t="shared" si="94"/>
        <v>0</v>
      </c>
      <c r="S716" s="25">
        <f t="shared" si="95"/>
        <v>0</v>
      </c>
    </row>
    <row r="717" spans="1:19" x14ac:dyDescent="0.3">
      <c r="A717" s="1" t="s">
        <v>1311</v>
      </c>
      <c r="B717" s="1" t="s">
        <v>1405</v>
      </c>
      <c r="D717" s="2" t="s">
        <v>1406</v>
      </c>
      <c r="E717" s="18">
        <v>5</v>
      </c>
      <c r="F717" s="18" t="s">
        <v>3645</v>
      </c>
      <c r="H717" s="25">
        <f t="shared" si="88"/>
        <v>0</v>
      </c>
      <c r="I717" s="25">
        <f t="shared" si="89"/>
        <v>0</v>
      </c>
      <c r="K717" s="25">
        <f t="shared" si="90"/>
        <v>0</v>
      </c>
      <c r="L717" s="25">
        <f t="shared" si="91"/>
        <v>0</v>
      </c>
      <c r="N717" s="25">
        <f t="shared" si="92"/>
        <v>0</v>
      </c>
      <c r="P717" s="25">
        <f t="shared" si="93"/>
        <v>0</v>
      </c>
      <c r="R717" s="25">
        <f t="shared" si="94"/>
        <v>0</v>
      </c>
      <c r="S717" s="25">
        <f t="shared" si="95"/>
        <v>0</v>
      </c>
    </row>
    <row r="718" spans="1:19" x14ac:dyDescent="0.3">
      <c r="A718" s="1" t="s">
        <v>1311</v>
      </c>
      <c r="B718" s="1" t="s">
        <v>1407</v>
      </c>
      <c r="D718" s="2" t="s">
        <v>1408</v>
      </c>
      <c r="E718" s="18">
        <v>5</v>
      </c>
      <c r="F718" s="18" t="s">
        <v>3645</v>
      </c>
      <c r="H718" s="25">
        <f t="shared" si="88"/>
        <v>0</v>
      </c>
      <c r="I718" s="25">
        <f t="shared" si="89"/>
        <v>0</v>
      </c>
      <c r="K718" s="25">
        <f t="shared" si="90"/>
        <v>0</v>
      </c>
      <c r="L718" s="25">
        <f t="shared" si="91"/>
        <v>0</v>
      </c>
      <c r="N718" s="25">
        <f t="shared" si="92"/>
        <v>0</v>
      </c>
      <c r="P718" s="25">
        <f t="shared" si="93"/>
        <v>0</v>
      </c>
      <c r="R718" s="25">
        <f t="shared" si="94"/>
        <v>0</v>
      </c>
      <c r="S718" s="25">
        <f t="shared" si="95"/>
        <v>0</v>
      </c>
    </row>
    <row r="719" spans="1:19" x14ac:dyDescent="0.3">
      <c r="A719" s="1" t="s">
        <v>1311</v>
      </c>
      <c r="B719" s="1" t="s">
        <v>1409</v>
      </c>
      <c r="D719" s="2" t="s">
        <v>1410</v>
      </c>
      <c r="E719" s="18">
        <v>5</v>
      </c>
      <c r="F719" s="18" t="s">
        <v>3645</v>
      </c>
      <c r="H719" s="25">
        <f t="shared" si="88"/>
        <v>0</v>
      </c>
      <c r="I719" s="25">
        <f t="shared" si="89"/>
        <v>0</v>
      </c>
      <c r="K719" s="25">
        <f t="shared" si="90"/>
        <v>0</v>
      </c>
      <c r="L719" s="25">
        <f t="shared" si="91"/>
        <v>0</v>
      </c>
      <c r="N719" s="25">
        <f t="shared" si="92"/>
        <v>0</v>
      </c>
      <c r="P719" s="25">
        <f t="shared" si="93"/>
        <v>0</v>
      </c>
      <c r="R719" s="25">
        <f t="shared" si="94"/>
        <v>0</v>
      </c>
      <c r="S719" s="25">
        <f t="shared" si="95"/>
        <v>0</v>
      </c>
    </row>
    <row r="720" spans="1:19" x14ac:dyDescent="0.3">
      <c r="A720" s="1" t="s">
        <v>1311</v>
      </c>
      <c r="B720" s="1" t="s">
        <v>1411</v>
      </c>
      <c r="D720" s="2" t="s">
        <v>1412</v>
      </c>
      <c r="E720" s="18">
        <v>9</v>
      </c>
      <c r="F720" s="18" t="s">
        <v>3638</v>
      </c>
      <c r="H720" s="25">
        <f t="shared" si="88"/>
        <v>0</v>
      </c>
      <c r="I720" s="25">
        <f t="shared" si="89"/>
        <v>0</v>
      </c>
      <c r="K720" s="25">
        <f t="shared" si="90"/>
        <v>0</v>
      </c>
      <c r="L720" s="25">
        <f t="shared" si="91"/>
        <v>0</v>
      </c>
      <c r="N720" s="25">
        <f t="shared" si="92"/>
        <v>0</v>
      </c>
      <c r="P720" s="25">
        <f t="shared" si="93"/>
        <v>0</v>
      </c>
      <c r="R720" s="25">
        <f t="shared" si="94"/>
        <v>0</v>
      </c>
      <c r="S720" s="25">
        <f t="shared" si="95"/>
        <v>0</v>
      </c>
    </row>
    <row r="721" spans="1:19" x14ac:dyDescent="0.3">
      <c r="A721" s="1" t="s">
        <v>1311</v>
      </c>
      <c r="B721" s="1" t="s">
        <v>1413</v>
      </c>
      <c r="D721" s="2" t="s">
        <v>1414</v>
      </c>
      <c r="E721" s="18">
        <v>5</v>
      </c>
      <c r="F721" s="18" t="s">
        <v>3638</v>
      </c>
      <c r="H721" s="25">
        <f t="shared" si="88"/>
        <v>0</v>
      </c>
      <c r="I721" s="25">
        <f t="shared" si="89"/>
        <v>0</v>
      </c>
      <c r="K721" s="25">
        <f t="shared" si="90"/>
        <v>0</v>
      </c>
      <c r="L721" s="25">
        <f t="shared" si="91"/>
        <v>0</v>
      </c>
      <c r="N721" s="25">
        <f t="shared" si="92"/>
        <v>0</v>
      </c>
      <c r="P721" s="25">
        <f t="shared" si="93"/>
        <v>0</v>
      </c>
      <c r="R721" s="25">
        <f t="shared" si="94"/>
        <v>0</v>
      </c>
      <c r="S721" s="25">
        <f t="shared" si="95"/>
        <v>0</v>
      </c>
    </row>
    <row r="722" spans="1:19" x14ac:dyDescent="0.3">
      <c r="A722" s="1" t="s">
        <v>1311</v>
      </c>
      <c r="B722" s="1" t="s">
        <v>1415</v>
      </c>
      <c r="D722" s="2" t="s">
        <v>1416</v>
      </c>
      <c r="E722" s="18">
        <v>5</v>
      </c>
      <c r="F722" s="18" t="s">
        <v>3638</v>
      </c>
      <c r="H722" s="25">
        <f t="shared" si="88"/>
        <v>0</v>
      </c>
      <c r="I722" s="25">
        <f t="shared" si="89"/>
        <v>0</v>
      </c>
      <c r="K722" s="25">
        <f t="shared" si="90"/>
        <v>0</v>
      </c>
      <c r="L722" s="25">
        <f t="shared" si="91"/>
        <v>0</v>
      </c>
      <c r="N722" s="25">
        <f t="shared" si="92"/>
        <v>0</v>
      </c>
      <c r="P722" s="25">
        <f t="shared" si="93"/>
        <v>0</v>
      </c>
      <c r="R722" s="25">
        <f t="shared" si="94"/>
        <v>0</v>
      </c>
      <c r="S722" s="25">
        <f t="shared" si="95"/>
        <v>0</v>
      </c>
    </row>
    <row r="723" spans="1:19" x14ac:dyDescent="0.3">
      <c r="A723" s="1" t="s">
        <v>1311</v>
      </c>
      <c r="B723" s="1" t="s">
        <v>1417</v>
      </c>
      <c r="D723" s="2" t="s">
        <v>1418</v>
      </c>
      <c r="E723" s="18">
        <v>5</v>
      </c>
      <c r="F723" s="18" t="s">
        <v>3645</v>
      </c>
      <c r="H723" s="25">
        <f t="shared" si="88"/>
        <v>0</v>
      </c>
      <c r="I723" s="25">
        <f t="shared" si="89"/>
        <v>0</v>
      </c>
      <c r="K723" s="25">
        <f t="shared" si="90"/>
        <v>0</v>
      </c>
      <c r="L723" s="25">
        <f t="shared" si="91"/>
        <v>0</v>
      </c>
      <c r="N723" s="25">
        <f t="shared" si="92"/>
        <v>0</v>
      </c>
      <c r="P723" s="25">
        <f t="shared" si="93"/>
        <v>0</v>
      </c>
      <c r="R723" s="25">
        <f t="shared" si="94"/>
        <v>0</v>
      </c>
      <c r="S723" s="25">
        <f t="shared" si="95"/>
        <v>0</v>
      </c>
    </row>
    <row r="724" spans="1:19" x14ac:dyDescent="0.3">
      <c r="A724" s="1" t="s">
        <v>1311</v>
      </c>
      <c r="B724" s="1" t="s">
        <v>1419</v>
      </c>
      <c r="D724" s="2" t="s">
        <v>1420</v>
      </c>
      <c r="E724" s="18">
        <v>5</v>
      </c>
      <c r="F724" s="18" t="s">
        <v>3645</v>
      </c>
      <c r="H724" s="25">
        <f t="shared" si="88"/>
        <v>0</v>
      </c>
      <c r="I724" s="25">
        <f t="shared" si="89"/>
        <v>0</v>
      </c>
      <c r="K724" s="25">
        <f t="shared" si="90"/>
        <v>0</v>
      </c>
      <c r="L724" s="25">
        <f t="shared" si="91"/>
        <v>0</v>
      </c>
      <c r="N724" s="25">
        <f t="shared" si="92"/>
        <v>0</v>
      </c>
      <c r="P724" s="25">
        <f t="shared" si="93"/>
        <v>0</v>
      </c>
      <c r="R724" s="25">
        <f t="shared" si="94"/>
        <v>0</v>
      </c>
      <c r="S724" s="25">
        <f t="shared" si="95"/>
        <v>0</v>
      </c>
    </row>
    <row r="725" spans="1:19" x14ac:dyDescent="0.3">
      <c r="A725" s="1" t="s">
        <v>1311</v>
      </c>
      <c r="B725" s="1" t="s">
        <v>1421</v>
      </c>
      <c r="D725" s="2" t="s">
        <v>1422</v>
      </c>
      <c r="E725" s="18">
        <v>5</v>
      </c>
      <c r="F725" s="18" t="s">
        <v>3645</v>
      </c>
      <c r="H725" s="25">
        <f t="shared" si="88"/>
        <v>0</v>
      </c>
      <c r="I725" s="25">
        <f t="shared" si="89"/>
        <v>0</v>
      </c>
      <c r="K725" s="25">
        <f t="shared" si="90"/>
        <v>0</v>
      </c>
      <c r="L725" s="25">
        <f t="shared" si="91"/>
        <v>0</v>
      </c>
      <c r="N725" s="25">
        <f t="shared" si="92"/>
        <v>0</v>
      </c>
      <c r="P725" s="25">
        <f t="shared" si="93"/>
        <v>0</v>
      </c>
      <c r="R725" s="25">
        <f t="shared" si="94"/>
        <v>0</v>
      </c>
      <c r="S725" s="25">
        <f t="shared" si="95"/>
        <v>0</v>
      </c>
    </row>
    <row r="726" spans="1:19" x14ac:dyDescent="0.3">
      <c r="A726" s="1" t="s">
        <v>1311</v>
      </c>
      <c r="B726" s="1" t="s">
        <v>1423</v>
      </c>
      <c r="D726" s="2" t="s">
        <v>1424</v>
      </c>
      <c r="E726" s="18">
        <v>5</v>
      </c>
      <c r="F726" s="18" t="s">
        <v>3645</v>
      </c>
      <c r="H726" s="25">
        <f t="shared" si="88"/>
        <v>0</v>
      </c>
      <c r="I726" s="25">
        <f t="shared" si="89"/>
        <v>0</v>
      </c>
      <c r="K726" s="25">
        <f t="shared" si="90"/>
        <v>0</v>
      </c>
      <c r="L726" s="25">
        <f t="shared" si="91"/>
        <v>0</v>
      </c>
      <c r="N726" s="25">
        <f t="shared" si="92"/>
        <v>0</v>
      </c>
      <c r="P726" s="25">
        <f t="shared" si="93"/>
        <v>0</v>
      </c>
      <c r="R726" s="25">
        <f t="shared" si="94"/>
        <v>0</v>
      </c>
      <c r="S726" s="25">
        <f t="shared" si="95"/>
        <v>0</v>
      </c>
    </row>
    <row r="727" spans="1:19" x14ac:dyDescent="0.3">
      <c r="A727" s="1" t="s">
        <v>1311</v>
      </c>
      <c r="B727" s="1" t="s">
        <v>1425</v>
      </c>
      <c r="D727" s="2" t="s">
        <v>1426</v>
      </c>
      <c r="E727" s="18">
        <v>5</v>
      </c>
      <c r="F727" s="18" t="s">
        <v>3645</v>
      </c>
      <c r="H727" s="25">
        <f t="shared" si="88"/>
        <v>0</v>
      </c>
      <c r="I727" s="25">
        <f t="shared" si="89"/>
        <v>0</v>
      </c>
      <c r="K727" s="25">
        <f t="shared" si="90"/>
        <v>0</v>
      </c>
      <c r="L727" s="25">
        <f t="shared" si="91"/>
        <v>0</v>
      </c>
      <c r="N727" s="25">
        <f t="shared" si="92"/>
        <v>0</v>
      </c>
      <c r="P727" s="25">
        <f t="shared" si="93"/>
        <v>0</v>
      </c>
      <c r="R727" s="25">
        <f t="shared" si="94"/>
        <v>0</v>
      </c>
      <c r="S727" s="25">
        <f t="shared" si="95"/>
        <v>0</v>
      </c>
    </row>
    <row r="728" spans="1:19" x14ac:dyDescent="0.3">
      <c r="A728" s="1" t="s">
        <v>1311</v>
      </c>
      <c r="B728" s="1" t="s">
        <v>1427</v>
      </c>
      <c r="D728" s="2" t="s">
        <v>1428</v>
      </c>
      <c r="E728" s="18">
        <v>5</v>
      </c>
      <c r="F728" s="18" t="s">
        <v>3645</v>
      </c>
      <c r="H728" s="25">
        <f t="shared" si="88"/>
        <v>0</v>
      </c>
      <c r="I728" s="25">
        <f t="shared" si="89"/>
        <v>0</v>
      </c>
      <c r="K728" s="25">
        <f t="shared" si="90"/>
        <v>0</v>
      </c>
      <c r="L728" s="25">
        <f t="shared" si="91"/>
        <v>0</v>
      </c>
      <c r="N728" s="25">
        <f t="shared" si="92"/>
        <v>0</v>
      </c>
      <c r="P728" s="25">
        <f t="shared" si="93"/>
        <v>0</v>
      </c>
      <c r="R728" s="25">
        <f t="shared" si="94"/>
        <v>0</v>
      </c>
      <c r="S728" s="25">
        <f t="shared" si="95"/>
        <v>0</v>
      </c>
    </row>
    <row r="729" spans="1:19" x14ac:dyDescent="0.3">
      <c r="A729" s="1" t="s">
        <v>1311</v>
      </c>
      <c r="B729" s="1" t="s">
        <v>1429</v>
      </c>
      <c r="D729" s="2" t="s">
        <v>1430</v>
      </c>
      <c r="E729" s="18">
        <v>5</v>
      </c>
      <c r="F729" s="18" t="s">
        <v>3645</v>
      </c>
      <c r="H729" s="25">
        <f t="shared" si="88"/>
        <v>0</v>
      </c>
      <c r="I729" s="25">
        <f t="shared" si="89"/>
        <v>0</v>
      </c>
      <c r="K729" s="25">
        <f t="shared" si="90"/>
        <v>0</v>
      </c>
      <c r="L729" s="25">
        <f t="shared" si="91"/>
        <v>0</v>
      </c>
      <c r="N729" s="25">
        <f t="shared" si="92"/>
        <v>0</v>
      </c>
      <c r="P729" s="25">
        <f t="shared" si="93"/>
        <v>0</v>
      </c>
      <c r="R729" s="25">
        <f t="shared" si="94"/>
        <v>0</v>
      </c>
      <c r="S729" s="25">
        <f t="shared" si="95"/>
        <v>0</v>
      </c>
    </row>
    <row r="730" spans="1:19" x14ac:dyDescent="0.3">
      <c r="A730" s="1" t="s">
        <v>1311</v>
      </c>
      <c r="B730" s="1" t="s">
        <v>1431</v>
      </c>
      <c r="D730" s="2" t="s">
        <v>1432</v>
      </c>
      <c r="E730" s="18">
        <v>650</v>
      </c>
      <c r="F730" s="18" t="s">
        <v>3645</v>
      </c>
      <c r="H730" s="25">
        <f t="shared" si="88"/>
        <v>0</v>
      </c>
      <c r="I730" s="25">
        <f t="shared" si="89"/>
        <v>0</v>
      </c>
      <c r="K730" s="25">
        <f t="shared" si="90"/>
        <v>0</v>
      </c>
      <c r="L730" s="25">
        <f t="shared" si="91"/>
        <v>0</v>
      </c>
      <c r="N730" s="25">
        <f t="shared" si="92"/>
        <v>0</v>
      </c>
      <c r="P730" s="25">
        <f t="shared" si="93"/>
        <v>0</v>
      </c>
      <c r="R730" s="25">
        <f t="shared" si="94"/>
        <v>0</v>
      </c>
      <c r="S730" s="25">
        <f t="shared" si="95"/>
        <v>0</v>
      </c>
    </row>
    <row r="731" spans="1:19" x14ac:dyDescent="0.3">
      <c r="A731" s="1" t="s">
        <v>1311</v>
      </c>
      <c r="B731" s="1" t="s">
        <v>1433</v>
      </c>
      <c r="D731" s="2" t="s">
        <v>1434</v>
      </c>
      <c r="E731" s="18">
        <v>5</v>
      </c>
      <c r="F731" s="18" t="s">
        <v>3645</v>
      </c>
      <c r="H731" s="25">
        <f t="shared" si="88"/>
        <v>0</v>
      </c>
      <c r="I731" s="25">
        <f t="shared" si="89"/>
        <v>0</v>
      </c>
      <c r="K731" s="25">
        <f t="shared" si="90"/>
        <v>0</v>
      </c>
      <c r="L731" s="25">
        <f t="shared" si="91"/>
        <v>0</v>
      </c>
      <c r="N731" s="25">
        <f t="shared" si="92"/>
        <v>0</v>
      </c>
      <c r="P731" s="25">
        <f t="shared" si="93"/>
        <v>0</v>
      </c>
      <c r="R731" s="25">
        <f t="shared" si="94"/>
        <v>0</v>
      </c>
      <c r="S731" s="25">
        <f t="shared" si="95"/>
        <v>0</v>
      </c>
    </row>
    <row r="732" spans="1:19" x14ac:dyDescent="0.3">
      <c r="A732" s="1" t="s">
        <v>1311</v>
      </c>
      <c r="B732" s="1" t="s">
        <v>1435</v>
      </c>
      <c r="D732" s="2" t="s">
        <v>1436</v>
      </c>
      <c r="E732" s="18">
        <v>5</v>
      </c>
      <c r="F732" s="18" t="s">
        <v>3645</v>
      </c>
      <c r="H732" s="25">
        <f t="shared" si="88"/>
        <v>0</v>
      </c>
      <c r="I732" s="25">
        <f t="shared" si="89"/>
        <v>0</v>
      </c>
      <c r="K732" s="25">
        <f t="shared" si="90"/>
        <v>0</v>
      </c>
      <c r="L732" s="25">
        <f t="shared" si="91"/>
        <v>0</v>
      </c>
      <c r="N732" s="25">
        <f t="shared" si="92"/>
        <v>0</v>
      </c>
      <c r="P732" s="25">
        <f t="shared" si="93"/>
        <v>0</v>
      </c>
      <c r="R732" s="25">
        <f t="shared" si="94"/>
        <v>0</v>
      </c>
      <c r="S732" s="25">
        <f t="shared" si="95"/>
        <v>0</v>
      </c>
    </row>
    <row r="733" spans="1:19" x14ac:dyDescent="0.3">
      <c r="A733" s="1" t="s">
        <v>1311</v>
      </c>
      <c r="B733" s="1" t="s">
        <v>1437</v>
      </c>
      <c r="D733" s="2" t="s">
        <v>1438</v>
      </c>
      <c r="E733" s="18">
        <v>5</v>
      </c>
      <c r="F733" s="18" t="s">
        <v>3645</v>
      </c>
      <c r="H733" s="25">
        <f t="shared" si="88"/>
        <v>0</v>
      </c>
      <c r="I733" s="25">
        <f t="shared" si="89"/>
        <v>0</v>
      </c>
      <c r="K733" s="25">
        <f t="shared" si="90"/>
        <v>0</v>
      </c>
      <c r="L733" s="25">
        <f t="shared" si="91"/>
        <v>0</v>
      </c>
      <c r="N733" s="25">
        <f t="shared" si="92"/>
        <v>0</v>
      </c>
      <c r="P733" s="25">
        <f t="shared" si="93"/>
        <v>0</v>
      </c>
      <c r="R733" s="25">
        <f t="shared" si="94"/>
        <v>0</v>
      </c>
      <c r="S733" s="25">
        <f t="shared" si="95"/>
        <v>0</v>
      </c>
    </row>
    <row r="734" spans="1:19" x14ac:dyDescent="0.3">
      <c r="A734" s="1" t="s">
        <v>1311</v>
      </c>
      <c r="B734" s="1" t="s">
        <v>1439</v>
      </c>
      <c r="D734" s="2" t="s">
        <v>1440</v>
      </c>
      <c r="E734" s="18">
        <v>105</v>
      </c>
      <c r="F734" s="18" t="s">
        <v>3638</v>
      </c>
      <c r="H734" s="25">
        <f t="shared" si="88"/>
        <v>0</v>
      </c>
      <c r="I734" s="25">
        <f t="shared" si="89"/>
        <v>0</v>
      </c>
      <c r="K734" s="25">
        <f t="shared" si="90"/>
        <v>0</v>
      </c>
      <c r="L734" s="25">
        <f t="shared" si="91"/>
        <v>0</v>
      </c>
      <c r="N734" s="25">
        <f t="shared" si="92"/>
        <v>0</v>
      </c>
      <c r="P734" s="25">
        <f t="shared" si="93"/>
        <v>0</v>
      </c>
      <c r="R734" s="25">
        <f t="shared" si="94"/>
        <v>0</v>
      </c>
      <c r="S734" s="25">
        <f t="shared" si="95"/>
        <v>0</v>
      </c>
    </row>
    <row r="735" spans="1:19" x14ac:dyDescent="0.3">
      <c r="A735" s="1" t="s">
        <v>1311</v>
      </c>
      <c r="B735" s="1" t="s">
        <v>3657</v>
      </c>
      <c r="D735" s="2" t="s">
        <v>3658</v>
      </c>
      <c r="E735" s="18">
        <v>3000</v>
      </c>
      <c r="F735" s="18" t="s">
        <v>3645</v>
      </c>
      <c r="H735" s="25">
        <f t="shared" si="88"/>
        <v>0</v>
      </c>
      <c r="I735" s="25">
        <f t="shared" si="89"/>
        <v>0</v>
      </c>
      <c r="K735" s="25">
        <f t="shared" si="90"/>
        <v>0</v>
      </c>
      <c r="L735" s="25">
        <f t="shared" si="91"/>
        <v>0</v>
      </c>
      <c r="N735" s="25">
        <f t="shared" si="92"/>
        <v>0</v>
      </c>
      <c r="P735" s="25">
        <f t="shared" si="93"/>
        <v>0</v>
      </c>
      <c r="R735" s="25">
        <f t="shared" si="94"/>
        <v>0</v>
      </c>
      <c r="S735" s="25">
        <f t="shared" si="95"/>
        <v>0</v>
      </c>
    </row>
    <row r="736" spans="1:19" x14ac:dyDescent="0.3">
      <c r="A736" s="1" t="s">
        <v>1311</v>
      </c>
      <c r="B736" s="1" t="s">
        <v>1441</v>
      </c>
      <c r="D736" s="2" t="s">
        <v>1442</v>
      </c>
      <c r="E736" s="18">
        <v>5</v>
      </c>
      <c r="F736" s="18" t="s">
        <v>3645</v>
      </c>
      <c r="H736" s="25">
        <f t="shared" si="88"/>
        <v>0</v>
      </c>
      <c r="I736" s="25">
        <f t="shared" si="89"/>
        <v>0</v>
      </c>
      <c r="K736" s="25">
        <f t="shared" si="90"/>
        <v>0</v>
      </c>
      <c r="L736" s="25">
        <f t="shared" si="91"/>
        <v>0</v>
      </c>
      <c r="N736" s="25">
        <f t="shared" si="92"/>
        <v>0</v>
      </c>
      <c r="P736" s="25">
        <f t="shared" si="93"/>
        <v>0</v>
      </c>
      <c r="R736" s="25">
        <f t="shared" si="94"/>
        <v>0</v>
      </c>
      <c r="S736" s="25">
        <f t="shared" si="95"/>
        <v>0</v>
      </c>
    </row>
    <row r="737" spans="1:19" x14ac:dyDescent="0.3">
      <c r="A737" s="1" t="s">
        <v>1311</v>
      </c>
      <c r="B737" s="1" t="s">
        <v>1443</v>
      </c>
      <c r="D737" s="2" t="s">
        <v>1444</v>
      </c>
      <c r="E737" s="18">
        <v>5</v>
      </c>
      <c r="F737" s="18" t="s">
        <v>3645</v>
      </c>
      <c r="H737" s="25">
        <f t="shared" si="88"/>
        <v>0</v>
      </c>
      <c r="I737" s="25">
        <f t="shared" si="89"/>
        <v>0</v>
      </c>
      <c r="K737" s="25">
        <f t="shared" si="90"/>
        <v>0</v>
      </c>
      <c r="L737" s="25">
        <f t="shared" si="91"/>
        <v>0</v>
      </c>
      <c r="N737" s="25">
        <f t="shared" si="92"/>
        <v>0</v>
      </c>
      <c r="P737" s="25">
        <f t="shared" si="93"/>
        <v>0</v>
      </c>
      <c r="R737" s="25">
        <f t="shared" si="94"/>
        <v>0</v>
      </c>
      <c r="S737" s="25">
        <f t="shared" si="95"/>
        <v>0</v>
      </c>
    </row>
    <row r="738" spans="1:19" x14ac:dyDescent="0.3">
      <c r="A738" s="1" t="s">
        <v>1311</v>
      </c>
      <c r="B738" s="1" t="s">
        <v>1445</v>
      </c>
      <c r="D738" s="2" t="s">
        <v>1446</v>
      </c>
      <c r="E738" s="18">
        <v>5</v>
      </c>
      <c r="F738" s="18" t="s">
        <v>3645</v>
      </c>
      <c r="H738" s="25">
        <f t="shared" si="88"/>
        <v>0</v>
      </c>
      <c r="I738" s="25">
        <f t="shared" si="89"/>
        <v>0</v>
      </c>
      <c r="K738" s="25">
        <f t="shared" si="90"/>
        <v>0</v>
      </c>
      <c r="L738" s="25">
        <f t="shared" si="91"/>
        <v>0</v>
      </c>
      <c r="N738" s="25">
        <f t="shared" si="92"/>
        <v>0</v>
      </c>
      <c r="P738" s="25">
        <f t="shared" si="93"/>
        <v>0</v>
      </c>
      <c r="R738" s="25">
        <f t="shared" si="94"/>
        <v>0</v>
      </c>
      <c r="S738" s="25">
        <f t="shared" si="95"/>
        <v>0</v>
      </c>
    </row>
    <row r="739" spans="1:19" x14ac:dyDescent="0.3">
      <c r="A739" s="1" t="s">
        <v>1311</v>
      </c>
      <c r="B739" s="1" t="s">
        <v>1447</v>
      </c>
      <c r="D739" s="2" t="s">
        <v>1448</v>
      </c>
      <c r="E739" s="18">
        <v>5</v>
      </c>
      <c r="F739" s="18" t="s">
        <v>3645</v>
      </c>
      <c r="H739" s="25">
        <f t="shared" si="88"/>
        <v>0</v>
      </c>
      <c r="I739" s="25">
        <f t="shared" si="89"/>
        <v>0</v>
      </c>
      <c r="K739" s="25">
        <f t="shared" si="90"/>
        <v>0</v>
      </c>
      <c r="L739" s="25">
        <f t="shared" si="91"/>
        <v>0</v>
      </c>
      <c r="N739" s="25">
        <f t="shared" si="92"/>
        <v>0</v>
      </c>
      <c r="P739" s="25">
        <f t="shared" si="93"/>
        <v>0</v>
      </c>
      <c r="R739" s="25">
        <f t="shared" si="94"/>
        <v>0</v>
      </c>
      <c r="S739" s="25">
        <f t="shared" si="95"/>
        <v>0</v>
      </c>
    </row>
    <row r="740" spans="1:19" x14ac:dyDescent="0.3">
      <c r="A740" s="1" t="s">
        <v>1311</v>
      </c>
      <c r="B740" s="1" t="s">
        <v>1449</v>
      </c>
      <c r="D740" s="2" t="s">
        <v>1450</v>
      </c>
      <c r="E740" s="18">
        <v>5</v>
      </c>
      <c r="F740" s="18" t="s">
        <v>3645</v>
      </c>
      <c r="H740" s="25">
        <f t="shared" si="88"/>
        <v>0</v>
      </c>
      <c r="I740" s="25">
        <f t="shared" si="89"/>
        <v>0</v>
      </c>
      <c r="K740" s="25">
        <f t="shared" si="90"/>
        <v>0</v>
      </c>
      <c r="L740" s="25">
        <f t="shared" si="91"/>
        <v>0</v>
      </c>
      <c r="N740" s="25">
        <f t="shared" si="92"/>
        <v>0</v>
      </c>
      <c r="P740" s="25">
        <f t="shared" si="93"/>
        <v>0</v>
      </c>
      <c r="R740" s="25">
        <f t="shared" si="94"/>
        <v>0</v>
      </c>
      <c r="S740" s="25">
        <f t="shared" si="95"/>
        <v>0</v>
      </c>
    </row>
    <row r="741" spans="1:19" x14ac:dyDescent="0.3">
      <c r="A741" s="1" t="s">
        <v>1311</v>
      </c>
      <c r="B741" s="1" t="s">
        <v>1451</v>
      </c>
      <c r="D741" s="2" t="s">
        <v>1452</v>
      </c>
      <c r="E741" s="18">
        <v>5</v>
      </c>
      <c r="F741" s="18" t="s">
        <v>3645</v>
      </c>
      <c r="H741" s="25">
        <f t="shared" si="88"/>
        <v>0</v>
      </c>
      <c r="I741" s="25">
        <f t="shared" si="89"/>
        <v>0</v>
      </c>
      <c r="K741" s="25">
        <f t="shared" si="90"/>
        <v>0</v>
      </c>
      <c r="L741" s="25">
        <f t="shared" si="91"/>
        <v>0</v>
      </c>
      <c r="N741" s="25">
        <f t="shared" si="92"/>
        <v>0</v>
      </c>
      <c r="P741" s="25">
        <f t="shared" si="93"/>
        <v>0</v>
      </c>
      <c r="R741" s="25">
        <f t="shared" si="94"/>
        <v>0</v>
      </c>
      <c r="S741" s="25">
        <f t="shared" si="95"/>
        <v>0</v>
      </c>
    </row>
    <row r="742" spans="1:19" x14ac:dyDescent="0.3">
      <c r="A742" s="1" t="s">
        <v>1311</v>
      </c>
      <c r="B742" s="1" t="s">
        <v>1453</v>
      </c>
      <c r="D742" s="2" t="s">
        <v>1454</v>
      </c>
      <c r="E742" s="18">
        <v>5</v>
      </c>
      <c r="F742" s="18" t="s">
        <v>3645</v>
      </c>
      <c r="H742" s="25">
        <f t="shared" si="88"/>
        <v>0</v>
      </c>
      <c r="I742" s="25">
        <f t="shared" si="89"/>
        <v>0</v>
      </c>
      <c r="K742" s="25">
        <f t="shared" si="90"/>
        <v>0</v>
      </c>
      <c r="L742" s="25">
        <f t="shared" si="91"/>
        <v>0</v>
      </c>
      <c r="N742" s="25">
        <f t="shared" si="92"/>
        <v>0</v>
      </c>
      <c r="P742" s="25">
        <f t="shared" si="93"/>
        <v>0</v>
      </c>
      <c r="R742" s="25">
        <f t="shared" si="94"/>
        <v>0</v>
      </c>
      <c r="S742" s="25">
        <f t="shared" si="95"/>
        <v>0</v>
      </c>
    </row>
    <row r="743" spans="1:19" x14ac:dyDescent="0.3">
      <c r="A743" s="1" t="s">
        <v>1311</v>
      </c>
      <c r="B743" s="1" t="s">
        <v>1455</v>
      </c>
      <c r="D743" s="2" t="s">
        <v>1456</v>
      </c>
      <c r="E743" s="18">
        <v>5</v>
      </c>
      <c r="F743" s="18" t="s">
        <v>3645</v>
      </c>
      <c r="H743" s="25">
        <f t="shared" si="88"/>
        <v>0</v>
      </c>
      <c r="I743" s="25">
        <f t="shared" si="89"/>
        <v>0</v>
      </c>
      <c r="K743" s="25">
        <f t="shared" si="90"/>
        <v>0</v>
      </c>
      <c r="L743" s="25">
        <f t="shared" si="91"/>
        <v>0</v>
      </c>
      <c r="N743" s="25">
        <f t="shared" si="92"/>
        <v>0</v>
      </c>
      <c r="P743" s="25">
        <f t="shared" si="93"/>
        <v>0</v>
      </c>
      <c r="R743" s="25">
        <f t="shared" si="94"/>
        <v>0</v>
      </c>
      <c r="S743" s="25">
        <f t="shared" si="95"/>
        <v>0</v>
      </c>
    </row>
    <row r="744" spans="1:19" x14ac:dyDescent="0.3">
      <c r="A744" s="1" t="s">
        <v>1311</v>
      </c>
      <c r="B744" s="1" t="s">
        <v>1457</v>
      </c>
      <c r="D744" s="2" t="s">
        <v>1458</v>
      </c>
      <c r="E744" s="18">
        <v>5</v>
      </c>
      <c r="F744" s="18" t="s">
        <v>3645</v>
      </c>
      <c r="H744" s="25">
        <f t="shared" si="88"/>
        <v>0</v>
      </c>
      <c r="I744" s="25">
        <f t="shared" si="89"/>
        <v>0</v>
      </c>
      <c r="K744" s="25">
        <f t="shared" si="90"/>
        <v>0</v>
      </c>
      <c r="L744" s="25">
        <f t="shared" si="91"/>
        <v>0</v>
      </c>
      <c r="N744" s="25">
        <f t="shared" si="92"/>
        <v>0</v>
      </c>
      <c r="P744" s="25">
        <f t="shared" si="93"/>
        <v>0</v>
      </c>
      <c r="R744" s="25">
        <f t="shared" si="94"/>
        <v>0</v>
      </c>
      <c r="S744" s="25">
        <f t="shared" si="95"/>
        <v>0</v>
      </c>
    </row>
    <row r="745" spans="1:19" x14ac:dyDescent="0.3">
      <c r="A745" s="1" t="s">
        <v>1311</v>
      </c>
      <c r="B745" s="1" t="s">
        <v>1459</v>
      </c>
      <c r="D745" s="2" t="s">
        <v>1460</v>
      </c>
      <c r="E745" s="18">
        <v>5</v>
      </c>
      <c r="F745" s="18" t="s">
        <v>3645</v>
      </c>
      <c r="H745" s="25">
        <f t="shared" si="88"/>
        <v>0</v>
      </c>
      <c r="I745" s="25">
        <f t="shared" si="89"/>
        <v>0</v>
      </c>
      <c r="K745" s="25">
        <f t="shared" si="90"/>
        <v>0</v>
      </c>
      <c r="L745" s="25">
        <f t="shared" si="91"/>
        <v>0</v>
      </c>
      <c r="N745" s="25">
        <f t="shared" si="92"/>
        <v>0</v>
      </c>
      <c r="P745" s="25">
        <f t="shared" si="93"/>
        <v>0</v>
      </c>
      <c r="R745" s="25">
        <f t="shared" si="94"/>
        <v>0</v>
      </c>
      <c r="S745" s="25">
        <f t="shared" si="95"/>
        <v>0</v>
      </c>
    </row>
    <row r="746" spans="1:19" x14ac:dyDescent="0.3">
      <c r="A746" s="1" t="s">
        <v>1311</v>
      </c>
      <c r="B746" s="1" t="s">
        <v>1461</v>
      </c>
      <c r="D746" s="2" t="s">
        <v>1462</v>
      </c>
      <c r="E746" s="18">
        <v>5</v>
      </c>
      <c r="F746" s="18" t="s">
        <v>3645</v>
      </c>
      <c r="H746" s="25">
        <f t="shared" si="88"/>
        <v>0</v>
      </c>
      <c r="I746" s="25">
        <f t="shared" si="89"/>
        <v>0</v>
      </c>
      <c r="K746" s="25">
        <f t="shared" si="90"/>
        <v>0</v>
      </c>
      <c r="L746" s="25">
        <f t="shared" si="91"/>
        <v>0</v>
      </c>
      <c r="N746" s="25">
        <f t="shared" si="92"/>
        <v>0</v>
      </c>
      <c r="P746" s="25">
        <f t="shared" si="93"/>
        <v>0</v>
      </c>
      <c r="R746" s="25">
        <f t="shared" si="94"/>
        <v>0</v>
      </c>
      <c r="S746" s="25">
        <f t="shared" si="95"/>
        <v>0</v>
      </c>
    </row>
    <row r="747" spans="1:19" x14ac:dyDescent="0.3">
      <c r="A747" s="1" t="s">
        <v>1311</v>
      </c>
      <c r="B747" s="1" t="s">
        <v>1463</v>
      </c>
      <c r="D747" s="2" t="s">
        <v>1464</v>
      </c>
      <c r="E747" s="18">
        <v>5</v>
      </c>
      <c r="F747" s="18" t="s">
        <v>3645</v>
      </c>
      <c r="H747" s="25">
        <f t="shared" si="88"/>
        <v>0</v>
      </c>
      <c r="I747" s="25">
        <f t="shared" si="89"/>
        <v>0</v>
      </c>
      <c r="K747" s="25">
        <f t="shared" si="90"/>
        <v>0</v>
      </c>
      <c r="L747" s="25">
        <f t="shared" si="91"/>
        <v>0</v>
      </c>
      <c r="N747" s="25">
        <f t="shared" si="92"/>
        <v>0</v>
      </c>
      <c r="P747" s="25">
        <f t="shared" si="93"/>
        <v>0</v>
      </c>
      <c r="R747" s="25">
        <f t="shared" si="94"/>
        <v>0</v>
      </c>
      <c r="S747" s="25">
        <f t="shared" si="95"/>
        <v>0</v>
      </c>
    </row>
    <row r="748" spans="1:19" x14ac:dyDescent="0.3">
      <c r="A748" s="1" t="s">
        <v>1311</v>
      </c>
      <c r="B748" s="1" t="s">
        <v>1465</v>
      </c>
      <c r="D748" s="2" t="s">
        <v>1466</v>
      </c>
      <c r="E748" s="18">
        <v>5</v>
      </c>
      <c r="F748" s="18" t="s">
        <v>3645</v>
      </c>
      <c r="H748" s="25">
        <f t="shared" si="88"/>
        <v>0</v>
      </c>
      <c r="I748" s="25">
        <f t="shared" si="89"/>
        <v>0</v>
      </c>
      <c r="K748" s="25">
        <f t="shared" si="90"/>
        <v>0</v>
      </c>
      <c r="L748" s="25">
        <f t="shared" si="91"/>
        <v>0</v>
      </c>
      <c r="N748" s="25">
        <f t="shared" si="92"/>
        <v>0</v>
      </c>
      <c r="P748" s="25">
        <f t="shared" si="93"/>
        <v>0</v>
      </c>
      <c r="R748" s="25">
        <f t="shared" si="94"/>
        <v>0</v>
      </c>
      <c r="S748" s="25">
        <f t="shared" si="95"/>
        <v>0</v>
      </c>
    </row>
    <row r="749" spans="1:19" x14ac:dyDescent="0.3">
      <c r="A749" s="1" t="s">
        <v>1311</v>
      </c>
      <c r="B749" s="1" t="s">
        <v>1467</v>
      </c>
      <c r="D749" s="2" t="s">
        <v>1468</v>
      </c>
      <c r="E749" s="18">
        <v>5</v>
      </c>
      <c r="F749" s="18" t="s">
        <v>3645</v>
      </c>
      <c r="H749" s="25">
        <f t="shared" si="88"/>
        <v>0</v>
      </c>
      <c r="I749" s="25">
        <f t="shared" si="89"/>
        <v>0</v>
      </c>
      <c r="K749" s="25">
        <f t="shared" si="90"/>
        <v>0</v>
      </c>
      <c r="L749" s="25">
        <f t="shared" si="91"/>
        <v>0</v>
      </c>
      <c r="N749" s="25">
        <f t="shared" si="92"/>
        <v>0</v>
      </c>
      <c r="P749" s="25">
        <f t="shared" si="93"/>
        <v>0</v>
      </c>
      <c r="R749" s="25">
        <f t="shared" si="94"/>
        <v>0</v>
      </c>
      <c r="S749" s="25">
        <f t="shared" si="95"/>
        <v>0</v>
      </c>
    </row>
    <row r="750" spans="1:19" x14ac:dyDescent="0.3">
      <c r="A750" s="1" t="s">
        <v>1311</v>
      </c>
      <c r="B750" s="1" t="s">
        <v>1469</v>
      </c>
      <c r="D750" s="2" t="s">
        <v>1470</v>
      </c>
      <c r="E750" s="18">
        <v>5</v>
      </c>
      <c r="F750" s="18" t="s">
        <v>3645</v>
      </c>
      <c r="H750" s="25">
        <f t="shared" si="88"/>
        <v>0</v>
      </c>
      <c r="I750" s="25">
        <f t="shared" si="89"/>
        <v>0</v>
      </c>
      <c r="K750" s="25">
        <f t="shared" si="90"/>
        <v>0</v>
      </c>
      <c r="L750" s="25">
        <f t="shared" si="91"/>
        <v>0</v>
      </c>
      <c r="N750" s="25">
        <f t="shared" si="92"/>
        <v>0</v>
      </c>
      <c r="P750" s="25">
        <f t="shared" si="93"/>
        <v>0</v>
      </c>
      <c r="R750" s="25">
        <f t="shared" si="94"/>
        <v>0</v>
      </c>
      <c r="S750" s="25">
        <f t="shared" si="95"/>
        <v>0</v>
      </c>
    </row>
    <row r="751" spans="1:19" x14ac:dyDescent="0.3">
      <c r="A751" s="1" t="s">
        <v>1311</v>
      </c>
      <c r="B751" s="1" t="s">
        <v>1471</v>
      </c>
      <c r="D751" s="2" t="s">
        <v>1472</v>
      </c>
      <c r="E751" s="18">
        <v>5</v>
      </c>
      <c r="F751" s="18" t="s">
        <v>3645</v>
      </c>
      <c r="H751" s="25">
        <f t="shared" si="88"/>
        <v>0</v>
      </c>
      <c r="I751" s="25">
        <f t="shared" si="89"/>
        <v>0</v>
      </c>
      <c r="K751" s="25">
        <f t="shared" si="90"/>
        <v>0</v>
      </c>
      <c r="L751" s="25">
        <f t="shared" si="91"/>
        <v>0</v>
      </c>
      <c r="N751" s="25">
        <f t="shared" si="92"/>
        <v>0</v>
      </c>
      <c r="P751" s="25">
        <f t="shared" si="93"/>
        <v>0</v>
      </c>
      <c r="R751" s="25">
        <f t="shared" si="94"/>
        <v>0</v>
      </c>
      <c r="S751" s="25">
        <f t="shared" si="95"/>
        <v>0</v>
      </c>
    </row>
    <row r="752" spans="1:19" x14ac:dyDescent="0.3">
      <c r="A752" s="1" t="s">
        <v>1311</v>
      </c>
      <c r="B752" s="1" t="s">
        <v>1473</v>
      </c>
      <c r="D752" s="2" t="s">
        <v>1474</v>
      </c>
      <c r="E752" s="18">
        <v>5</v>
      </c>
      <c r="F752" s="18" t="s">
        <v>3645</v>
      </c>
      <c r="H752" s="25">
        <f t="shared" si="88"/>
        <v>0</v>
      </c>
      <c r="I752" s="25">
        <f t="shared" si="89"/>
        <v>0</v>
      </c>
      <c r="K752" s="25">
        <f t="shared" si="90"/>
        <v>0</v>
      </c>
      <c r="L752" s="25">
        <f t="shared" si="91"/>
        <v>0</v>
      </c>
      <c r="N752" s="25">
        <f t="shared" si="92"/>
        <v>0</v>
      </c>
      <c r="P752" s="25">
        <f t="shared" si="93"/>
        <v>0</v>
      </c>
      <c r="R752" s="25">
        <f t="shared" si="94"/>
        <v>0</v>
      </c>
      <c r="S752" s="25">
        <f t="shared" si="95"/>
        <v>0</v>
      </c>
    </row>
    <row r="753" spans="1:19" x14ac:dyDescent="0.3">
      <c r="A753" s="1" t="s">
        <v>1311</v>
      </c>
      <c r="B753" s="1" t="s">
        <v>1475</v>
      </c>
      <c r="D753" s="2" t="s">
        <v>1476</v>
      </c>
      <c r="E753" s="18">
        <v>125</v>
      </c>
      <c r="F753" s="18" t="s">
        <v>3645</v>
      </c>
      <c r="H753" s="25">
        <f t="shared" si="88"/>
        <v>0</v>
      </c>
      <c r="I753" s="25">
        <f t="shared" si="89"/>
        <v>0</v>
      </c>
      <c r="K753" s="25">
        <f t="shared" si="90"/>
        <v>0</v>
      </c>
      <c r="L753" s="25">
        <f t="shared" si="91"/>
        <v>0</v>
      </c>
      <c r="N753" s="25">
        <f t="shared" si="92"/>
        <v>0</v>
      </c>
      <c r="P753" s="25">
        <f t="shared" si="93"/>
        <v>0</v>
      </c>
      <c r="R753" s="25">
        <f t="shared" si="94"/>
        <v>0</v>
      </c>
      <c r="S753" s="25">
        <f t="shared" si="95"/>
        <v>0</v>
      </c>
    </row>
    <row r="754" spans="1:19" x14ac:dyDescent="0.3">
      <c r="A754" s="1" t="s">
        <v>1311</v>
      </c>
      <c r="B754" s="1" t="s">
        <v>1477</v>
      </c>
      <c r="D754" s="2" t="s">
        <v>1478</v>
      </c>
      <c r="E754" s="18">
        <v>400</v>
      </c>
      <c r="F754" s="18" t="s">
        <v>3645</v>
      </c>
      <c r="H754" s="25">
        <f t="shared" si="88"/>
        <v>0</v>
      </c>
      <c r="I754" s="25">
        <f t="shared" si="89"/>
        <v>0</v>
      </c>
      <c r="K754" s="25">
        <f t="shared" si="90"/>
        <v>0</v>
      </c>
      <c r="L754" s="25">
        <f t="shared" si="91"/>
        <v>0</v>
      </c>
      <c r="N754" s="25">
        <f t="shared" si="92"/>
        <v>0</v>
      </c>
      <c r="P754" s="25">
        <f t="shared" si="93"/>
        <v>0</v>
      </c>
      <c r="R754" s="25">
        <f t="shared" si="94"/>
        <v>0</v>
      </c>
      <c r="S754" s="25">
        <f t="shared" si="95"/>
        <v>0</v>
      </c>
    </row>
    <row r="755" spans="1:19" x14ac:dyDescent="0.3">
      <c r="A755" s="1" t="s">
        <v>1311</v>
      </c>
      <c r="B755" s="1" t="s">
        <v>1479</v>
      </c>
      <c r="D755" s="2" t="s">
        <v>1480</v>
      </c>
      <c r="E755" s="18">
        <v>5</v>
      </c>
      <c r="F755" s="18" t="s">
        <v>3645</v>
      </c>
      <c r="H755" s="25">
        <f t="shared" si="88"/>
        <v>0</v>
      </c>
      <c r="I755" s="25">
        <f t="shared" si="89"/>
        <v>0</v>
      </c>
      <c r="K755" s="25">
        <f t="shared" si="90"/>
        <v>0</v>
      </c>
      <c r="L755" s="25">
        <f t="shared" si="91"/>
        <v>0</v>
      </c>
      <c r="N755" s="25">
        <f t="shared" si="92"/>
        <v>0</v>
      </c>
      <c r="P755" s="25">
        <f t="shared" si="93"/>
        <v>0</v>
      </c>
      <c r="R755" s="25">
        <f t="shared" si="94"/>
        <v>0</v>
      </c>
      <c r="S755" s="25">
        <f t="shared" si="95"/>
        <v>0</v>
      </c>
    </row>
    <row r="756" spans="1:19" x14ac:dyDescent="0.3">
      <c r="A756" s="1" t="s">
        <v>1311</v>
      </c>
      <c r="B756" s="1" t="s">
        <v>1481</v>
      </c>
      <c r="D756" s="2" t="s">
        <v>1482</v>
      </c>
      <c r="E756" s="18">
        <v>5</v>
      </c>
      <c r="F756" s="18" t="s">
        <v>3645</v>
      </c>
      <c r="H756" s="25">
        <f t="shared" si="88"/>
        <v>0</v>
      </c>
      <c r="I756" s="25">
        <f t="shared" si="89"/>
        <v>0</v>
      </c>
      <c r="K756" s="25">
        <f t="shared" si="90"/>
        <v>0</v>
      </c>
      <c r="L756" s="25">
        <f t="shared" si="91"/>
        <v>0</v>
      </c>
      <c r="N756" s="25">
        <f t="shared" si="92"/>
        <v>0</v>
      </c>
      <c r="P756" s="25">
        <f t="shared" si="93"/>
        <v>0</v>
      </c>
      <c r="R756" s="25">
        <f t="shared" si="94"/>
        <v>0</v>
      </c>
      <c r="S756" s="25">
        <f t="shared" si="95"/>
        <v>0</v>
      </c>
    </row>
    <row r="757" spans="1:19" x14ac:dyDescent="0.3">
      <c r="A757" s="1" t="s">
        <v>1311</v>
      </c>
      <c r="B757" s="1" t="s">
        <v>1483</v>
      </c>
      <c r="D757" s="2" t="s">
        <v>1484</v>
      </c>
      <c r="E757" s="18">
        <v>5</v>
      </c>
      <c r="F757" s="18" t="s">
        <v>3645</v>
      </c>
      <c r="H757" s="25">
        <f t="shared" si="88"/>
        <v>0</v>
      </c>
      <c r="I757" s="25">
        <f t="shared" si="89"/>
        <v>0</v>
      </c>
      <c r="K757" s="25">
        <f t="shared" si="90"/>
        <v>0</v>
      </c>
      <c r="L757" s="25">
        <f t="shared" si="91"/>
        <v>0</v>
      </c>
      <c r="N757" s="25">
        <f t="shared" si="92"/>
        <v>0</v>
      </c>
      <c r="P757" s="25">
        <f t="shared" si="93"/>
        <v>0</v>
      </c>
      <c r="R757" s="25">
        <f t="shared" si="94"/>
        <v>0</v>
      </c>
      <c r="S757" s="25">
        <f t="shared" si="95"/>
        <v>0</v>
      </c>
    </row>
    <row r="758" spans="1:19" x14ac:dyDescent="0.3">
      <c r="A758" s="1" t="s">
        <v>1311</v>
      </c>
      <c r="B758" s="1" t="s">
        <v>1485</v>
      </c>
      <c r="D758" s="2" t="s">
        <v>1486</v>
      </c>
      <c r="E758" s="18">
        <v>50</v>
      </c>
      <c r="F758" s="18" t="s">
        <v>3638</v>
      </c>
      <c r="H758" s="25">
        <f t="shared" si="88"/>
        <v>0</v>
      </c>
      <c r="I758" s="25">
        <f t="shared" si="89"/>
        <v>0</v>
      </c>
      <c r="K758" s="25">
        <f t="shared" si="90"/>
        <v>0</v>
      </c>
      <c r="L758" s="25">
        <f t="shared" si="91"/>
        <v>0</v>
      </c>
      <c r="N758" s="25">
        <f t="shared" si="92"/>
        <v>0</v>
      </c>
      <c r="P758" s="25">
        <f t="shared" si="93"/>
        <v>0</v>
      </c>
      <c r="R758" s="25">
        <f t="shared" si="94"/>
        <v>0</v>
      </c>
      <c r="S758" s="25">
        <f t="shared" si="95"/>
        <v>0</v>
      </c>
    </row>
    <row r="759" spans="1:19" x14ac:dyDescent="0.3">
      <c r="A759" s="1" t="s">
        <v>1311</v>
      </c>
      <c r="B759" s="1" t="s">
        <v>1487</v>
      </c>
      <c r="D759" s="2" t="s">
        <v>1488</v>
      </c>
      <c r="E759" s="18">
        <v>100</v>
      </c>
      <c r="F759" s="18" t="s">
        <v>3638</v>
      </c>
      <c r="H759" s="25">
        <f t="shared" si="88"/>
        <v>0</v>
      </c>
      <c r="I759" s="25">
        <f t="shared" si="89"/>
        <v>0</v>
      </c>
      <c r="K759" s="25">
        <f t="shared" si="90"/>
        <v>0</v>
      </c>
      <c r="L759" s="25">
        <f t="shared" si="91"/>
        <v>0</v>
      </c>
      <c r="N759" s="25">
        <f t="shared" si="92"/>
        <v>0</v>
      </c>
      <c r="P759" s="25">
        <f t="shared" si="93"/>
        <v>0</v>
      </c>
      <c r="R759" s="25">
        <f t="shared" si="94"/>
        <v>0</v>
      </c>
      <c r="S759" s="25">
        <f t="shared" si="95"/>
        <v>0</v>
      </c>
    </row>
    <row r="760" spans="1:19" x14ac:dyDescent="0.3">
      <c r="A760" s="1" t="s">
        <v>1311</v>
      </c>
      <c r="B760" s="1" t="s">
        <v>1489</v>
      </c>
      <c r="D760" s="2" t="s">
        <v>1490</v>
      </c>
      <c r="E760" s="18">
        <v>300</v>
      </c>
      <c r="F760" s="18" t="s">
        <v>3645</v>
      </c>
      <c r="H760" s="25">
        <f t="shared" si="88"/>
        <v>0</v>
      </c>
      <c r="I760" s="25">
        <f t="shared" si="89"/>
        <v>0</v>
      </c>
      <c r="K760" s="25">
        <f t="shared" si="90"/>
        <v>0</v>
      </c>
      <c r="L760" s="25">
        <f t="shared" si="91"/>
        <v>0</v>
      </c>
      <c r="N760" s="25">
        <f t="shared" si="92"/>
        <v>0</v>
      </c>
      <c r="P760" s="25">
        <f t="shared" si="93"/>
        <v>0</v>
      </c>
      <c r="R760" s="25">
        <f t="shared" si="94"/>
        <v>0</v>
      </c>
      <c r="S760" s="25">
        <f t="shared" si="95"/>
        <v>0</v>
      </c>
    </row>
    <row r="761" spans="1:19" x14ac:dyDescent="0.3">
      <c r="A761" s="1" t="s">
        <v>1311</v>
      </c>
      <c r="B761" s="1" t="s">
        <v>1491</v>
      </c>
      <c r="D761" s="2" t="s">
        <v>1492</v>
      </c>
      <c r="E761" s="18">
        <v>300</v>
      </c>
      <c r="F761" s="18" t="s">
        <v>3645</v>
      </c>
      <c r="H761" s="25">
        <f t="shared" si="88"/>
        <v>0</v>
      </c>
      <c r="I761" s="25">
        <f t="shared" si="89"/>
        <v>0</v>
      </c>
      <c r="K761" s="25">
        <f t="shared" si="90"/>
        <v>0</v>
      </c>
      <c r="L761" s="25">
        <f t="shared" si="91"/>
        <v>0</v>
      </c>
      <c r="N761" s="25">
        <f t="shared" si="92"/>
        <v>0</v>
      </c>
      <c r="P761" s="25">
        <f t="shared" si="93"/>
        <v>0</v>
      </c>
      <c r="R761" s="25">
        <f t="shared" si="94"/>
        <v>0</v>
      </c>
      <c r="S761" s="25">
        <f t="shared" si="95"/>
        <v>0</v>
      </c>
    </row>
    <row r="762" spans="1:19" x14ac:dyDescent="0.3">
      <c r="A762" s="1" t="s">
        <v>1311</v>
      </c>
      <c r="B762" s="1" t="s">
        <v>1493</v>
      </c>
      <c r="D762" s="2" t="s">
        <v>1494</v>
      </c>
      <c r="E762" s="18">
        <v>350</v>
      </c>
      <c r="F762" s="18" t="s">
        <v>3645</v>
      </c>
      <c r="H762" s="25">
        <f t="shared" si="88"/>
        <v>0</v>
      </c>
      <c r="I762" s="25">
        <f t="shared" si="89"/>
        <v>0</v>
      </c>
      <c r="K762" s="25">
        <f t="shared" si="90"/>
        <v>0</v>
      </c>
      <c r="L762" s="25">
        <f t="shared" si="91"/>
        <v>0</v>
      </c>
      <c r="N762" s="25">
        <f t="shared" si="92"/>
        <v>0</v>
      </c>
      <c r="P762" s="25">
        <f t="shared" si="93"/>
        <v>0</v>
      </c>
      <c r="R762" s="25">
        <f t="shared" si="94"/>
        <v>0</v>
      </c>
      <c r="S762" s="25">
        <f t="shared" si="95"/>
        <v>0</v>
      </c>
    </row>
    <row r="763" spans="1:19" x14ac:dyDescent="0.3">
      <c r="A763" s="1" t="s">
        <v>1311</v>
      </c>
      <c r="B763" s="1" t="s">
        <v>1495</v>
      </c>
      <c r="D763" s="2" t="s">
        <v>1496</v>
      </c>
      <c r="E763" s="18">
        <v>5</v>
      </c>
      <c r="F763" s="18" t="s">
        <v>3645</v>
      </c>
      <c r="H763" s="25">
        <f t="shared" si="88"/>
        <v>0</v>
      </c>
      <c r="I763" s="25">
        <f t="shared" si="89"/>
        <v>0</v>
      </c>
      <c r="K763" s="25">
        <f t="shared" si="90"/>
        <v>0</v>
      </c>
      <c r="L763" s="25">
        <f t="shared" si="91"/>
        <v>0</v>
      </c>
      <c r="N763" s="25">
        <f t="shared" si="92"/>
        <v>0</v>
      </c>
      <c r="P763" s="25">
        <f t="shared" si="93"/>
        <v>0</v>
      </c>
      <c r="R763" s="25">
        <f t="shared" si="94"/>
        <v>0</v>
      </c>
      <c r="S763" s="25">
        <f t="shared" si="95"/>
        <v>0</v>
      </c>
    </row>
    <row r="764" spans="1:19" x14ac:dyDescent="0.3">
      <c r="A764" s="1" t="s">
        <v>1311</v>
      </c>
      <c r="B764" s="1" t="s">
        <v>1497</v>
      </c>
      <c r="D764" s="2" t="s">
        <v>1498</v>
      </c>
      <c r="E764" s="18">
        <v>150</v>
      </c>
      <c r="F764" s="18" t="s">
        <v>3645</v>
      </c>
      <c r="H764" s="25">
        <f t="shared" si="88"/>
        <v>0</v>
      </c>
      <c r="I764" s="25">
        <f t="shared" si="89"/>
        <v>0</v>
      </c>
      <c r="K764" s="25">
        <f t="shared" si="90"/>
        <v>0</v>
      </c>
      <c r="L764" s="25">
        <f t="shared" si="91"/>
        <v>0</v>
      </c>
      <c r="N764" s="25">
        <f t="shared" si="92"/>
        <v>0</v>
      </c>
      <c r="P764" s="25">
        <f t="shared" si="93"/>
        <v>0</v>
      </c>
      <c r="R764" s="25">
        <f t="shared" si="94"/>
        <v>0</v>
      </c>
      <c r="S764" s="25">
        <f t="shared" si="95"/>
        <v>0</v>
      </c>
    </row>
    <row r="765" spans="1:19" x14ac:dyDescent="0.3">
      <c r="A765" s="1" t="s">
        <v>1311</v>
      </c>
      <c r="B765" s="1" t="s">
        <v>1499</v>
      </c>
      <c r="D765" s="2" t="s">
        <v>1500</v>
      </c>
      <c r="E765" s="18">
        <v>5</v>
      </c>
      <c r="F765" s="18" t="s">
        <v>3645</v>
      </c>
      <c r="H765" s="25">
        <f t="shared" si="88"/>
        <v>0</v>
      </c>
      <c r="I765" s="25">
        <f t="shared" si="89"/>
        <v>0</v>
      </c>
      <c r="K765" s="25">
        <f t="shared" si="90"/>
        <v>0</v>
      </c>
      <c r="L765" s="25">
        <f t="shared" si="91"/>
        <v>0</v>
      </c>
      <c r="N765" s="25">
        <f t="shared" si="92"/>
        <v>0</v>
      </c>
      <c r="P765" s="25">
        <f t="shared" si="93"/>
        <v>0</v>
      </c>
      <c r="R765" s="25">
        <f t="shared" si="94"/>
        <v>0</v>
      </c>
      <c r="S765" s="25">
        <f t="shared" si="95"/>
        <v>0</v>
      </c>
    </row>
    <row r="766" spans="1:19" x14ac:dyDescent="0.3">
      <c r="A766" s="1" t="s">
        <v>1311</v>
      </c>
      <c r="B766" s="1" t="s">
        <v>1501</v>
      </c>
      <c r="D766" s="2" t="s">
        <v>1502</v>
      </c>
      <c r="E766" s="18">
        <v>500</v>
      </c>
      <c r="F766" s="18" t="s">
        <v>3645</v>
      </c>
      <c r="H766" s="25">
        <f t="shared" si="88"/>
        <v>0</v>
      </c>
      <c r="I766" s="25">
        <f t="shared" si="89"/>
        <v>0</v>
      </c>
      <c r="K766" s="25">
        <f t="shared" si="90"/>
        <v>0</v>
      </c>
      <c r="L766" s="25">
        <f t="shared" si="91"/>
        <v>0</v>
      </c>
      <c r="N766" s="25">
        <f t="shared" si="92"/>
        <v>0</v>
      </c>
      <c r="P766" s="25">
        <f t="shared" si="93"/>
        <v>0</v>
      </c>
      <c r="R766" s="25">
        <f t="shared" si="94"/>
        <v>0</v>
      </c>
      <c r="S766" s="25">
        <f t="shared" si="95"/>
        <v>0</v>
      </c>
    </row>
    <row r="767" spans="1:19" x14ac:dyDescent="0.3">
      <c r="A767" s="1" t="s">
        <v>1311</v>
      </c>
      <c r="B767" s="1" t="s">
        <v>1503</v>
      </c>
      <c r="D767" s="2" t="s">
        <v>1504</v>
      </c>
      <c r="E767" s="18">
        <v>5</v>
      </c>
      <c r="F767" s="18" t="s">
        <v>3645</v>
      </c>
      <c r="H767" s="25">
        <f t="shared" si="88"/>
        <v>0</v>
      </c>
      <c r="I767" s="25">
        <f t="shared" si="89"/>
        <v>0</v>
      </c>
      <c r="K767" s="25">
        <f t="shared" si="90"/>
        <v>0</v>
      </c>
      <c r="L767" s="25">
        <f t="shared" si="91"/>
        <v>0</v>
      </c>
      <c r="N767" s="25">
        <f t="shared" si="92"/>
        <v>0</v>
      </c>
      <c r="P767" s="25">
        <f t="shared" si="93"/>
        <v>0</v>
      </c>
      <c r="R767" s="25">
        <f t="shared" si="94"/>
        <v>0</v>
      </c>
      <c r="S767" s="25">
        <f t="shared" si="95"/>
        <v>0</v>
      </c>
    </row>
    <row r="768" spans="1:19" x14ac:dyDescent="0.3">
      <c r="A768" s="1" t="s">
        <v>1311</v>
      </c>
      <c r="B768" s="1" t="s">
        <v>1505</v>
      </c>
      <c r="D768" s="2" t="s">
        <v>1506</v>
      </c>
      <c r="E768" s="18">
        <v>150</v>
      </c>
      <c r="F768" s="18" t="s">
        <v>3645</v>
      </c>
      <c r="H768" s="25">
        <f t="shared" si="88"/>
        <v>0</v>
      </c>
      <c r="I768" s="25">
        <f t="shared" si="89"/>
        <v>0</v>
      </c>
      <c r="K768" s="25">
        <f t="shared" si="90"/>
        <v>0</v>
      </c>
      <c r="L768" s="25">
        <f t="shared" si="91"/>
        <v>0</v>
      </c>
      <c r="N768" s="25">
        <f t="shared" si="92"/>
        <v>0</v>
      </c>
      <c r="P768" s="25">
        <f t="shared" si="93"/>
        <v>0</v>
      </c>
      <c r="R768" s="25">
        <f t="shared" si="94"/>
        <v>0</v>
      </c>
      <c r="S768" s="25">
        <f t="shared" si="95"/>
        <v>0</v>
      </c>
    </row>
    <row r="769" spans="1:19" x14ac:dyDescent="0.3">
      <c r="A769" s="1" t="s">
        <v>1311</v>
      </c>
      <c r="B769" s="1" t="s">
        <v>1507</v>
      </c>
      <c r="D769" s="2" t="s">
        <v>1508</v>
      </c>
      <c r="E769" s="18">
        <v>5</v>
      </c>
      <c r="F769" s="18" t="s">
        <v>3645</v>
      </c>
      <c r="H769" s="25">
        <f t="shared" si="88"/>
        <v>0</v>
      </c>
      <c r="I769" s="25">
        <f t="shared" si="89"/>
        <v>0</v>
      </c>
      <c r="K769" s="25">
        <f t="shared" si="90"/>
        <v>0</v>
      </c>
      <c r="L769" s="25">
        <f t="shared" si="91"/>
        <v>0</v>
      </c>
      <c r="N769" s="25">
        <f t="shared" si="92"/>
        <v>0</v>
      </c>
      <c r="P769" s="25">
        <f t="shared" si="93"/>
        <v>0</v>
      </c>
      <c r="R769" s="25">
        <f t="shared" si="94"/>
        <v>0</v>
      </c>
      <c r="S769" s="25">
        <f t="shared" si="95"/>
        <v>0</v>
      </c>
    </row>
    <row r="770" spans="1:19" x14ac:dyDescent="0.3">
      <c r="A770" s="1" t="s">
        <v>1311</v>
      </c>
      <c r="B770" s="1" t="s">
        <v>1509</v>
      </c>
      <c r="D770" s="2" t="s">
        <v>1510</v>
      </c>
      <c r="E770" s="18">
        <v>300</v>
      </c>
      <c r="F770" s="18" t="s">
        <v>3645</v>
      </c>
      <c r="H770" s="25">
        <f t="shared" si="88"/>
        <v>0</v>
      </c>
      <c r="I770" s="25">
        <f t="shared" si="89"/>
        <v>0</v>
      </c>
      <c r="K770" s="25">
        <f t="shared" si="90"/>
        <v>0</v>
      </c>
      <c r="L770" s="25">
        <f t="shared" si="91"/>
        <v>0</v>
      </c>
      <c r="N770" s="25">
        <f t="shared" si="92"/>
        <v>0</v>
      </c>
      <c r="P770" s="25">
        <f t="shared" si="93"/>
        <v>0</v>
      </c>
      <c r="R770" s="25">
        <f t="shared" si="94"/>
        <v>0</v>
      </c>
      <c r="S770" s="25">
        <f t="shared" si="95"/>
        <v>0</v>
      </c>
    </row>
    <row r="771" spans="1:19" x14ac:dyDescent="0.3">
      <c r="A771" s="1" t="s">
        <v>1311</v>
      </c>
      <c r="B771" s="1" t="s">
        <v>1511</v>
      </c>
      <c r="D771" s="2" t="s">
        <v>1512</v>
      </c>
      <c r="E771" s="18">
        <v>300</v>
      </c>
      <c r="F771" s="18" t="s">
        <v>3645</v>
      </c>
      <c r="H771" s="25">
        <f t="shared" ref="H771:H834" si="96">E771*G771</f>
        <v>0</v>
      </c>
      <c r="I771" s="25">
        <f t="shared" ref="I771:I834" si="97">H771*3</f>
        <v>0</v>
      </c>
      <c r="K771" s="25">
        <f t="shared" ref="K771:K834" si="98">E771*J771</f>
        <v>0</v>
      </c>
      <c r="L771" s="25">
        <f t="shared" ref="L771:L834" si="99">K771*2</f>
        <v>0</v>
      </c>
      <c r="N771" s="25">
        <f t="shared" ref="N771:N834" si="100">E771*M771</f>
        <v>0</v>
      </c>
      <c r="P771" s="25">
        <f t="shared" ref="P771:P834" si="101">O771*E771</f>
        <v>0</v>
      </c>
      <c r="R771" s="25">
        <f t="shared" ref="R771:R834" si="102">Q771*E771</f>
        <v>0</v>
      </c>
      <c r="S771" s="25">
        <f t="shared" ref="S771:S834" si="103">SUM(R771,P771,N771,L771,I771)</f>
        <v>0</v>
      </c>
    </row>
    <row r="772" spans="1:19" x14ac:dyDescent="0.3">
      <c r="A772" s="1" t="s">
        <v>1311</v>
      </c>
      <c r="B772" s="1" t="s">
        <v>1513</v>
      </c>
      <c r="D772" s="2" t="s">
        <v>1514</v>
      </c>
      <c r="E772" s="18">
        <v>5</v>
      </c>
      <c r="F772" s="18" t="s">
        <v>3645</v>
      </c>
      <c r="H772" s="25">
        <f t="shared" si="96"/>
        <v>0</v>
      </c>
      <c r="I772" s="25">
        <f t="shared" si="97"/>
        <v>0</v>
      </c>
      <c r="K772" s="25">
        <f t="shared" si="98"/>
        <v>0</v>
      </c>
      <c r="L772" s="25">
        <f t="shared" si="99"/>
        <v>0</v>
      </c>
      <c r="N772" s="25">
        <f t="shared" si="100"/>
        <v>0</v>
      </c>
      <c r="P772" s="25">
        <f t="shared" si="101"/>
        <v>0</v>
      </c>
      <c r="R772" s="25">
        <f t="shared" si="102"/>
        <v>0</v>
      </c>
      <c r="S772" s="25">
        <f t="shared" si="103"/>
        <v>0</v>
      </c>
    </row>
    <row r="773" spans="1:19" x14ac:dyDescent="0.3">
      <c r="A773" s="1" t="s">
        <v>1311</v>
      </c>
      <c r="B773" s="1" t="s">
        <v>1515</v>
      </c>
      <c r="D773" s="2" t="s">
        <v>1516</v>
      </c>
      <c r="E773" s="18">
        <v>200</v>
      </c>
      <c r="F773" s="18" t="s">
        <v>3645</v>
      </c>
      <c r="H773" s="25">
        <f t="shared" si="96"/>
        <v>0</v>
      </c>
      <c r="I773" s="25">
        <f t="shared" si="97"/>
        <v>0</v>
      </c>
      <c r="K773" s="25">
        <f t="shared" si="98"/>
        <v>0</v>
      </c>
      <c r="L773" s="25">
        <f t="shared" si="99"/>
        <v>0</v>
      </c>
      <c r="N773" s="25">
        <f t="shared" si="100"/>
        <v>0</v>
      </c>
      <c r="P773" s="25">
        <f t="shared" si="101"/>
        <v>0</v>
      </c>
      <c r="R773" s="25">
        <f t="shared" si="102"/>
        <v>0</v>
      </c>
      <c r="S773" s="25">
        <f t="shared" si="103"/>
        <v>0</v>
      </c>
    </row>
    <row r="774" spans="1:19" x14ac:dyDescent="0.3">
      <c r="A774" s="1" t="s">
        <v>1311</v>
      </c>
      <c r="B774" s="1" t="s">
        <v>1517</v>
      </c>
      <c r="D774" s="2" t="s">
        <v>1518</v>
      </c>
      <c r="E774" s="18">
        <v>5</v>
      </c>
      <c r="F774" s="18" t="s">
        <v>3645</v>
      </c>
      <c r="H774" s="25">
        <f t="shared" si="96"/>
        <v>0</v>
      </c>
      <c r="I774" s="25">
        <f t="shared" si="97"/>
        <v>0</v>
      </c>
      <c r="K774" s="25">
        <f t="shared" si="98"/>
        <v>0</v>
      </c>
      <c r="L774" s="25">
        <f t="shared" si="99"/>
        <v>0</v>
      </c>
      <c r="N774" s="25">
        <f t="shared" si="100"/>
        <v>0</v>
      </c>
      <c r="P774" s="25">
        <f t="shared" si="101"/>
        <v>0</v>
      </c>
      <c r="R774" s="25">
        <f t="shared" si="102"/>
        <v>0</v>
      </c>
      <c r="S774" s="25">
        <f t="shared" si="103"/>
        <v>0</v>
      </c>
    </row>
    <row r="775" spans="1:19" x14ac:dyDescent="0.3">
      <c r="A775" s="1" t="s">
        <v>1311</v>
      </c>
      <c r="B775" s="1" t="s">
        <v>1519</v>
      </c>
      <c r="D775" s="2" t="s">
        <v>1520</v>
      </c>
      <c r="E775" s="18">
        <v>5</v>
      </c>
      <c r="F775" s="18" t="s">
        <v>3645</v>
      </c>
      <c r="H775" s="25">
        <f t="shared" si="96"/>
        <v>0</v>
      </c>
      <c r="I775" s="25">
        <f t="shared" si="97"/>
        <v>0</v>
      </c>
      <c r="K775" s="25">
        <f t="shared" si="98"/>
        <v>0</v>
      </c>
      <c r="L775" s="25">
        <f t="shared" si="99"/>
        <v>0</v>
      </c>
      <c r="N775" s="25">
        <f t="shared" si="100"/>
        <v>0</v>
      </c>
      <c r="P775" s="25">
        <f t="shared" si="101"/>
        <v>0</v>
      </c>
      <c r="R775" s="25">
        <f t="shared" si="102"/>
        <v>0</v>
      </c>
      <c r="S775" s="25">
        <f t="shared" si="103"/>
        <v>0</v>
      </c>
    </row>
    <row r="776" spans="1:19" x14ac:dyDescent="0.3">
      <c r="A776" s="1" t="s">
        <v>1311</v>
      </c>
      <c r="B776" s="1" t="s">
        <v>1521</v>
      </c>
      <c r="D776" s="2" t="s">
        <v>1522</v>
      </c>
      <c r="E776" s="18">
        <v>5</v>
      </c>
      <c r="F776" s="18" t="s">
        <v>3645</v>
      </c>
      <c r="H776" s="25">
        <f t="shared" si="96"/>
        <v>0</v>
      </c>
      <c r="I776" s="25">
        <f t="shared" si="97"/>
        <v>0</v>
      </c>
      <c r="K776" s="25">
        <f t="shared" si="98"/>
        <v>0</v>
      </c>
      <c r="L776" s="25">
        <f t="shared" si="99"/>
        <v>0</v>
      </c>
      <c r="N776" s="25">
        <f t="shared" si="100"/>
        <v>0</v>
      </c>
      <c r="P776" s="25">
        <f t="shared" si="101"/>
        <v>0</v>
      </c>
      <c r="R776" s="25">
        <f t="shared" si="102"/>
        <v>0</v>
      </c>
      <c r="S776" s="25">
        <f t="shared" si="103"/>
        <v>0</v>
      </c>
    </row>
    <row r="777" spans="1:19" x14ac:dyDescent="0.3">
      <c r="A777" s="1" t="s">
        <v>1311</v>
      </c>
      <c r="B777" s="1" t="s">
        <v>1523</v>
      </c>
      <c r="D777" s="2" t="s">
        <v>1524</v>
      </c>
      <c r="E777" s="18">
        <v>50</v>
      </c>
      <c r="F777" s="18" t="s">
        <v>3645</v>
      </c>
      <c r="H777" s="25">
        <f t="shared" si="96"/>
        <v>0</v>
      </c>
      <c r="I777" s="25">
        <f t="shared" si="97"/>
        <v>0</v>
      </c>
      <c r="K777" s="25">
        <f t="shared" si="98"/>
        <v>0</v>
      </c>
      <c r="L777" s="25">
        <f t="shared" si="99"/>
        <v>0</v>
      </c>
      <c r="N777" s="25">
        <f t="shared" si="100"/>
        <v>0</v>
      </c>
      <c r="P777" s="25">
        <f t="shared" si="101"/>
        <v>0</v>
      </c>
      <c r="R777" s="25">
        <f t="shared" si="102"/>
        <v>0</v>
      </c>
      <c r="S777" s="25">
        <f t="shared" si="103"/>
        <v>0</v>
      </c>
    </row>
    <row r="778" spans="1:19" x14ac:dyDescent="0.3">
      <c r="A778" s="1" t="s">
        <v>1311</v>
      </c>
      <c r="B778" s="1" t="s">
        <v>1525</v>
      </c>
      <c r="D778" s="2" t="s">
        <v>1526</v>
      </c>
      <c r="E778" s="18">
        <v>5</v>
      </c>
      <c r="F778" s="18" t="s">
        <v>3645</v>
      </c>
      <c r="H778" s="25">
        <f t="shared" si="96"/>
        <v>0</v>
      </c>
      <c r="I778" s="25">
        <f t="shared" si="97"/>
        <v>0</v>
      </c>
      <c r="K778" s="25">
        <f t="shared" si="98"/>
        <v>0</v>
      </c>
      <c r="L778" s="25">
        <f t="shared" si="99"/>
        <v>0</v>
      </c>
      <c r="N778" s="25">
        <f t="shared" si="100"/>
        <v>0</v>
      </c>
      <c r="P778" s="25">
        <f t="shared" si="101"/>
        <v>0</v>
      </c>
      <c r="R778" s="25">
        <f t="shared" si="102"/>
        <v>0</v>
      </c>
      <c r="S778" s="25">
        <f t="shared" si="103"/>
        <v>0</v>
      </c>
    </row>
    <row r="779" spans="1:19" x14ac:dyDescent="0.3">
      <c r="A779" s="1" t="s">
        <v>1311</v>
      </c>
      <c r="B779" s="1" t="s">
        <v>1527</v>
      </c>
      <c r="D779" s="2" t="s">
        <v>1528</v>
      </c>
      <c r="E779" s="18">
        <v>5</v>
      </c>
      <c r="F779" s="18" t="s">
        <v>3645</v>
      </c>
      <c r="H779" s="25">
        <f t="shared" si="96"/>
        <v>0</v>
      </c>
      <c r="I779" s="25">
        <f t="shared" si="97"/>
        <v>0</v>
      </c>
      <c r="K779" s="25">
        <f t="shared" si="98"/>
        <v>0</v>
      </c>
      <c r="L779" s="25">
        <f t="shared" si="99"/>
        <v>0</v>
      </c>
      <c r="N779" s="25">
        <f t="shared" si="100"/>
        <v>0</v>
      </c>
      <c r="P779" s="25">
        <f t="shared" si="101"/>
        <v>0</v>
      </c>
      <c r="R779" s="25">
        <f t="shared" si="102"/>
        <v>0</v>
      </c>
      <c r="S779" s="25">
        <f t="shared" si="103"/>
        <v>0</v>
      </c>
    </row>
    <row r="780" spans="1:19" x14ac:dyDescent="0.3">
      <c r="A780" s="1" t="s">
        <v>1311</v>
      </c>
      <c r="B780" s="1" t="s">
        <v>1529</v>
      </c>
      <c r="D780" s="2" t="s">
        <v>1530</v>
      </c>
      <c r="E780" s="18">
        <v>2500</v>
      </c>
      <c r="F780" s="18" t="s">
        <v>3645</v>
      </c>
      <c r="H780" s="25">
        <f t="shared" si="96"/>
        <v>0</v>
      </c>
      <c r="I780" s="25">
        <f t="shared" si="97"/>
        <v>0</v>
      </c>
      <c r="K780" s="25">
        <f t="shared" si="98"/>
        <v>0</v>
      </c>
      <c r="L780" s="25">
        <f t="shared" si="99"/>
        <v>0</v>
      </c>
      <c r="N780" s="25">
        <f t="shared" si="100"/>
        <v>0</v>
      </c>
      <c r="P780" s="25">
        <f t="shared" si="101"/>
        <v>0</v>
      </c>
      <c r="R780" s="25">
        <f t="shared" si="102"/>
        <v>0</v>
      </c>
      <c r="S780" s="25">
        <f t="shared" si="103"/>
        <v>0</v>
      </c>
    </row>
    <row r="781" spans="1:19" x14ac:dyDescent="0.3">
      <c r="A781" s="1" t="s">
        <v>1311</v>
      </c>
      <c r="B781" s="1" t="s">
        <v>1531</v>
      </c>
      <c r="D781" s="2" t="s">
        <v>1532</v>
      </c>
      <c r="E781" s="18">
        <v>20</v>
      </c>
      <c r="F781" s="18" t="s">
        <v>3645</v>
      </c>
      <c r="H781" s="25">
        <f t="shared" si="96"/>
        <v>0</v>
      </c>
      <c r="I781" s="25">
        <f t="shared" si="97"/>
        <v>0</v>
      </c>
      <c r="K781" s="25">
        <f t="shared" si="98"/>
        <v>0</v>
      </c>
      <c r="L781" s="25">
        <f t="shared" si="99"/>
        <v>0</v>
      </c>
      <c r="N781" s="25">
        <f t="shared" si="100"/>
        <v>0</v>
      </c>
      <c r="P781" s="25">
        <f t="shared" si="101"/>
        <v>0</v>
      </c>
      <c r="R781" s="25">
        <f t="shared" si="102"/>
        <v>0</v>
      </c>
      <c r="S781" s="25">
        <f t="shared" si="103"/>
        <v>0</v>
      </c>
    </row>
    <row r="782" spans="1:19" x14ac:dyDescent="0.3">
      <c r="A782" s="1" t="s">
        <v>1311</v>
      </c>
      <c r="B782" s="1" t="s">
        <v>1533</v>
      </c>
      <c r="D782" s="2" t="s">
        <v>1534</v>
      </c>
      <c r="E782" s="18">
        <v>10000</v>
      </c>
      <c r="F782" s="18" t="s">
        <v>3645</v>
      </c>
      <c r="H782" s="25">
        <f t="shared" si="96"/>
        <v>0</v>
      </c>
      <c r="I782" s="25">
        <f t="shared" si="97"/>
        <v>0</v>
      </c>
      <c r="K782" s="25">
        <f t="shared" si="98"/>
        <v>0</v>
      </c>
      <c r="L782" s="25">
        <f t="shared" si="99"/>
        <v>0</v>
      </c>
      <c r="N782" s="25">
        <f t="shared" si="100"/>
        <v>0</v>
      </c>
      <c r="P782" s="25">
        <f t="shared" si="101"/>
        <v>0</v>
      </c>
      <c r="R782" s="25">
        <f t="shared" si="102"/>
        <v>0</v>
      </c>
      <c r="S782" s="25">
        <f t="shared" si="103"/>
        <v>0</v>
      </c>
    </row>
    <row r="783" spans="1:19" x14ac:dyDescent="0.3">
      <c r="A783" s="1" t="s">
        <v>1311</v>
      </c>
      <c r="B783" s="1" t="s">
        <v>1535</v>
      </c>
      <c r="D783" s="2" t="s">
        <v>1536</v>
      </c>
      <c r="E783" s="18">
        <v>1500</v>
      </c>
      <c r="F783" s="18" t="s">
        <v>3645</v>
      </c>
      <c r="H783" s="25">
        <f t="shared" si="96"/>
        <v>0</v>
      </c>
      <c r="I783" s="25">
        <f t="shared" si="97"/>
        <v>0</v>
      </c>
      <c r="K783" s="25">
        <f t="shared" si="98"/>
        <v>0</v>
      </c>
      <c r="L783" s="25">
        <f t="shared" si="99"/>
        <v>0</v>
      </c>
      <c r="N783" s="25">
        <f t="shared" si="100"/>
        <v>0</v>
      </c>
      <c r="P783" s="25">
        <f t="shared" si="101"/>
        <v>0</v>
      </c>
      <c r="R783" s="25">
        <f t="shared" si="102"/>
        <v>0</v>
      </c>
      <c r="S783" s="25">
        <f t="shared" si="103"/>
        <v>0</v>
      </c>
    </row>
    <row r="784" spans="1:19" x14ac:dyDescent="0.3">
      <c r="A784" s="1" t="s">
        <v>1311</v>
      </c>
      <c r="B784" s="1" t="s">
        <v>1537</v>
      </c>
      <c r="D784" s="2" t="s">
        <v>1538</v>
      </c>
      <c r="E784" s="18">
        <v>5</v>
      </c>
      <c r="F784" s="18" t="s">
        <v>3645</v>
      </c>
      <c r="H784" s="25">
        <f t="shared" si="96"/>
        <v>0</v>
      </c>
      <c r="I784" s="25">
        <f t="shared" si="97"/>
        <v>0</v>
      </c>
      <c r="K784" s="25">
        <f t="shared" si="98"/>
        <v>0</v>
      </c>
      <c r="L784" s="25">
        <f t="shared" si="99"/>
        <v>0</v>
      </c>
      <c r="N784" s="25">
        <f t="shared" si="100"/>
        <v>0</v>
      </c>
      <c r="P784" s="25">
        <f t="shared" si="101"/>
        <v>0</v>
      </c>
      <c r="R784" s="25">
        <f t="shared" si="102"/>
        <v>0</v>
      </c>
      <c r="S784" s="25">
        <f t="shared" si="103"/>
        <v>0</v>
      </c>
    </row>
    <row r="785" spans="1:19" x14ac:dyDescent="0.3">
      <c r="A785" s="1" t="s">
        <v>1311</v>
      </c>
      <c r="B785" s="1" t="s">
        <v>1539</v>
      </c>
      <c r="D785" s="2" t="s">
        <v>1540</v>
      </c>
      <c r="E785" s="18">
        <v>5</v>
      </c>
      <c r="F785" s="18" t="s">
        <v>3645</v>
      </c>
      <c r="H785" s="25">
        <f t="shared" si="96"/>
        <v>0</v>
      </c>
      <c r="I785" s="25">
        <f t="shared" si="97"/>
        <v>0</v>
      </c>
      <c r="K785" s="25">
        <f t="shared" si="98"/>
        <v>0</v>
      </c>
      <c r="L785" s="25">
        <f t="shared" si="99"/>
        <v>0</v>
      </c>
      <c r="N785" s="25">
        <f t="shared" si="100"/>
        <v>0</v>
      </c>
      <c r="P785" s="25">
        <f t="shared" si="101"/>
        <v>0</v>
      </c>
      <c r="R785" s="25">
        <f t="shared" si="102"/>
        <v>0</v>
      </c>
      <c r="S785" s="25">
        <f t="shared" si="103"/>
        <v>0</v>
      </c>
    </row>
    <row r="786" spans="1:19" x14ac:dyDescent="0.3">
      <c r="A786" s="1" t="s">
        <v>1541</v>
      </c>
      <c r="B786" s="1" t="s">
        <v>1542</v>
      </c>
      <c r="D786" s="2" t="s">
        <v>1543</v>
      </c>
      <c r="E786" s="18">
        <v>5</v>
      </c>
      <c r="F786" s="18" t="s">
        <v>3638</v>
      </c>
      <c r="H786" s="25">
        <f t="shared" si="96"/>
        <v>0</v>
      </c>
      <c r="I786" s="25">
        <f t="shared" si="97"/>
        <v>0</v>
      </c>
      <c r="K786" s="25">
        <f t="shared" si="98"/>
        <v>0</v>
      </c>
      <c r="L786" s="25">
        <f t="shared" si="99"/>
        <v>0</v>
      </c>
      <c r="N786" s="25">
        <f t="shared" si="100"/>
        <v>0</v>
      </c>
      <c r="P786" s="25">
        <f t="shared" si="101"/>
        <v>0</v>
      </c>
      <c r="R786" s="25">
        <f t="shared" si="102"/>
        <v>0</v>
      </c>
      <c r="S786" s="25">
        <f t="shared" si="103"/>
        <v>0</v>
      </c>
    </row>
    <row r="787" spans="1:19" x14ac:dyDescent="0.3">
      <c r="A787" s="1" t="s">
        <v>1541</v>
      </c>
      <c r="B787" s="1" t="s">
        <v>1544</v>
      </c>
      <c r="D787" s="2" t="s">
        <v>1545</v>
      </c>
      <c r="E787" s="18">
        <v>5</v>
      </c>
      <c r="F787" s="18" t="s">
        <v>3638</v>
      </c>
      <c r="H787" s="25">
        <f t="shared" si="96"/>
        <v>0</v>
      </c>
      <c r="I787" s="25">
        <f t="shared" si="97"/>
        <v>0</v>
      </c>
      <c r="K787" s="25">
        <f t="shared" si="98"/>
        <v>0</v>
      </c>
      <c r="L787" s="25">
        <f t="shared" si="99"/>
        <v>0</v>
      </c>
      <c r="N787" s="25">
        <f t="shared" si="100"/>
        <v>0</v>
      </c>
      <c r="P787" s="25">
        <f t="shared" si="101"/>
        <v>0</v>
      </c>
      <c r="R787" s="25">
        <f t="shared" si="102"/>
        <v>0</v>
      </c>
      <c r="S787" s="25">
        <f t="shared" si="103"/>
        <v>0</v>
      </c>
    </row>
    <row r="788" spans="1:19" x14ac:dyDescent="0.3">
      <c r="A788" s="1" t="s">
        <v>1541</v>
      </c>
      <c r="B788" s="1" t="s">
        <v>1546</v>
      </c>
      <c r="D788" s="2" t="s">
        <v>1547</v>
      </c>
      <c r="E788" s="18">
        <v>5</v>
      </c>
      <c r="F788" s="18" t="s">
        <v>3638</v>
      </c>
      <c r="H788" s="25">
        <f t="shared" si="96"/>
        <v>0</v>
      </c>
      <c r="I788" s="25">
        <f t="shared" si="97"/>
        <v>0</v>
      </c>
      <c r="K788" s="25">
        <f t="shared" si="98"/>
        <v>0</v>
      </c>
      <c r="L788" s="25">
        <f t="shared" si="99"/>
        <v>0</v>
      </c>
      <c r="N788" s="25">
        <f t="shared" si="100"/>
        <v>0</v>
      </c>
      <c r="P788" s="25">
        <f t="shared" si="101"/>
        <v>0</v>
      </c>
      <c r="R788" s="25">
        <f t="shared" si="102"/>
        <v>0</v>
      </c>
      <c r="S788" s="25">
        <f t="shared" si="103"/>
        <v>0</v>
      </c>
    </row>
    <row r="789" spans="1:19" x14ac:dyDescent="0.3">
      <c r="A789" s="1" t="s">
        <v>1541</v>
      </c>
      <c r="B789" s="1" t="s">
        <v>1548</v>
      </c>
      <c r="D789" s="2" t="s">
        <v>1549</v>
      </c>
      <c r="E789" s="18">
        <v>20000</v>
      </c>
      <c r="F789" s="18" t="s">
        <v>3638</v>
      </c>
      <c r="H789" s="25">
        <f t="shared" si="96"/>
        <v>0</v>
      </c>
      <c r="I789" s="25">
        <f t="shared" si="97"/>
        <v>0</v>
      </c>
      <c r="K789" s="25">
        <f t="shared" si="98"/>
        <v>0</v>
      </c>
      <c r="L789" s="25">
        <f t="shared" si="99"/>
        <v>0</v>
      </c>
      <c r="N789" s="25">
        <f t="shared" si="100"/>
        <v>0</v>
      </c>
      <c r="P789" s="25">
        <f t="shared" si="101"/>
        <v>0</v>
      </c>
      <c r="R789" s="25">
        <f t="shared" si="102"/>
        <v>0</v>
      </c>
      <c r="S789" s="25">
        <f t="shared" si="103"/>
        <v>0</v>
      </c>
    </row>
    <row r="790" spans="1:19" x14ac:dyDescent="0.3">
      <c r="A790" s="1" t="s">
        <v>1541</v>
      </c>
      <c r="B790" s="1" t="s">
        <v>1550</v>
      </c>
      <c r="D790" s="2" t="s">
        <v>1551</v>
      </c>
      <c r="E790" s="18">
        <v>20000</v>
      </c>
      <c r="F790" s="18" t="s">
        <v>3638</v>
      </c>
      <c r="H790" s="25">
        <f t="shared" si="96"/>
        <v>0</v>
      </c>
      <c r="I790" s="25">
        <f t="shared" si="97"/>
        <v>0</v>
      </c>
      <c r="K790" s="25">
        <f t="shared" si="98"/>
        <v>0</v>
      </c>
      <c r="L790" s="25">
        <f t="shared" si="99"/>
        <v>0</v>
      </c>
      <c r="N790" s="25">
        <f t="shared" si="100"/>
        <v>0</v>
      </c>
      <c r="P790" s="25">
        <f t="shared" si="101"/>
        <v>0</v>
      </c>
      <c r="R790" s="25">
        <f t="shared" si="102"/>
        <v>0</v>
      </c>
      <c r="S790" s="25">
        <f t="shared" si="103"/>
        <v>0</v>
      </c>
    </row>
    <row r="791" spans="1:19" x14ac:dyDescent="0.3">
      <c r="A791" s="1" t="s">
        <v>1541</v>
      </c>
      <c r="B791" s="1" t="s">
        <v>1552</v>
      </c>
      <c r="D791" s="2" t="s">
        <v>1553</v>
      </c>
      <c r="E791" s="18">
        <v>100</v>
      </c>
      <c r="F791" s="18" t="s">
        <v>3638</v>
      </c>
      <c r="H791" s="25">
        <f t="shared" si="96"/>
        <v>0</v>
      </c>
      <c r="I791" s="25">
        <f t="shared" si="97"/>
        <v>0</v>
      </c>
      <c r="K791" s="25">
        <f t="shared" si="98"/>
        <v>0</v>
      </c>
      <c r="L791" s="25">
        <f t="shared" si="99"/>
        <v>0</v>
      </c>
      <c r="N791" s="25">
        <f t="shared" si="100"/>
        <v>0</v>
      </c>
      <c r="P791" s="25">
        <f t="shared" si="101"/>
        <v>0</v>
      </c>
      <c r="R791" s="25">
        <f t="shared" si="102"/>
        <v>0</v>
      </c>
      <c r="S791" s="25">
        <f t="shared" si="103"/>
        <v>0</v>
      </c>
    </row>
    <row r="792" spans="1:19" x14ac:dyDescent="0.3">
      <c r="A792" s="1" t="s">
        <v>1541</v>
      </c>
      <c r="B792" s="1" t="s">
        <v>1554</v>
      </c>
      <c r="D792" s="2" t="s">
        <v>1555</v>
      </c>
      <c r="E792" s="18">
        <v>100</v>
      </c>
      <c r="F792" s="18" t="s">
        <v>3638</v>
      </c>
      <c r="H792" s="25">
        <f t="shared" si="96"/>
        <v>0</v>
      </c>
      <c r="I792" s="25">
        <f t="shared" si="97"/>
        <v>0</v>
      </c>
      <c r="K792" s="25">
        <f t="shared" si="98"/>
        <v>0</v>
      </c>
      <c r="L792" s="25">
        <f t="shared" si="99"/>
        <v>0</v>
      </c>
      <c r="N792" s="25">
        <f t="shared" si="100"/>
        <v>0</v>
      </c>
      <c r="P792" s="25">
        <f t="shared" si="101"/>
        <v>0</v>
      </c>
      <c r="R792" s="25">
        <f t="shared" si="102"/>
        <v>0</v>
      </c>
      <c r="S792" s="25">
        <f t="shared" si="103"/>
        <v>0</v>
      </c>
    </row>
    <row r="793" spans="1:19" x14ac:dyDescent="0.3">
      <c r="A793" s="1" t="s">
        <v>1541</v>
      </c>
      <c r="B793" s="1" t="s">
        <v>1556</v>
      </c>
      <c r="D793" s="2" t="s">
        <v>1557</v>
      </c>
      <c r="E793" s="18">
        <v>100</v>
      </c>
      <c r="F793" s="18" t="s">
        <v>3638</v>
      </c>
      <c r="H793" s="25">
        <f t="shared" si="96"/>
        <v>0</v>
      </c>
      <c r="I793" s="25">
        <f t="shared" si="97"/>
        <v>0</v>
      </c>
      <c r="K793" s="25">
        <f t="shared" si="98"/>
        <v>0</v>
      </c>
      <c r="L793" s="25">
        <f t="shared" si="99"/>
        <v>0</v>
      </c>
      <c r="N793" s="25">
        <f t="shared" si="100"/>
        <v>0</v>
      </c>
      <c r="P793" s="25">
        <f t="shared" si="101"/>
        <v>0</v>
      </c>
      <c r="R793" s="25">
        <f t="shared" si="102"/>
        <v>0</v>
      </c>
      <c r="S793" s="25">
        <f t="shared" si="103"/>
        <v>0</v>
      </c>
    </row>
    <row r="794" spans="1:19" x14ac:dyDescent="0.3">
      <c r="A794" s="1" t="s">
        <v>1541</v>
      </c>
      <c r="B794" s="1" t="s">
        <v>1558</v>
      </c>
      <c r="D794" s="2" t="s">
        <v>1559</v>
      </c>
      <c r="E794" s="18">
        <v>100</v>
      </c>
      <c r="F794" s="18" t="s">
        <v>3638</v>
      </c>
      <c r="H794" s="25">
        <f t="shared" si="96"/>
        <v>0</v>
      </c>
      <c r="I794" s="25">
        <f t="shared" si="97"/>
        <v>0</v>
      </c>
      <c r="K794" s="25">
        <f t="shared" si="98"/>
        <v>0</v>
      </c>
      <c r="L794" s="25">
        <f t="shared" si="99"/>
        <v>0</v>
      </c>
      <c r="N794" s="25">
        <f t="shared" si="100"/>
        <v>0</v>
      </c>
      <c r="P794" s="25">
        <f t="shared" si="101"/>
        <v>0</v>
      </c>
      <c r="R794" s="25">
        <f t="shared" si="102"/>
        <v>0</v>
      </c>
      <c r="S794" s="25">
        <f t="shared" si="103"/>
        <v>0</v>
      </c>
    </row>
    <row r="795" spans="1:19" x14ac:dyDescent="0.3">
      <c r="A795" s="1" t="s">
        <v>1541</v>
      </c>
      <c r="B795" s="1" t="s">
        <v>1560</v>
      </c>
      <c r="D795" s="2" t="s">
        <v>1561</v>
      </c>
      <c r="E795" s="18">
        <v>100</v>
      </c>
      <c r="F795" s="18" t="s">
        <v>3638</v>
      </c>
      <c r="H795" s="25">
        <f t="shared" si="96"/>
        <v>0</v>
      </c>
      <c r="I795" s="25">
        <f t="shared" si="97"/>
        <v>0</v>
      </c>
      <c r="K795" s="25">
        <f t="shared" si="98"/>
        <v>0</v>
      </c>
      <c r="L795" s="25">
        <f t="shared" si="99"/>
        <v>0</v>
      </c>
      <c r="N795" s="25">
        <f t="shared" si="100"/>
        <v>0</v>
      </c>
      <c r="P795" s="25">
        <f t="shared" si="101"/>
        <v>0</v>
      </c>
      <c r="R795" s="25">
        <f t="shared" si="102"/>
        <v>0</v>
      </c>
      <c r="S795" s="25">
        <f t="shared" si="103"/>
        <v>0</v>
      </c>
    </row>
    <row r="796" spans="1:19" x14ac:dyDescent="0.3">
      <c r="A796" s="1" t="s">
        <v>1541</v>
      </c>
      <c r="B796" s="1" t="s">
        <v>1562</v>
      </c>
      <c r="D796" s="2" t="s">
        <v>1563</v>
      </c>
      <c r="E796" s="18">
        <v>550</v>
      </c>
      <c r="F796" s="18" t="s">
        <v>3638</v>
      </c>
      <c r="H796" s="25">
        <f t="shared" si="96"/>
        <v>0</v>
      </c>
      <c r="I796" s="25">
        <f t="shared" si="97"/>
        <v>0</v>
      </c>
      <c r="K796" s="25">
        <f t="shared" si="98"/>
        <v>0</v>
      </c>
      <c r="L796" s="25">
        <f t="shared" si="99"/>
        <v>0</v>
      </c>
      <c r="N796" s="25">
        <f t="shared" si="100"/>
        <v>0</v>
      </c>
      <c r="P796" s="25">
        <f t="shared" si="101"/>
        <v>0</v>
      </c>
      <c r="R796" s="25">
        <f t="shared" si="102"/>
        <v>0</v>
      </c>
      <c r="S796" s="25">
        <f t="shared" si="103"/>
        <v>0</v>
      </c>
    </row>
    <row r="797" spans="1:19" x14ac:dyDescent="0.3">
      <c r="A797" s="1" t="s">
        <v>1541</v>
      </c>
      <c r="B797" s="1" t="s">
        <v>1564</v>
      </c>
      <c r="D797" s="2" t="s">
        <v>1565</v>
      </c>
      <c r="E797" s="18">
        <v>575</v>
      </c>
      <c r="F797" s="18" t="s">
        <v>3638</v>
      </c>
      <c r="H797" s="25">
        <f t="shared" si="96"/>
        <v>0</v>
      </c>
      <c r="I797" s="25">
        <f t="shared" si="97"/>
        <v>0</v>
      </c>
      <c r="K797" s="25">
        <f t="shared" si="98"/>
        <v>0</v>
      </c>
      <c r="L797" s="25">
        <f t="shared" si="99"/>
        <v>0</v>
      </c>
      <c r="N797" s="25">
        <f t="shared" si="100"/>
        <v>0</v>
      </c>
      <c r="P797" s="25">
        <f t="shared" si="101"/>
        <v>0</v>
      </c>
      <c r="R797" s="25">
        <f t="shared" si="102"/>
        <v>0</v>
      </c>
      <c r="S797" s="25">
        <f t="shared" si="103"/>
        <v>0</v>
      </c>
    </row>
    <row r="798" spans="1:19" x14ac:dyDescent="0.3">
      <c r="A798" s="1" t="s">
        <v>1541</v>
      </c>
      <c r="B798" s="1" t="s">
        <v>1566</v>
      </c>
      <c r="D798" s="2" t="s">
        <v>1567</v>
      </c>
      <c r="E798" s="18">
        <v>540</v>
      </c>
      <c r="F798" s="18" t="s">
        <v>3638</v>
      </c>
      <c r="H798" s="25">
        <f t="shared" si="96"/>
        <v>0</v>
      </c>
      <c r="I798" s="25">
        <f t="shared" si="97"/>
        <v>0</v>
      </c>
      <c r="K798" s="25">
        <f t="shared" si="98"/>
        <v>0</v>
      </c>
      <c r="L798" s="25">
        <f t="shared" si="99"/>
        <v>0</v>
      </c>
      <c r="N798" s="25">
        <f t="shared" si="100"/>
        <v>0</v>
      </c>
      <c r="P798" s="25">
        <f t="shared" si="101"/>
        <v>0</v>
      </c>
      <c r="R798" s="25">
        <f t="shared" si="102"/>
        <v>0</v>
      </c>
      <c r="S798" s="25">
        <f t="shared" si="103"/>
        <v>0</v>
      </c>
    </row>
    <row r="799" spans="1:19" x14ac:dyDescent="0.3">
      <c r="A799" s="1" t="s">
        <v>1541</v>
      </c>
      <c r="B799" s="1" t="s">
        <v>1568</v>
      </c>
      <c r="D799" s="2" t="s">
        <v>1569</v>
      </c>
      <c r="E799" s="18">
        <v>1000</v>
      </c>
      <c r="F799" s="18" t="s">
        <v>3638</v>
      </c>
      <c r="H799" s="25">
        <f t="shared" si="96"/>
        <v>0</v>
      </c>
      <c r="I799" s="25">
        <f t="shared" si="97"/>
        <v>0</v>
      </c>
      <c r="K799" s="25">
        <f t="shared" si="98"/>
        <v>0</v>
      </c>
      <c r="L799" s="25">
        <f t="shared" si="99"/>
        <v>0</v>
      </c>
      <c r="N799" s="25">
        <f t="shared" si="100"/>
        <v>0</v>
      </c>
      <c r="P799" s="25">
        <f t="shared" si="101"/>
        <v>0</v>
      </c>
      <c r="R799" s="25">
        <f t="shared" si="102"/>
        <v>0</v>
      </c>
      <c r="S799" s="25">
        <f t="shared" si="103"/>
        <v>0</v>
      </c>
    </row>
    <row r="800" spans="1:19" x14ac:dyDescent="0.3">
      <c r="A800" s="1" t="s">
        <v>1541</v>
      </c>
      <c r="B800" s="1" t="s">
        <v>1570</v>
      </c>
      <c r="D800" s="2" t="s">
        <v>1571</v>
      </c>
      <c r="E800" s="18">
        <v>330</v>
      </c>
      <c r="F800" s="18" t="s">
        <v>3638</v>
      </c>
      <c r="H800" s="25">
        <f t="shared" si="96"/>
        <v>0</v>
      </c>
      <c r="I800" s="25">
        <f t="shared" si="97"/>
        <v>0</v>
      </c>
      <c r="K800" s="25">
        <f t="shared" si="98"/>
        <v>0</v>
      </c>
      <c r="L800" s="25">
        <f t="shared" si="99"/>
        <v>0</v>
      </c>
      <c r="N800" s="25">
        <f t="shared" si="100"/>
        <v>0</v>
      </c>
      <c r="P800" s="25">
        <f t="shared" si="101"/>
        <v>0</v>
      </c>
      <c r="R800" s="25">
        <f t="shared" si="102"/>
        <v>0</v>
      </c>
      <c r="S800" s="25">
        <f t="shared" si="103"/>
        <v>0</v>
      </c>
    </row>
    <row r="801" spans="1:19" x14ac:dyDescent="0.3">
      <c r="A801" s="1" t="s">
        <v>1541</v>
      </c>
      <c r="B801" s="1" t="s">
        <v>1572</v>
      </c>
      <c r="D801" s="2" t="s">
        <v>1573</v>
      </c>
      <c r="E801" s="18">
        <v>1700</v>
      </c>
      <c r="F801" s="18" t="s">
        <v>3638</v>
      </c>
      <c r="H801" s="25">
        <f t="shared" si="96"/>
        <v>0</v>
      </c>
      <c r="I801" s="25">
        <f t="shared" si="97"/>
        <v>0</v>
      </c>
      <c r="K801" s="25">
        <f t="shared" si="98"/>
        <v>0</v>
      </c>
      <c r="L801" s="25">
        <f t="shared" si="99"/>
        <v>0</v>
      </c>
      <c r="N801" s="25">
        <f t="shared" si="100"/>
        <v>0</v>
      </c>
      <c r="P801" s="25">
        <f t="shared" si="101"/>
        <v>0</v>
      </c>
      <c r="R801" s="25">
        <f t="shared" si="102"/>
        <v>0</v>
      </c>
      <c r="S801" s="25">
        <f t="shared" si="103"/>
        <v>0</v>
      </c>
    </row>
    <row r="802" spans="1:19" x14ac:dyDescent="0.3">
      <c r="A802" s="1" t="s">
        <v>1541</v>
      </c>
      <c r="B802" s="1" t="s">
        <v>1574</v>
      </c>
      <c r="D802" s="2" t="s">
        <v>1575</v>
      </c>
      <c r="E802" s="18">
        <v>900</v>
      </c>
      <c r="F802" s="18" t="s">
        <v>3638</v>
      </c>
      <c r="H802" s="25">
        <f t="shared" si="96"/>
        <v>0</v>
      </c>
      <c r="I802" s="25">
        <f t="shared" si="97"/>
        <v>0</v>
      </c>
      <c r="K802" s="25">
        <f t="shared" si="98"/>
        <v>0</v>
      </c>
      <c r="L802" s="25">
        <f t="shared" si="99"/>
        <v>0</v>
      </c>
      <c r="N802" s="25">
        <f t="shared" si="100"/>
        <v>0</v>
      </c>
      <c r="P802" s="25">
        <f t="shared" si="101"/>
        <v>0</v>
      </c>
      <c r="R802" s="25">
        <f t="shared" si="102"/>
        <v>0</v>
      </c>
      <c r="S802" s="25">
        <f t="shared" si="103"/>
        <v>0</v>
      </c>
    </row>
    <row r="803" spans="1:19" x14ac:dyDescent="0.3">
      <c r="A803" s="1" t="s">
        <v>1541</v>
      </c>
      <c r="B803" s="1" t="s">
        <v>1576</v>
      </c>
      <c r="D803" s="2" t="s">
        <v>1577</v>
      </c>
      <c r="E803" s="18">
        <v>5</v>
      </c>
      <c r="F803" s="18" t="s">
        <v>3638</v>
      </c>
      <c r="H803" s="25">
        <f t="shared" si="96"/>
        <v>0</v>
      </c>
      <c r="I803" s="25">
        <f t="shared" si="97"/>
        <v>0</v>
      </c>
      <c r="K803" s="25">
        <f t="shared" si="98"/>
        <v>0</v>
      </c>
      <c r="L803" s="25">
        <f t="shared" si="99"/>
        <v>0</v>
      </c>
      <c r="N803" s="25">
        <f t="shared" si="100"/>
        <v>0</v>
      </c>
      <c r="P803" s="25">
        <f t="shared" si="101"/>
        <v>0</v>
      </c>
      <c r="R803" s="25">
        <f t="shared" si="102"/>
        <v>0</v>
      </c>
      <c r="S803" s="25">
        <f t="shared" si="103"/>
        <v>0</v>
      </c>
    </row>
    <row r="804" spans="1:19" x14ac:dyDescent="0.3">
      <c r="A804" s="1" t="s">
        <v>1541</v>
      </c>
      <c r="B804" s="1" t="s">
        <v>1578</v>
      </c>
      <c r="D804" s="2" t="s">
        <v>1579</v>
      </c>
      <c r="E804" s="18">
        <v>310</v>
      </c>
      <c r="F804" s="18" t="s">
        <v>3638</v>
      </c>
      <c r="H804" s="25">
        <f t="shared" si="96"/>
        <v>0</v>
      </c>
      <c r="I804" s="25">
        <f t="shared" si="97"/>
        <v>0</v>
      </c>
      <c r="K804" s="25">
        <f t="shared" si="98"/>
        <v>0</v>
      </c>
      <c r="L804" s="25">
        <f t="shared" si="99"/>
        <v>0</v>
      </c>
      <c r="N804" s="25">
        <f t="shared" si="100"/>
        <v>0</v>
      </c>
      <c r="P804" s="25">
        <f t="shared" si="101"/>
        <v>0</v>
      </c>
      <c r="R804" s="25">
        <f t="shared" si="102"/>
        <v>0</v>
      </c>
      <c r="S804" s="25">
        <f t="shared" si="103"/>
        <v>0</v>
      </c>
    </row>
    <row r="805" spans="1:19" x14ac:dyDescent="0.3">
      <c r="A805" s="1" t="s">
        <v>1541</v>
      </c>
      <c r="B805" s="1" t="s">
        <v>1580</v>
      </c>
      <c r="D805" s="2" t="s">
        <v>1581</v>
      </c>
      <c r="E805" s="18">
        <v>1000</v>
      </c>
      <c r="F805" s="18" t="s">
        <v>3638</v>
      </c>
      <c r="H805" s="25">
        <f t="shared" si="96"/>
        <v>0</v>
      </c>
      <c r="I805" s="25">
        <f t="shared" si="97"/>
        <v>0</v>
      </c>
      <c r="K805" s="25">
        <f t="shared" si="98"/>
        <v>0</v>
      </c>
      <c r="L805" s="25">
        <f t="shared" si="99"/>
        <v>0</v>
      </c>
      <c r="N805" s="25">
        <f t="shared" si="100"/>
        <v>0</v>
      </c>
      <c r="P805" s="25">
        <f t="shared" si="101"/>
        <v>0</v>
      </c>
      <c r="R805" s="25">
        <f t="shared" si="102"/>
        <v>0</v>
      </c>
      <c r="S805" s="25">
        <f t="shared" si="103"/>
        <v>0</v>
      </c>
    </row>
    <row r="806" spans="1:19" x14ac:dyDescent="0.3">
      <c r="A806" s="1" t="s">
        <v>1541</v>
      </c>
      <c r="B806" s="1" t="s">
        <v>1582</v>
      </c>
      <c r="D806" s="2" t="s">
        <v>1583</v>
      </c>
      <c r="E806" s="18">
        <v>30</v>
      </c>
      <c r="F806" s="18" t="s">
        <v>3638</v>
      </c>
      <c r="H806" s="25">
        <f t="shared" si="96"/>
        <v>0</v>
      </c>
      <c r="I806" s="25">
        <f t="shared" si="97"/>
        <v>0</v>
      </c>
      <c r="K806" s="25">
        <f t="shared" si="98"/>
        <v>0</v>
      </c>
      <c r="L806" s="25">
        <f t="shared" si="99"/>
        <v>0</v>
      </c>
      <c r="N806" s="25">
        <f t="shared" si="100"/>
        <v>0</v>
      </c>
      <c r="P806" s="25">
        <f t="shared" si="101"/>
        <v>0</v>
      </c>
      <c r="R806" s="25">
        <f t="shared" si="102"/>
        <v>0</v>
      </c>
      <c r="S806" s="25">
        <f t="shared" si="103"/>
        <v>0</v>
      </c>
    </row>
    <row r="807" spans="1:19" x14ac:dyDescent="0.3">
      <c r="A807" s="1" t="s">
        <v>1541</v>
      </c>
      <c r="B807" s="1" t="s">
        <v>1584</v>
      </c>
      <c r="D807" s="2" t="s">
        <v>1585</v>
      </c>
      <c r="E807" s="18">
        <v>30</v>
      </c>
      <c r="F807" s="18" t="s">
        <v>3638</v>
      </c>
      <c r="H807" s="25">
        <f t="shared" si="96"/>
        <v>0</v>
      </c>
      <c r="I807" s="25">
        <f t="shared" si="97"/>
        <v>0</v>
      </c>
      <c r="K807" s="25">
        <f t="shared" si="98"/>
        <v>0</v>
      </c>
      <c r="L807" s="25">
        <f t="shared" si="99"/>
        <v>0</v>
      </c>
      <c r="N807" s="25">
        <f t="shared" si="100"/>
        <v>0</v>
      </c>
      <c r="P807" s="25">
        <f t="shared" si="101"/>
        <v>0</v>
      </c>
      <c r="R807" s="25">
        <f t="shared" si="102"/>
        <v>0</v>
      </c>
      <c r="S807" s="25">
        <f t="shared" si="103"/>
        <v>0</v>
      </c>
    </row>
    <row r="808" spans="1:19" x14ac:dyDescent="0.3">
      <c r="A808" s="1" t="s">
        <v>1541</v>
      </c>
      <c r="B808" s="1" t="s">
        <v>1586</v>
      </c>
      <c r="D808" s="2" t="s">
        <v>1587</v>
      </c>
      <c r="E808" s="18">
        <v>30</v>
      </c>
      <c r="F808" s="18" t="s">
        <v>3638</v>
      </c>
      <c r="H808" s="25">
        <f t="shared" si="96"/>
        <v>0</v>
      </c>
      <c r="I808" s="25">
        <f t="shared" si="97"/>
        <v>0</v>
      </c>
      <c r="K808" s="25">
        <f t="shared" si="98"/>
        <v>0</v>
      </c>
      <c r="L808" s="25">
        <f t="shared" si="99"/>
        <v>0</v>
      </c>
      <c r="N808" s="25">
        <f t="shared" si="100"/>
        <v>0</v>
      </c>
      <c r="P808" s="25">
        <f t="shared" si="101"/>
        <v>0</v>
      </c>
      <c r="R808" s="25">
        <f t="shared" si="102"/>
        <v>0</v>
      </c>
      <c r="S808" s="25">
        <f t="shared" si="103"/>
        <v>0</v>
      </c>
    </row>
    <row r="809" spans="1:19" x14ac:dyDescent="0.3">
      <c r="A809" s="1" t="s">
        <v>1541</v>
      </c>
      <c r="B809" s="1" t="s">
        <v>1588</v>
      </c>
      <c r="D809" s="2" t="s">
        <v>1589</v>
      </c>
      <c r="E809" s="18">
        <v>5</v>
      </c>
      <c r="F809" s="18" t="s">
        <v>3638</v>
      </c>
      <c r="H809" s="25">
        <f t="shared" si="96"/>
        <v>0</v>
      </c>
      <c r="I809" s="25">
        <f t="shared" si="97"/>
        <v>0</v>
      </c>
      <c r="K809" s="25">
        <f t="shared" si="98"/>
        <v>0</v>
      </c>
      <c r="L809" s="25">
        <f t="shared" si="99"/>
        <v>0</v>
      </c>
      <c r="N809" s="25">
        <f t="shared" si="100"/>
        <v>0</v>
      </c>
      <c r="P809" s="25">
        <f t="shared" si="101"/>
        <v>0</v>
      </c>
      <c r="R809" s="25">
        <f t="shared" si="102"/>
        <v>0</v>
      </c>
      <c r="S809" s="25">
        <f t="shared" si="103"/>
        <v>0</v>
      </c>
    </row>
    <row r="810" spans="1:19" x14ac:dyDescent="0.3">
      <c r="A810" s="1" t="s">
        <v>1541</v>
      </c>
      <c r="B810" s="1" t="s">
        <v>1590</v>
      </c>
      <c r="D810" s="2" t="s">
        <v>1591</v>
      </c>
      <c r="E810" s="18">
        <v>20</v>
      </c>
      <c r="F810" s="18" t="s">
        <v>3638</v>
      </c>
      <c r="H810" s="25">
        <f t="shared" si="96"/>
        <v>0</v>
      </c>
      <c r="I810" s="25">
        <f t="shared" si="97"/>
        <v>0</v>
      </c>
      <c r="K810" s="25">
        <f t="shared" si="98"/>
        <v>0</v>
      </c>
      <c r="L810" s="25">
        <f t="shared" si="99"/>
        <v>0</v>
      </c>
      <c r="N810" s="25">
        <f t="shared" si="100"/>
        <v>0</v>
      </c>
      <c r="P810" s="25">
        <f t="shared" si="101"/>
        <v>0</v>
      </c>
      <c r="R810" s="25">
        <f t="shared" si="102"/>
        <v>0</v>
      </c>
      <c r="S810" s="25">
        <f t="shared" si="103"/>
        <v>0</v>
      </c>
    </row>
    <row r="811" spans="1:19" x14ac:dyDescent="0.3">
      <c r="A811" s="1" t="s">
        <v>1541</v>
      </c>
      <c r="B811" s="1" t="s">
        <v>1592</v>
      </c>
      <c r="D811" s="2" t="s">
        <v>1593</v>
      </c>
      <c r="E811" s="18">
        <v>30</v>
      </c>
      <c r="F811" s="18" t="s">
        <v>3638</v>
      </c>
      <c r="H811" s="25">
        <f t="shared" si="96"/>
        <v>0</v>
      </c>
      <c r="I811" s="25">
        <f t="shared" si="97"/>
        <v>0</v>
      </c>
      <c r="K811" s="25">
        <f t="shared" si="98"/>
        <v>0</v>
      </c>
      <c r="L811" s="25">
        <f t="shared" si="99"/>
        <v>0</v>
      </c>
      <c r="N811" s="25">
        <f t="shared" si="100"/>
        <v>0</v>
      </c>
      <c r="P811" s="25">
        <f t="shared" si="101"/>
        <v>0</v>
      </c>
      <c r="R811" s="25">
        <f t="shared" si="102"/>
        <v>0</v>
      </c>
      <c r="S811" s="25">
        <f t="shared" si="103"/>
        <v>0</v>
      </c>
    </row>
    <row r="812" spans="1:19" x14ac:dyDescent="0.3">
      <c r="A812" s="1" t="s">
        <v>1541</v>
      </c>
      <c r="B812" s="1" t="s">
        <v>1594</v>
      </c>
      <c r="D812" s="2" t="s">
        <v>1595</v>
      </c>
      <c r="E812" s="18">
        <v>20</v>
      </c>
      <c r="F812" s="18" t="s">
        <v>3638</v>
      </c>
      <c r="H812" s="25">
        <f t="shared" si="96"/>
        <v>0</v>
      </c>
      <c r="I812" s="25">
        <f t="shared" si="97"/>
        <v>0</v>
      </c>
      <c r="K812" s="25">
        <f t="shared" si="98"/>
        <v>0</v>
      </c>
      <c r="L812" s="25">
        <f t="shared" si="99"/>
        <v>0</v>
      </c>
      <c r="N812" s="25">
        <f t="shared" si="100"/>
        <v>0</v>
      </c>
      <c r="P812" s="25">
        <f t="shared" si="101"/>
        <v>0</v>
      </c>
      <c r="R812" s="25">
        <f t="shared" si="102"/>
        <v>0</v>
      </c>
      <c r="S812" s="25">
        <f t="shared" si="103"/>
        <v>0</v>
      </c>
    </row>
    <row r="813" spans="1:19" x14ac:dyDescent="0.3">
      <c r="A813" s="1" t="s">
        <v>1541</v>
      </c>
      <c r="B813" s="1" t="s">
        <v>1596</v>
      </c>
      <c r="D813" s="2" t="s">
        <v>1597</v>
      </c>
      <c r="E813" s="18">
        <v>30</v>
      </c>
      <c r="F813" s="18" t="s">
        <v>3638</v>
      </c>
      <c r="H813" s="25">
        <f t="shared" si="96"/>
        <v>0</v>
      </c>
      <c r="I813" s="25">
        <f t="shared" si="97"/>
        <v>0</v>
      </c>
      <c r="K813" s="25">
        <f t="shared" si="98"/>
        <v>0</v>
      </c>
      <c r="L813" s="25">
        <f t="shared" si="99"/>
        <v>0</v>
      </c>
      <c r="N813" s="25">
        <f t="shared" si="100"/>
        <v>0</v>
      </c>
      <c r="P813" s="25">
        <f t="shared" si="101"/>
        <v>0</v>
      </c>
      <c r="R813" s="25">
        <f t="shared" si="102"/>
        <v>0</v>
      </c>
      <c r="S813" s="25">
        <f t="shared" si="103"/>
        <v>0</v>
      </c>
    </row>
    <row r="814" spans="1:19" x14ac:dyDescent="0.3">
      <c r="A814" s="1" t="s">
        <v>1541</v>
      </c>
      <c r="B814" s="1" t="s">
        <v>1598</v>
      </c>
      <c r="D814" s="2" t="s">
        <v>1599</v>
      </c>
      <c r="E814" s="18">
        <v>30</v>
      </c>
      <c r="F814" s="18" t="s">
        <v>3638</v>
      </c>
      <c r="H814" s="25">
        <f t="shared" si="96"/>
        <v>0</v>
      </c>
      <c r="I814" s="25">
        <f t="shared" si="97"/>
        <v>0</v>
      </c>
      <c r="K814" s="25">
        <f t="shared" si="98"/>
        <v>0</v>
      </c>
      <c r="L814" s="25">
        <f t="shared" si="99"/>
        <v>0</v>
      </c>
      <c r="N814" s="25">
        <f t="shared" si="100"/>
        <v>0</v>
      </c>
      <c r="P814" s="25">
        <f t="shared" si="101"/>
        <v>0</v>
      </c>
      <c r="R814" s="25">
        <f t="shared" si="102"/>
        <v>0</v>
      </c>
      <c r="S814" s="25">
        <f t="shared" si="103"/>
        <v>0</v>
      </c>
    </row>
    <row r="815" spans="1:19" x14ac:dyDescent="0.3">
      <c r="A815" s="1" t="s">
        <v>1541</v>
      </c>
      <c r="B815" s="1" t="s">
        <v>1600</v>
      </c>
      <c r="D815" s="2" t="s">
        <v>1601</v>
      </c>
      <c r="E815" s="18">
        <v>10500</v>
      </c>
      <c r="F815" s="18" t="s">
        <v>3638</v>
      </c>
      <c r="H815" s="25">
        <f t="shared" si="96"/>
        <v>0</v>
      </c>
      <c r="I815" s="25">
        <f t="shared" si="97"/>
        <v>0</v>
      </c>
      <c r="K815" s="25">
        <f t="shared" si="98"/>
        <v>0</v>
      </c>
      <c r="L815" s="25">
        <f t="shared" si="99"/>
        <v>0</v>
      </c>
      <c r="N815" s="25">
        <f t="shared" si="100"/>
        <v>0</v>
      </c>
      <c r="P815" s="25">
        <f t="shared" si="101"/>
        <v>0</v>
      </c>
      <c r="R815" s="25">
        <f t="shared" si="102"/>
        <v>0</v>
      </c>
      <c r="S815" s="25">
        <f t="shared" si="103"/>
        <v>0</v>
      </c>
    </row>
    <row r="816" spans="1:19" x14ac:dyDescent="0.3">
      <c r="A816" s="1" t="s">
        <v>1541</v>
      </c>
      <c r="B816" s="1" t="s">
        <v>1602</v>
      </c>
      <c r="D816" s="2" t="s">
        <v>1603</v>
      </c>
      <c r="E816" s="18">
        <v>1950</v>
      </c>
      <c r="F816" s="18" t="s">
        <v>3638</v>
      </c>
      <c r="H816" s="25">
        <f t="shared" si="96"/>
        <v>0</v>
      </c>
      <c r="I816" s="25">
        <f t="shared" si="97"/>
        <v>0</v>
      </c>
      <c r="K816" s="25">
        <f t="shared" si="98"/>
        <v>0</v>
      </c>
      <c r="L816" s="25">
        <f t="shared" si="99"/>
        <v>0</v>
      </c>
      <c r="N816" s="25">
        <f t="shared" si="100"/>
        <v>0</v>
      </c>
      <c r="P816" s="25">
        <f t="shared" si="101"/>
        <v>0</v>
      </c>
      <c r="R816" s="25">
        <f t="shared" si="102"/>
        <v>0</v>
      </c>
      <c r="S816" s="25">
        <f t="shared" si="103"/>
        <v>0</v>
      </c>
    </row>
    <row r="817" spans="1:19" x14ac:dyDescent="0.3">
      <c r="A817" s="1" t="s">
        <v>1541</v>
      </c>
      <c r="B817" s="1" t="s">
        <v>1604</v>
      </c>
      <c r="D817" s="2" t="s">
        <v>1605</v>
      </c>
      <c r="E817" s="18">
        <v>800</v>
      </c>
      <c r="F817" s="18" t="s">
        <v>3638</v>
      </c>
      <c r="H817" s="25">
        <f t="shared" si="96"/>
        <v>0</v>
      </c>
      <c r="I817" s="25">
        <f t="shared" si="97"/>
        <v>0</v>
      </c>
      <c r="K817" s="25">
        <f t="shared" si="98"/>
        <v>0</v>
      </c>
      <c r="L817" s="25">
        <f t="shared" si="99"/>
        <v>0</v>
      </c>
      <c r="N817" s="25">
        <f t="shared" si="100"/>
        <v>0</v>
      </c>
      <c r="P817" s="25">
        <f t="shared" si="101"/>
        <v>0</v>
      </c>
      <c r="R817" s="25">
        <f t="shared" si="102"/>
        <v>0</v>
      </c>
      <c r="S817" s="25">
        <f t="shared" si="103"/>
        <v>0</v>
      </c>
    </row>
    <row r="818" spans="1:19" x14ac:dyDescent="0.3">
      <c r="A818" s="1" t="s">
        <v>1541</v>
      </c>
      <c r="B818" s="1" t="s">
        <v>1606</v>
      </c>
      <c r="D818" s="2" t="s">
        <v>1607</v>
      </c>
      <c r="E818" s="18">
        <v>5</v>
      </c>
      <c r="F818" s="18" t="s">
        <v>3638</v>
      </c>
      <c r="H818" s="25">
        <f t="shared" si="96"/>
        <v>0</v>
      </c>
      <c r="I818" s="25">
        <f t="shared" si="97"/>
        <v>0</v>
      </c>
      <c r="K818" s="25">
        <f t="shared" si="98"/>
        <v>0</v>
      </c>
      <c r="L818" s="25">
        <f t="shared" si="99"/>
        <v>0</v>
      </c>
      <c r="N818" s="25">
        <f t="shared" si="100"/>
        <v>0</v>
      </c>
      <c r="P818" s="25">
        <f t="shared" si="101"/>
        <v>0</v>
      </c>
      <c r="R818" s="25">
        <f t="shared" si="102"/>
        <v>0</v>
      </c>
      <c r="S818" s="25">
        <f t="shared" si="103"/>
        <v>0</v>
      </c>
    </row>
    <row r="819" spans="1:19" x14ac:dyDescent="0.3">
      <c r="A819" s="1" t="s">
        <v>1541</v>
      </c>
      <c r="B819" s="1" t="s">
        <v>1608</v>
      </c>
      <c r="D819" s="2" t="s">
        <v>1609</v>
      </c>
      <c r="E819" s="18">
        <v>700</v>
      </c>
      <c r="F819" s="18" t="s">
        <v>3638</v>
      </c>
      <c r="H819" s="25">
        <f t="shared" si="96"/>
        <v>0</v>
      </c>
      <c r="I819" s="25">
        <f t="shared" si="97"/>
        <v>0</v>
      </c>
      <c r="K819" s="25">
        <f t="shared" si="98"/>
        <v>0</v>
      </c>
      <c r="L819" s="25">
        <f t="shared" si="99"/>
        <v>0</v>
      </c>
      <c r="N819" s="25">
        <f t="shared" si="100"/>
        <v>0</v>
      </c>
      <c r="P819" s="25">
        <f t="shared" si="101"/>
        <v>0</v>
      </c>
      <c r="R819" s="25">
        <f t="shared" si="102"/>
        <v>0</v>
      </c>
      <c r="S819" s="25">
        <f t="shared" si="103"/>
        <v>0</v>
      </c>
    </row>
    <row r="820" spans="1:19" x14ac:dyDescent="0.3">
      <c r="A820" s="1" t="s">
        <v>1541</v>
      </c>
      <c r="B820" s="1" t="s">
        <v>1610</v>
      </c>
      <c r="D820" s="2" t="s">
        <v>1611</v>
      </c>
      <c r="E820" s="18">
        <v>6000</v>
      </c>
      <c r="F820" s="18" t="s">
        <v>3638</v>
      </c>
      <c r="H820" s="25">
        <f t="shared" si="96"/>
        <v>0</v>
      </c>
      <c r="I820" s="25">
        <f t="shared" si="97"/>
        <v>0</v>
      </c>
      <c r="K820" s="25">
        <f t="shared" si="98"/>
        <v>0</v>
      </c>
      <c r="L820" s="25">
        <f t="shared" si="99"/>
        <v>0</v>
      </c>
      <c r="N820" s="25">
        <f t="shared" si="100"/>
        <v>0</v>
      </c>
      <c r="P820" s="25">
        <f t="shared" si="101"/>
        <v>0</v>
      </c>
      <c r="R820" s="25">
        <f t="shared" si="102"/>
        <v>0</v>
      </c>
      <c r="S820" s="25">
        <f t="shared" si="103"/>
        <v>0</v>
      </c>
    </row>
    <row r="821" spans="1:19" x14ac:dyDescent="0.3">
      <c r="A821" s="1" t="s">
        <v>1541</v>
      </c>
      <c r="B821" s="1" t="s">
        <v>1612</v>
      </c>
      <c r="D821" s="2" t="s">
        <v>1613</v>
      </c>
      <c r="E821" s="18">
        <v>5</v>
      </c>
      <c r="F821" s="18" t="s">
        <v>3638</v>
      </c>
      <c r="H821" s="25">
        <f t="shared" si="96"/>
        <v>0</v>
      </c>
      <c r="I821" s="25">
        <f t="shared" si="97"/>
        <v>0</v>
      </c>
      <c r="K821" s="25">
        <f t="shared" si="98"/>
        <v>0</v>
      </c>
      <c r="L821" s="25">
        <f t="shared" si="99"/>
        <v>0</v>
      </c>
      <c r="N821" s="25">
        <f t="shared" si="100"/>
        <v>0</v>
      </c>
      <c r="P821" s="25">
        <f t="shared" si="101"/>
        <v>0</v>
      </c>
      <c r="R821" s="25">
        <f t="shared" si="102"/>
        <v>0</v>
      </c>
      <c r="S821" s="25">
        <f t="shared" si="103"/>
        <v>0</v>
      </c>
    </row>
    <row r="822" spans="1:19" x14ac:dyDescent="0.3">
      <c r="A822" s="1" t="s">
        <v>1541</v>
      </c>
      <c r="B822" s="1" t="s">
        <v>1614</v>
      </c>
      <c r="D822" s="2" t="s">
        <v>1615</v>
      </c>
      <c r="E822" s="18">
        <v>400</v>
      </c>
      <c r="F822" s="18" t="s">
        <v>3638</v>
      </c>
      <c r="H822" s="25">
        <f t="shared" si="96"/>
        <v>0</v>
      </c>
      <c r="I822" s="25">
        <f t="shared" si="97"/>
        <v>0</v>
      </c>
      <c r="K822" s="25">
        <f t="shared" si="98"/>
        <v>0</v>
      </c>
      <c r="L822" s="25">
        <f t="shared" si="99"/>
        <v>0</v>
      </c>
      <c r="N822" s="25">
        <f t="shared" si="100"/>
        <v>0</v>
      </c>
      <c r="P822" s="25">
        <f t="shared" si="101"/>
        <v>0</v>
      </c>
      <c r="R822" s="25">
        <f t="shared" si="102"/>
        <v>0</v>
      </c>
      <c r="S822" s="25">
        <f t="shared" si="103"/>
        <v>0</v>
      </c>
    </row>
    <row r="823" spans="1:19" x14ac:dyDescent="0.3">
      <c r="A823" s="1" t="s">
        <v>1541</v>
      </c>
      <c r="B823" s="1" t="s">
        <v>1616</v>
      </c>
      <c r="D823" s="2" t="s">
        <v>1617</v>
      </c>
      <c r="E823" s="18">
        <v>2000</v>
      </c>
      <c r="F823" s="18" t="s">
        <v>3638</v>
      </c>
      <c r="H823" s="25">
        <f t="shared" si="96"/>
        <v>0</v>
      </c>
      <c r="I823" s="25">
        <f t="shared" si="97"/>
        <v>0</v>
      </c>
      <c r="K823" s="25">
        <f t="shared" si="98"/>
        <v>0</v>
      </c>
      <c r="L823" s="25">
        <f t="shared" si="99"/>
        <v>0</v>
      </c>
      <c r="N823" s="25">
        <f t="shared" si="100"/>
        <v>0</v>
      </c>
      <c r="P823" s="25">
        <f t="shared" si="101"/>
        <v>0</v>
      </c>
      <c r="R823" s="25">
        <f t="shared" si="102"/>
        <v>0</v>
      </c>
      <c r="S823" s="25">
        <f t="shared" si="103"/>
        <v>0</v>
      </c>
    </row>
    <row r="824" spans="1:19" x14ac:dyDescent="0.3">
      <c r="A824" s="1" t="s">
        <v>1541</v>
      </c>
      <c r="B824" s="1" t="s">
        <v>1618</v>
      </c>
      <c r="D824" s="2" t="s">
        <v>1619</v>
      </c>
      <c r="E824" s="18">
        <v>500</v>
      </c>
      <c r="F824" s="18" t="s">
        <v>3638</v>
      </c>
      <c r="H824" s="25">
        <f t="shared" si="96"/>
        <v>0</v>
      </c>
      <c r="I824" s="25">
        <f t="shared" si="97"/>
        <v>0</v>
      </c>
      <c r="K824" s="25">
        <f t="shared" si="98"/>
        <v>0</v>
      </c>
      <c r="L824" s="25">
        <f t="shared" si="99"/>
        <v>0</v>
      </c>
      <c r="N824" s="25">
        <f t="shared" si="100"/>
        <v>0</v>
      </c>
      <c r="P824" s="25">
        <f t="shared" si="101"/>
        <v>0</v>
      </c>
      <c r="R824" s="25">
        <f t="shared" si="102"/>
        <v>0</v>
      </c>
      <c r="S824" s="25">
        <f t="shared" si="103"/>
        <v>0</v>
      </c>
    </row>
    <row r="825" spans="1:19" x14ac:dyDescent="0.3">
      <c r="A825" s="1" t="s">
        <v>1541</v>
      </c>
      <c r="B825" s="1" t="s">
        <v>1620</v>
      </c>
      <c r="D825" s="2" t="s">
        <v>1621</v>
      </c>
      <c r="E825" s="18">
        <v>1000</v>
      </c>
      <c r="F825" s="18" t="s">
        <v>3638</v>
      </c>
      <c r="H825" s="25">
        <f t="shared" si="96"/>
        <v>0</v>
      </c>
      <c r="I825" s="25">
        <f t="shared" si="97"/>
        <v>0</v>
      </c>
      <c r="K825" s="25">
        <f t="shared" si="98"/>
        <v>0</v>
      </c>
      <c r="L825" s="25">
        <f t="shared" si="99"/>
        <v>0</v>
      </c>
      <c r="N825" s="25">
        <f t="shared" si="100"/>
        <v>0</v>
      </c>
      <c r="P825" s="25">
        <f t="shared" si="101"/>
        <v>0</v>
      </c>
      <c r="R825" s="25">
        <f t="shared" si="102"/>
        <v>0</v>
      </c>
      <c r="S825" s="25">
        <f t="shared" si="103"/>
        <v>0</v>
      </c>
    </row>
    <row r="826" spans="1:19" x14ac:dyDescent="0.3">
      <c r="A826" s="1" t="s">
        <v>1541</v>
      </c>
      <c r="B826" s="1" t="s">
        <v>1622</v>
      </c>
      <c r="D826" s="2" t="s">
        <v>1623</v>
      </c>
      <c r="E826" s="18">
        <v>10200</v>
      </c>
      <c r="F826" s="18" t="s">
        <v>3638</v>
      </c>
      <c r="H826" s="25">
        <f t="shared" si="96"/>
        <v>0</v>
      </c>
      <c r="I826" s="25">
        <f t="shared" si="97"/>
        <v>0</v>
      </c>
      <c r="K826" s="25">
        <f t="shared" si="98"/>
        <v>0</v>
      </c>
      <c r="L826" s="25">
        <f t="shared" si="99"/>
        <v>0</v>
      </c>
      <c r="N826" s="25">
        <f t="shared" si="100"/>
        <v>0</v>
      </c>
      <c r="P826" s="25">
        <f t="shared" si="101"/>
        <v>0</v>
      </c>
      <c r="R826" s="25">
        <f t="shared" si="102"/>
        <v>0</v>
      </c>
      <c r="S826" s="25">
        <f t="shared" si="103"/>
        <v>0</v>
      </c>
    </row>
    <row r="827" spans="1:19" x14ac:dyDescent="0.3">
      <c r="A827" s="1" t="s">
        <v>1541</v>
      </c>
      <c r="B827" s="1" t="s">
        <v>1624</v>
      </c>
      <c r="D827" s="2" t="s">
        <v>1625</v>
      </c>
      <c r="E827" s="18">
        <v>200</v>
      </c>
      <c r="F827" s="18" t="s">
        <v>3638</v>
      </c>
      <c r="H827" s="25">
        <f t="shared" si="96"/>
        <v>0</v>
      </c>
      <c r="I827" s="25">
        <f t="shared" si="97"/>
        <v>0</v>
      </c>
      <c r="K827" s="25">
        <f t="shared" si="98"/>
        <v>0</v>
      </c>
      <c r="L827" s="25">
        <f t="shared" si="99"/>
        <v>0</v>
      </c>
      <c r="N827" s="25">
        <f t="shared" si="100"/>
        <v>0</v>
      </c>
      <c r="P827" s="25">
        <f t="shared" si="101"/>
        <v>0</v>
      </c>
      <c r="R827" s="25">
        <f t="shared" si="102"/>
        <v>0</v>
      </c>
      <c r="S827" s="25">
        <f t="shared" si="103"/>
        <v>0</v>
      </c>
    </row>
    <row r="828" spans="1:19" x14ac:dyDescent="0.3">
      <c r="A828" s="1" t="s">
        <v>1541</v>
      </c>
      <c r="B828" s="1" t="s">
        <v>1626</v>
      </c>
      <c r="D828" s="2" t="s">
        <v>1627</v>
      </c>
      <c r="E828" s="18">
        <v>3800</v>
      </c>
      <c r="F828" s="18" t="s">
        <v>3638</v>
      </c>
      <c r="H828" s="25">
        <f t="shared" si="96"/>
        <v>0</v>
      </c>
      <c r="I828" s="25">
        <f t="shared" si="97"/>
        <v>0</v>
      </c>
      <c r="K828" s="25">
        <f t="shared" si="98"/>
        <v>0</v>
      </c>
      <c r="L828" s="25">
        <f t="shared" si="99"/>
        <v>0</v>
      </c>
      <c r="N828" s="25">
        <f t="shared" si="100"/>
        <v>0</v>
      </c>
      <c r="P828" s="25">
        <f t="shared" si="101"/>
        <v>0</v>
      </c>
      <c r="R828" s="25">
        <f t="shared" si="102"/>
        <v>0</v>
      </c>
      <c r="S828" s="25">
        <f t="shared" si="103"/>
        <v>0</v>
      </c>
    </row>
    <row r="829" spans="1:19" x14ac:dyDescent="0.3">
      <c r="A829" s="1" t="s">
        <v>1541</v>
      </c>
      <c r="B829" s="1" t="s">
        <v>1628</v>
      </c>
      <c r="D829" s="2" t="s">
        <v>1629</v>
      </c>
      <c r="E829" s="18">
        <v>5</v>
      </c>
      <c r="F829" s="18" t="s">
        <v>3638</v>
      </c>
      <c r="H829" s="25">
        <f t="shared" si="96"/>
        <v>0</v>
      </c>
      <c r="I829" s="25">
        <f t="shared" si="97"/>
        <v>0</v>
      </c>
      <c r="K829" s="25">
        <f t="shared" si="98"/>
        <v>0</v>
      </c>
      <c r="L829" s="25">
        <f t="shared" si="99"/>
        <v>0</v>
      </c>
      <c r="N829" s="25">
        <f t="shared" si="100"/>
        <v>0</v>
      </c>
      <c r="P829" s="25">
        <f t="shared" si="101"/>
        <v>0</v>
      </c>
      <c r="R829" s="25">
        <f t="shared" si="102"/>
        <v>0</v>
      </c>
      <c r="S829" s="25">
        <f t="shared" si="103"/>
        <v>0</v>
      </c>
    </row>
    <row r="830" spans="1:19" x14ac:dyDescent="0.3">
      <c r="A830" s="1" t="s">
        <v>1541</v>
      </c>
      <c r="B830" s="1" t="s">
        <v>1630</v>
      </c>
      <c r="D830" s="2" t="s">
        <v>1631</v>
      </c>
      <c r="E830" s="18">
        <v>5</v>
      </c>
      <c r="F830" s="18" t="s">
        <v>3638</v>
      </c>
      <c r="H830" s="25">
        <f t="shared" si="96"/>
        <v>0</v>
      </c>
      <c r="I830" s="25">
        <f t="shared" si="97"/>
        <v>0</v>
      </c>
      <c r="K830" s="25">
        <f t="shared" si="98"/>
        <v>0</v>
      </c>
      <c r="L830" s="25">
        <f t="shared" si="99"/>
        <v>0</v>
      </c>
      <c r="N830" s="25">
        <f t="shared" si="100"/>
        <v>0</v>
      </c>
      <c r="P830" s="25">
        <f t="shared" si="101"/>
        <v>0</v>
      </c>
      <c r="R830" s="25">
        <f t="shared" si="102"/>
        <v>0</v>
      </c>
      <c r="S830" s="25">
        <f t="shared" si="103"/>
        <v>0</v>
      </c>
    </row>
    <row r="831" spans="1:19" x14ac:dyDescent="0.3">
      <c r="A831" s="1" t="s">
        <v>1541</v>
      </c>
      <c r="B831" s="1" t="s">
        <v>1632</v>
      </c>
      <c r="D831" s="2" t="s">
        <v>1633</v>
      </c>
      <c r="E831" s="18">
        <v>5</v>
      </c>
      <c r="F831" s="18" t="s">
        <v>3638</v>
      </c>
      <c r="H831" s="25">
        <f t="shared" si="96"/>
        <v>0</v>
      </c>
      <c r="I831" s="25">
        <f t="shared" si="97"/>
        <v>0</v>
      </c>
      <c r="K831" s="25">
        <f t="shared" si="98"/>
        <v>0</v>
      </c>
      <c r="L831" s="25">
        <f t="shared" si="99"/>
        <v>0</v>
      </c>
      <c r="N831" s="25">
        <f t="shared" si="100"/>
        <v>0</v>
      </c>
      <c r="P831" s="25">
        <f t="shared" si="101"/>
        <v>0</v>
      </c>
      <c r="R831" s="25">
        <f t="shared" si="102"/>
        <v>0</v>
      </c>
      <c r="S831" s="25">
        <f t="shared" si="103"/>
        <v>0</v>
      </c>
    </row>
    <row r="832" spans="1:19" x14ac:dyDescent="0.3">
      <c r="A832" s="1" t="s">
        <v>1541</v>
      </c>
      <c r="B832" s="1" t="s">
        <v>1634</v>
      </c>
      <c r="D832" s="2" t="s">
        <v>1635</v>
      </c>
      <c r="E832" s="18">
        <v>5</v>
      </c>
      <c r="F832" s="18" t="s">
        <v>3638</v>
      </c>
      <c r="H832" s="25">
        <f t="shared" si="96"/>
        <v>0</v>
      </c>
      <c r="I832" s="25">
        <f t="shared" si="97"/>
        <v>0</v>
      </c>
      <c r="K832" s="25">
        <f t="shared" si="98"/>
        <v>0</v>
      </c>
      <c r="L832" s="25">
        <f t="shared" si="99"/>
        <v>0</v>
      </c>
      <c r="N832" s="25">
        <f t="shared" si="100"/>
        <v>0</v>
      </c>
      <c r="P832" s="25">
        <f t="shared" si="101"/>
        <v>0</v>
      </c>
      <c r="R832" s="25">
        <f t="shared" si="102"/>
        <v>0</v>
      </c>
      <c r="S832" s="25">
        <f t="shared" si="103"/>
        <v>0</v>
      </c>
    </row>
    <row r="833" spans="1:19" x14ac:dyDescent="0.3">
      <c r="A833" s="1" t="s">
        <v>1541</v>
      </c>
      <c r="B833" s="1" t="s">
        <v>1636</v>
      </c>
      <c r="D833" s="2" t="s">
        <v>1637</v>
      </c>
      <c r="E833" s="18">
        <v>10000</v>
      </c>
      <c r="F833" s="18" t="s">
        <v>3638</v>
      </c>
      <c r="H833" s="25">
        <f t="shared" si="96"/>
        <v>0</v>
      </c>
      <c r="I833" s="25">
        <f t="shared" si="97"/>
        <v>0</v>
      </c>
      <c r="K833" s="25">
        <f t="shared" si="98"/>
        <v>0</v>
      </c>
      <c r="L833" s="25">
        <f t="shared" si="99"/>
        <v>0</v>
      </c>
      <c r="N833" s="25">
        <f t="shared" si="100"/>
        <v>0</v>
      </c>
      <c r="P833" s="25">
        <f t="shared" si="101"/>
        <v>0</v>
      </c>
      <c r="R833" s="25">
        <f t="shared" si="102"/>
        <v>0</v>
      </c>
      <c r="S833" s="25">
        <f t="shared" si="103"/>
        <v>0</v>
      </c>
    </row>
    <row r="834" spans="1:19" x14ac:dyDescent="0.3">
      <c r="A834" s="1" t="s">
        <v>1541</v>
      </c>
      <c r="B834" s="1" t="s">
        <v>1638</v>
      </c>
      <c r="D834" s="2" t="s">
        <v>1639</v>
      </c>
      <c r="E834" s="18">
        <v>5</v>
      </c>
      <c r="F834" s="18" t="s">
        <v>3638</v>
      </c>
      <c r="H834" s="25">
        <f t="shared" si="96"/>
        <v>0</v>
      </c>
      <c r="I834" s="25">
        <f t="shared" si="97"/>
        <v>0</v>
      </c>
      <c r="K834" s="25">
        <f t="shared" si="98"/>
        <v>0</v>
      </c>
      <c r="L834" s="25">
        <f t="shared" si="99"/>
        <v>0</v>
      </c>
      <c r="N834" s="25">
        <f t="shared" si="100"/>
        <v>0</v>
      </c>
      <c r="P834" s="25">
        <f t="shared" si="101"/>
        <v>0</v>
      </c>
      <c r="R834" s="25">
        <f t="shared" si="102"/>
        <v>0</v>
      </c>
      <c r="S834" s="25">
        <f t="shared" si="103"/>
        <v>0</v>
      </c>
    </row>
    <row r="835" spans="1:19" x14ac:dyDescent="0.3">
      <c r="A835" s="1" t="s">
        <v>1541</v>
      </c>
      <c r="B835" s="1" t="s">
        <v>1640</v>
      </c>
      <c r="D835" s="2" t="s">
        <v>1641</v>
      </c>
      <c r="E835" s="18">
        <v>5</v>
      </c>
      <c r="F835" s="18" t="s">
        <v>3638</v>
      </c>
      <c r="H835" s="25">
        <f t="shared" ref="H835:H898" si="104">E835*G835</f>
        <v>0</v>
      </c>
      <c r="I835" s="25">
        <f t="shared" ref="I835:I898" si="105">H835*3</f>
        <v>0</v>
      </c>
      <c r="K835" s="25">
        <f t="shared" ref="K835:K898" si="106">E835*J835</f>
        <v>0</v>
      </c>
      <c r="L835" s="25">
        <f t="shared" ref="L835:L898" si="107">K835*2</f>
        <v>0</v>
      </c>
      <c r="N835" s="25">
        <f t="shared" ref="N835:N898" si="108">E835*M835</f>
        <v>0</v>
      </c>
      <c r="P835" s="25">
        <f t="shared" ref="P835:P898" si="109">O835*E835</f>
        <v>0</v>
      </c>
      <c r="R835" s="25">
        <f t="shared" ref="R835:R898" si="110">Q835*E835</f>
        <v>0</v>
      </c>
      <c r="S835" s="25">
        <f t="shared" ref="S835:S898" si="111">SUM(R835,P835,N835,L835,I835)</f>
        <v>0</v>
      </c>
    </row>
    <row r="836" spans="1:19" x14ac:dyDescent="0.3">
      <c r="A836" s="1" t="s">
        <v>1541</v>
      </c>
      <c r="B836" s="1" t="s">
        <v>1642</v>
      </c>
      <c r="D836" s="2" t="s">
        <v>1643</v>
      </c>
      <c r="E836" s="18">
        <v>5</v>
      </c>
      <c r="F836" s="18" t="s">
        <v>3638</v>
      </c>
      <c r="H836" s="25">
        <f t="shared" si="104"/>
        <v>0</v>
      </c>
      <c r="I836" s="25">
        <f t="shared" si="105"/>
        <v>0</v>
      </c>
      <c r="K836" s="25">
        <f t="shared" si="106"/>
        <v>0</v>
      </c>
      <c r="L836" s="25">
        <f t="shared" si="107"/>
        <v>0</v>
      </c>
      <c r="N836" s="25">
        <f t="shared" si="108"/>
        <v>0</v>
      </c>
      <c r="P836" s="25">
        <f t="shared" si="109"/>
        <v>0</v>
      </c>
      <c r="R836" s="25">
        <f t="shared" si="110"/>
        <v>0</v>
      </c>
      <c r="S836" s="25">
        <f t="shared" si="111"/>
        <v>0</v>
      </c>
    </row>
    <row r="837" spans="1:19" x14ac:dyDescent="0.3">
      <c r="A837" s="1" t="s">
        <v>1541</v>
      </c>
      <c r="B837" s="1" t="s">
        <v>1644</v>
      </c>
      <c r="D837" s="2" t="s">
        <v>1645</v>
      </c>
      <c r="E837" s="18">
        <v>5</v>
      </c>
      <c r="F837" s="18" t="s">
        <v>3638</v>
      </c>
      <c r="H837" s="25">
        <f t="shared" si="104"/>
        <v>0</v>
      </c>
      <c r="I837" s="25">
        <f t="shared" si="105"/>
        <v>0</v>
      </c>
      <c r="K837" s="25">
        <f t="shared" si="106"/>
        <v>0</v>
      </c>
      <c r="L837" s="25">
        <f t="shared" si="107"/>
        <v>0</v>
      </c>
      <c r="N837" s="25">
        <f t="shared" si="108"/>
        <v>0</v>
      </c>
      <c r="P837" s="25">
        <f t="shared" si="109"/>
        <v>0</v>
      </c>
      <c r="R837" s="25">
        <f t="shared" si="110"/>
        <v>0</v>
      </c>
      <c r="S837" s="25">
        <f t="shared" si="111"/>
        <v>0</v>
      </c>
    </row>
    <row r="838" spans="1:19" x14ac:dyDescent="0.3">
      <c r="A838" s="1" t="s">
        <v>1541</v>
      </c>
      <c r="B838" s="1" t="s">
        <v>1646</v>
      </c>
      <c r="D838" s="2" t="s">
        <v>1647</v>
      </c>
      <c r="E838" s="18">
        <v>5</v>
      </c>
      <c r="F838" s="18" t="s">
        <v>3638</v>
      </c>
      <c r="H838" s="25">
        <f t="shared" si="104"/>
        <v>0</v>
      </c>
      <c r="I838" s="25">
        <f t="shared" si="105"/>
        <v>0</v>
      </c>
      <c r="K838" s="25">
        <f t="shared" si="106"/>
        <v>0</v>
      </c>
      <c r="L838" s="25">
        <f t="shared" si="107"/>
        <v>0</v>
      </c>
      <c r="N838" s="25">
        <f t="shared" si="108"/>
        <v>0</v>
      </c>
      <c r="P838" s="25">
        <f t="shared" si="109"/>
        <v>0</v>
      </c>
      <c r="R838" s="25">
        <f t="shared" si="110"/>
        <v>0</v>
      </c>
      <c r="S838" s="25">
        <f t="shared" si="111"/>
        <v>0</v>
      </c>
    </row>
    <row r="839" spans="1:19" x14ac:dyDescent="0.3">
      <c r="A839" s="1" t="s">
        <v>1541</v>
      </c>
      <c r="B839" s="1" t="s">
        <v>1648</v>
      </c>
      <c r="D839" s="2" t="s">
        <v>1649</v>
      </c>
      <c r="E839" s="18">
        <v>750</v>
      </c>
      <c r="F839" s="18" t="s">
        <v>3638</v>
      </c>
      <c r="H839" s="25">
        <f t="shared" si="104"/>
        <v>0</v>
      </c>
      <c r="I839" s="25">
        <f t="shared" si="105"/>
        <v>0</v>
      </c>
      <c r="K839" s="25">
        <f t="shared" si="106"/>
        <v>0</v>
      </c>
      <c r="L839" s="25">
        <f t="shared" si="107"/>
        <v>0</v>
      </c>
      <c r="N839" s="25">
        <f t="shared" si="108"/>
        <v>0</v>
      </c>
      <c r="P839" s="25">
        <f t="shared" si="109"/>
        <v>0</v>
      </c>
      <c r="R839" s="25">
        <f t="shared" si="110"/>
        <v>0</v>
      </c>
      <c r="S839" s="25">
        <f t="shared" si="111"/>
        <v>0</v>
      </c>
    </row>
    <row r="840" spans="1:19" x14ac:dyDescent="0.3">
      <c r="A840" s="1" t="s">
        <v>1541</v>
      </c>
      <c r="B840" s="1" t="s">
        <v>1650</v>
      </c>
      <c r="D840" s="2" t="s">
        <v>1649</v>
      </c>
      <c r="E840" s="18">
        <v>5</v>
      </c>
      <c r="F840" s="18" t="s">
        <v>3638</v>
      </c>
      <c r="H840" s="25">
        <f t="shared" si="104"/>
        <v>0</v>
      </c>
      <c r="I840" s="25">
        <f t="shared" si="105"/>
        <v>0</v>
      </c>
      <c r="K840" s="25">
        <f t="shared" si="106"/>
        <v>0</v>
      </c>
      <c r="L840" s="25">
        <f t="shared" si="107"/>
        <v>0</v>
      </c>
      <c r="N840" s="25">
        <f t="shared" si="108"/>
        <v>0</v>
      </c>
      <c r="P840" s="25">
        <f t="shared" si="109"/>
        <v>0</v>
      </c>
      <c r="R840" s="25">
        <f t="shared" si="110"/>
        <v>0</v>
      </c>
      <c r="S840" s="25">
        <f t="shared" si="111"/>
        <v>0</v>
      </c>
    </row>
    <row r="841" spans="1:19" x14ac:dyDescent="0.3">
      <c r="A841" s="1" t="s">
        <v>1541</v>
      </c>
      <c r="B841" s="1" t="s">
        <v>1651</v>
      </c>
      <c r="D841" s="2" t="s">
        <v>1652</v>
      </c>
      <c r="E841" s="18">
        <v>5</v>
      </c>
      <c r="F841" s="18" t="s">
        <v>3638</v>
      </c>
      <c r="H841" s="25">
        <f t="shared" si="104"/>
        <v>0</v>
      </c>
      <c r="I841" s="25">
        <f t="shared" si="105"/>
        <v>0</v>
      </c>
      <c r="K841" s="25">
        <f t="shared" si="106"/>
        <v>0</v>
      </c>
      <c r="L841" s="25">
        <f t="shared" si="107"/>
        <v>0</v>
      </c>
      <c r="N841" s="25">
        <f t="shared" si="108"/>
        <v>0</v>
      </c>
      <c r="P841" s="25">
        <f t="shared" si="109"/>
        <v>0</v>
      </c>
      <c r="R841" s="25">
        <f t="shared" si="110"/>
        <v>0</v>
      </c>
      <c r="S841" s="25">
        <f t="shared" si="111"/>
        <v>0</v>
      </c>
    </row>
    <row r="842" spans="1:19" x14ac:dyDescent="0.3">
      <c r="A842" s="1" t="s">
        <v>1541</v>
      </c>
      <c r="B842" s="1" t="s">
        <v>1653</v>
      </c>
      <c r="D842" s="2" t="s">
        <v>1654</v>
      </c>
      <c r="E842" s="18">
        <v>5</v>
      </c>
      <c r="F842" s="18" t="s">
        <v>3638</v>
      </c>
      <c r="H842" s="25">
        <f t="shared" si="104"/>
        <v>0</v>
      </c>
      <c r="I842" s="25">
        <f t="shared" si="105"/>
        <v>0</v>
      </c>
      <c r="K842" s="25">
        <f t="shared" si="106"/>
        <v>0</v>
      </c>
      <c r="L842" s="25">
        <f t="shared" si="107"/>
        <v>0</v>
      </c>
      <c r="N842" s="25">
        <f t="shared" si="108"/>
        <v>0</v>
      </c>
      <c r="P842" s="25">
        <f t="shared" si="109"/>
        <v>0</v>
      </c>
      <c r="R842" s="25">
        <f t="shared" si="110"/>
        <v>0</v>
      </c>
      <c r="S842" s="25">
        <f t="shared" si="111"/>
        <v>0</v>
      </c>
    </row>
    <row r="843" spans="1:19" x14ac:dyDescent="0.3">
      <c r="A843" s="1" t="s">
        <v>1541</v>
      </c>
      <c r="B843" s="1" t="s">
        <v>1655</v>
      </c>
      <c r="D843" s="2" t="s">
        <v>1656</v>
      </c>
      <c r="E843" s="18">
        <v>8500</v>
      </c>
      <c r="F843" s="18" t="s">
        <v>3638</v>
      </c>
      <c r="H843" s="25">
        <f t="shared" si="104"/>
        <v>0</v>
      </c>
      <c r="I843" s="25">
        <f t="shared" si="105"/>
        <v>0</v>
      </c>
      <c r="K843" s="25">
        <f t="shared" si="106"/>
        <v>0</v>
      </c>
      <c r="L843" s="25">
        <f t="shared" si="107"/>
        <v>0</v>
      </c>
      <c r="N843" s="25">
        <f t="shared" si="108"/>
        <v>0</v>
      </c>
      <c r="P843" s="25">
        <f t="shared" si="109"/>
        <v>0</v>
      </c>
      <c r="R843" s="25">
        <f t="shared" si="110"/>
        <v>0</v>
      </c>
      <c r="S843" s="25">
        <f t="shared" si="111"/>
        <v>0</v>
      </c>
    </row>
    <row r="844" spans="1:19" x14ac:dyDescent="0.3">
      <c r="A844" s="1" t="s">
        <v>1541</v>
      </c>
      <c r="B844" s="1" t="s">
        <v>1657</v>
      </c>
      <c r="D844" s="2" t="s">
        <v>1658</v>
      </c>
      <c r="E844" s="18">
        <v>3000</v>
      </c>
      <c r="F844" s="18" t="s">
        <v>3638</v>
      </c>
      <c r="H844" s="25">
        <f t="shared" si="104"/>
        <v>0</v>
      </c>
      <c r="I844" s="25">
        <f t="shared" si="105"/>
        <v>0</v>
      </c>
      <c r="K844" s="25">
        <f t="shared" si="106"/>
        <v>0</v>
      </c>
      <c r="L844" s="25">
        <f t="shared" si="107"/>
        <v>0</v>
      </c>
      <c r="N844" s="25">
        <f t="shared" si="108"/>
        <v>0</v>
      </c>
      <c r="P844" s="25">
        <f t="shared" si="109"/>
        <v>0</v>
      </c>
      <c r="R844" s="25">
        <f t="shared" si="110"/>
        <v>0</v>
      </c>
      <c r="S844" s="25">
        <f t="shared" si="111"/>
        <v>0</v>
      </c>
    </row>
    <row r="845" spans="1:19" x14ac:dyDescent="0.3">
      <c r="A845" s="1" t="s">
        <v>1541</v>
      </c>
      <c r="B845" s="1" t="s">
        <v>1659</v>
      </c>
      <c r="D845" s="2" t="s">
        <v>1660</v>
      </c>
      <c r="E845" s="18">
        <v>5</v>
      </c>
      <c r="F845" s="18" t="s">
        <v>3638</v>
      </c>
      <c r="H845" s="25">
        <f t="shared" si="104"/>
        <v>0</v>
      </c>
      <c r="I845" s="25">
        <f t="shared" si="105"/>
        <v>0</v>
      </c>
      <c r="K845" s="25">
        <f t="shared" si="106"/>
        <v>0</v>
      </c>
      <c r="L845" s="25">
        <f t="shared" si="107"/>
        <v>0</v>
      </c>
      <c r="N845" s="25">
        <f t="shared" si="108"/>
        <v>0</v>
      </c>
      <c r="P845" s="25">
        <f t="shared" si="109"/>
        <v>0</v>
      </c>
      <c r="R845" s="25">
        <f t="shared" si="110"/>
        <v>0</v>
      </c>
      <c r="S845" s="25">
        <f t="shared" si="111"/>
        <v>0</v>
      </c>
    </row>
    <row r="846" spans="1:19" x14ac:dyDescent="0.3">
      <c r="A846" s="1" t="s">
        <v>1541</v>
      </c>
      <c r="B846" s="1" t="s">
        <v>1661</v>
      </c>
      <c r="D846" s="2" t="s">
        <v>1662</v>
      </c>
      <c r="E846" s="18">
        <v>5</v>
      </c>
      <c r="F846" s="18" t="s">
        <v>3638</v>
      </c>
      <c r="H846" s="25">
        <f t="shared" si="104"/>
        <v>0</v>
      </c>
      <c r="I846" s="25">
        <f t="shared" si="105"/>
        <v>0</v>
      </c>
      <c r="K846" s="25">
        <f t="shared" si="106"/>
        <v>0</v>
      </c>
      <c r="L846" s="25">
        <f t="shared" si="107"/>
        <v>0</v>
      </c>
      <c r="N846" s="25">
        <f t="shared" si="108"/>
        <v>0</v>
      </c>
      <c r="P846" s="25">
        <f t="shared" si="109"/>
        <v>0</v>
      </c>
      <c r="R846" s="25">
        <f t="shared" si="110"/>
        <v>0</v>
      </c>
      <c r="S846" s="25">
        <f t="shared" si="111"/>
        <v>0</v>
      </c>
    </row>
    <row r="847" spans="1:19" x14ac:dyDescent="0.3">
      <c r="A847" s="1" t="s">
        <v>1541</v>
      </c>
      <c r="B847" s="1" t="s">
        <v>1663</v>
      </c>
      <c r="D847" s="2" t="s">
        <v>1664</v>
      </c>
      <c r="E847" s="18">
        <v>20</v>
      </c>
      <c r="F847" s="18" t="s">
        <v>3638</v>
      </c>
      <c r="H847" s="25">
        <f t="shared" si="104"/>
        <v>0</v>
      </c>
      <c r="I847" s="25">
        <f t="shared" si="105"/>
        <v>0</v>
      </c>
      <c r="K847" s="25">
        <f t="shared" si="106"/>
        <v>0</v>
      </c>
      <c r="L847" s="25">
        <f t="shared" si="107"/>
        <v>0</v>
      </c>
      <c r="N847" s="25">
        <f t="shared" si="108"/>
        <v>0</v>
      </c>
      <c r="P847" s="25">
        <f t="shared" si="109"/>
        <v>0</v>
      </c>
      <c r="R847" s="25">
        <f t="shared" si="110"/>
        <v>0</v>
      </c>
      <c r="S847" s="25">
        <f t="shared" si="111"/>
        <v>0</v>
      </c>
    </row>
    <row r="848" spans="1:19" x14ac:dyDescent="0.3">
      <c r="A848" s="1" t="s">
        <v>1541</v>
      </c>
      <c r="B848" s="1" t="s">
        <v>1665</v>
      </c>
      <c r="D848" s="2" t="s">
        <v>1666</v>
      </c>
      <c r="E848" s="18">
        <v>5</v>
      </c>
      <c r="F848" s="18" t="s">
        <v>3638</v>
      </c>
      <c r="H848" s="25">
        <f t="shared" si="104"/>
        <v>0</v>
      </c>
      <c r="I848" s="25">
        <f t="shared" si="105"/>
        <v>0</v>
      </c>
      <c r="K848" s="25">
        <f t="shared" si="106"/>
        <v>0</v>
      </c>
      <c r="L848" s="25">
        <f t="shared" si="107"/>
        <v>0</v>
      </c>
      <c r="N848" s="25">
        <f t="shared" si="108"/>
        <v>0</v>
      </c>
      <c r="P848" s="25">
        <f t="shared" si="109"/>
        <v>0</v>
      </c>
      <c r="R848" s="25">
        <f t="shared" si="110"/>
        <v>0</v>
      </c>
      <c r="S848" s="25">
        <f t="shared" si="111"/>
        <v>0</v>
      </c>
    </row>
    <row r="849" spans="1:19" x14ac:dyDescent="0.3">
      <c r="A849" s="1" t="s">
        <v>1541</v>
      </c>
      <c r="B849" s="1" t="s">
        <v>1667</v>
      </c>
      <c r="D849" s="2" t="s">
        <v>1668</v>
      </c>
      <c r="E849" s="18">
        <v>5</v>
      </c>
      <c r="F849" s="18" t="s">
        <v>3638</v>
      </c>
      <c r="H849" s="25">
        <f t="shared" si="104"/>
        <v>0</v>
      </c>
      <c r="I849" s="25">
        <f t="shared" si="105"/>
        <v>0</v>
      </c>
      <c r="K849" s="25">
        <f t="shared" si="106"/>
        <v>0</v>
      </c>
      <c r="L849" s="25">
        <f t="shared" si="107"/>
        <v>0</v>
      </c>
      <c r="N849" s="25">
        <f t="shared" si="108"/>
        <v>0</v>
      </c>
      <c r="P849" s="25">
        <f t="shared" si="109"/>
        <v>0</v>
      </c>
      <c r="R849" s="25">
        <f t="shared" si="110"/>
        <v>0</v>
      </c>
      <c r="S849" s="25">
        <f t="shared" si="111"/>
        <v>0</v>
      </c>
    </row>
    <row r="850" spans="1:19" x14ac:dyDescent="0.3">
      <c r="A850" s="1" t="s">
        <v>1541</v>
      </c>
      <c r="B850" s="1" t="s">
        <v>1669</v>
      </c>
      <c r="D850" s="2" t="s">
        <v>1670</v>
      </c>
      <c r="E850" s="18">
        <v>5</v>
      </c>
      <c r="F850" s="18" t="s">
        <v>3638</v>
      </c>
      <c r="H850" s="25">
        <f t="shared" si="104"/>
        <v>0</v>
      </c>
      <c r="I850" s="25">
        <f t="shared" si="105"/>
        <v>0</v>
      </c>
      <c r="K850" s="25">
        <f t="shared" si="106"/>
        <v>0</v>
      </c>
      <c r="L850" s="25">
        <f t="shared" si="107"/>
        <v>0</v>
      </c>
      <c r="N850" s="25">
        <f t="shared" si="108"/>
        <v>0</v>
      </c>
      <c r="P850" s="25">
        <f t="shared" si="109"/>
        <v>0</v>
      </c>
      <c r="R850" s="25">
        <f t="shared" si="110"/>
        <v>0</v>
      </c>
      <c r="S850" s="25">
        <f t="shared" si="111"/>
        <v>0</v>
      </c>
    </row>
    <row r="851" spans="1:19" x14ac:dyDescent="0.3">
      <c r="A851" s="1" t="s">
        <v>1541</v>
      </c>
      <c r="B851" s="1" t="s">
        <v>1671</v>
      </c>
      <c r="D851" s="2" t="s">
        <v>1672</v>
      </c>
      <c r="E851" s="18">
        <v>5</v>
      </c>
      <c r="F851" s="18" t="s">
        <v>3638</v>
      </c>
      <c r="H851" s="25">
        <f t="shared" si="104"/>
        <v>0</v>
      </c>
      <c r="I851" s="25">
        <f t="shared" si="105"/>
        <v>0</v>
      </c>
      <c r="K851" s="25">
        <f t="shared" si="106"/>
        <v>0</v>
      </c>
      <c r="L851" s="25">
        <f t="shared" si="107"/>
        <v>0</v>
      </c>
      <c r="N851" s="25">
        <f t="shared" si="108"/>
        <v>0</v>
      </c>
      <c r="P851" s="25">
        <f t="shared" si="109"/>
        <v>0</v>
      </c>
      <c r="R851" s="25">
        <f t="shared" si="110"/>
        <v>0</v>
      </c>
      <c r="S851" s="25">
        <f t="shared" si="111"/>
        <v>0</v>
      </c>
    </row>
    <row r="852" spans="1:19" x14ac:dyDescent="0.3">
      <c r="A852" s="1" t="s">
        <v>1541</v>
      </c>
      <c r="B852" s="1" t="s">
        <v>1673</v>
      </c>
      <c r="D852" s="2" t="s">
        <v>1674</v>
      </c>
      <c r="E852" s="18">
        <v>5</v>
      </c>
      <c r="F852" s="18" t="s">
        <v>3638</v>
      </c>
      <c r="H852" s="25">
        <f t="shared" si="104"/>
        <v>0</v>
      </c>
      <c r="I852" s="25">
        <f t="shared" si="105"/>
        <v>0</v>
      </c>
      <c r="K852" s="25">
        <f t="shared" si="106"/>
        <v>0</v>
      </c>
      <c r="L852" s="25">
        <f t="shared" si="107"/>
        <v>0</v>
      </c>
      <c r="N852" s="25">
        <f t="shared" si="108"/>
        <v>0</v>
      </c>
      <c r="P852" s="25">
        <f t="shared" si="109"/>
        <v>0</v>
      </c>
      <c r="R852" s="25">
        <f t="shared" si="110"/>
        <v>0</v>
      </c>
      <c r="S852" s="25">
        <f t="shared" si="111"/>
        <v>0</v>
      </c>
    </row>
    <row r="853" spans="1:19" x14ac:dyDescent="0.3">
      <c r="A853" s="1" t="s">
        <v>1541</v>
      </c>
      <c r="B853" s="1" t="s">
        <v>1675</v>
      </c>
      <c r="D853" s="2" t="s">
        <v>1676</v>
      </c>
      <c r="E853" s="18">
        <v>17000</v>
      </c>
      <c r="F853" s="18" t="s">
        <v>3638</v>
      </c>
      <c r="H853" s="25">
        <f t="shared" si="104"/>
        <v>0</v>
      </c>
      <c r="I853" s="25">
        <f t="shared" si="105"/>
        <v>0</v>
      </c>
      <c r="K853" s="25">
        <f t="shared" si="106"/>
        <v>0</v>
      </c>
      <c r="L853" s="25">
        <f t="shared" si="107"/>
        <v>0</v>
      </c>
      <c r="N853" s="25">
        <f t="shared" si="108"/>
        <v>0</v>
      </c>
      <c r="P853" s="25">
        <f t="shared" si="109"/>
        <v>0</v>
      </c>
      <c r="R853" s="25">
        <f t="shared" si="110"/>
        <v>0</v>
      </c>
      <c r="S853" s="25">
        <f t="shared" si="111"/>
        <v>0</v>
      </c>
    </row>
    <row r="854" spans="1:19" x14ac:dyDescent="0.3">
      <c r="A854" s="1" t="s">
        <v>1541</v>
      </c>
      <c r="B854" s="1" t="s">
        <v>1677</v>
      </c>
      <c r="D854" s="2" t="s">
        <v>1678</v>
      </c>
      <c r="E854" s="18">
        <v>400</v>
      </c>
      <c r="F854" s="18" t="s">
        <v>3638</v>
      </c>
      <c r="H854" s="25">
        <f t="shared" si="104"/>
        <v>0</v>
      </c>
      <c r="I854" s="25">
        <f t="shared" si="105"/>
        <v>0</v>
      </c>
      <c r="K854" s="25">
        <f t="shared" si="106"/>
        <v>0</v>
      </c>
      <c r="L854" s="25">
        <f t="shared" si="107"/>
        <v>0</v>
      </c>
      <c r="N854" s="25">
        <f t="shared" si="108"/>
        <v>0</v>
      </c>
      <c r="P854" s="25">
        <f t="shared" si="109"/>
        <v>0</v>
      </c>
      <c r="R854" s="25">
        <f t="shared" si="110"/>
        <v>0</v>
      </c>
      <c r="S854" s="25">
        <f t="shared" si="111"/>
        <v>0</v>
      </c>
    </row>
    <row r="855" spans="1:19" x14ac:dyDescent="0.3">
      <c r="A855" s="1" t="s">
        <v>1541</v>
      </c>
      <c r="B855" s="1" t="s">
        <v>1679</v>
      </c>
      <c r="D855" s="2" t="s">
        <v>1680</v>
      </c>
      <c r="E855" s="18">
        <v>40</v>
      </c>
      <c r="F855" s="18" t="s">
        <v>3638</v>
      </c>
      <c r="H855" s="25">
        <f t="shared" si="104"/>
        <v>0</v>
      </c>
      <c r="I855" s="25">
        <f t="shared" si="105"/>
        <v>0</v>
      </c>
      <c r="K855" s="25">
        <f t="shared" si="106"/>
        <v>0</v>
      </c>
      <c r="L855" s="25">
        <f t="shared" si="107"/>
        <v>0</v>
      </c>
      <c r="N855" s="25">
        <f t="shared" si="108"/>
        <v>0</v>
      </c>
      <c r="P855" s="25">
        <f t="shared" si="109"/>
        <v>0</v>
      </c>
      <c r="R855" s="25">
        <f t="shared" si="110"/>
        <v>0</v>
      </c>
      <c r="S855" s="25">
        <f t="shared" si="111"/>
        <v>0</v>
      </c>
    </row>
    <row r="856" spans="1:19" x14ac:dyDescent="0.3">
      <c r="A856" s="1" t="s">
        <v>1541</v>
      </c>
      <c r="B856" s="1" t="s">
        <v>1681</v>
      </c>
      <c r="D856" s="2" t="s">
        <v>1682</v>
      </c>
      <c r="E856" s="18">
        <v>360</v>
      </c>
      <c r="F856" s="18" t="s">
        <v>3638</v>
      </c>
      <c r="H856" s="25">
        <f t="shared" si="104"/>
        <v>0</v>
      </c>
      <c r="I856" s="25">
        <f t="shared" si="105"/>
        <v>0</v>
      </c>
      <c r="K856" s="25">
        <f t="shared" si="106"/>
        <v>0</v>
      </c>
      <c r="L856" s="25">
        <f t="shared" si="107"/>
        <v>0</v>
      </c>
      <c r="N856" s="25">
        <f t="shared" si="108"/>
        <v>0</v>
      </c>
      <c r="P856" s="25">
        <f t="shared" si="109"/>
        <v>0</v>
      </c>
      <c r="R856" s="25">
        <f t="shared" si="110"/>
        <v>0</v>
      </c>
      <c r="S856" s="25">
        <f t="shared" si="111"/>
        <v>0</v>
      </c>
    </row>
    <row r="857" spans="1:19" x14ac:dyDescent="0.3">
      <c r="A857" s="1" t="s">
        <v>1541</v>
      </c>
      <c r="B857" s="1" t="s">
        <v>1683</v>
      </c>
      <c r="D857" s="2" t="s">
        <v>1684</v>
      </c>
      <c r="E857" s="18">
        <v>400</v>
      </c>
      <c r="F857" s="18" t="s">
        <v>3638</v>
      </c>
      <c r="H857" s="25">
        <f t="shared" si="104"/>
        <v>0</v>
      </c>
      <c r="I857" s="25">
        <f t="shared" si="105"/>
        <v>0</v>
      </c>
      <c r="K857" s="25">
        <f t="shared" si="106"/>
        <v>0</v>
      </c>
      <c r="L857" s="25">
        <f t="shared" si="107"/>
        <v>0</v>
      </c>
      <c r="N857" s="25">
        <f t="shared" si="108"/>
        <v>0</v>
      </c>
      <c r="P857" s="25">
        <f t="shared" si="109"/>
        <v>0</v>
      </c>
      <c r="R857" s="25">
        <f t="shared" si="110"/>
        <v>0</v>
      </c>
      <c r="S857" s="25">
        <f t="shared" si="111"/>
        <v>0</v>
      </c>
    </row>
    <row r="858" spans="1:19" x14ac:dyDescent="0.3">
      <c r="A858" s="1" t="s">
        <v>1541</v>
      </c>
      <c r="B858" s="1" t="s">
        <v>1685</v>
      </c>
      <c r="D858" s="2" t="s">
        <v>1686</v>
      </c>
      <c r="E858" s="18">
        <v>5</v>
      </c>
      <c r="F858" s="18" t="s">
        <v>3638</v>
      </c>
      <c r="H858" s="25">
        <f t="shared" si="104"/>
        <v>0</v>
      </c>
      <c r="I858" s="25">
        <f t="shared" si="105"/>
        <v>0</v>
      </c>
      <c r="K858" s="25">
        <f t="shared" si="106"/>
        <v>0</v>
      </c>
      <c r="L858" s="25">
        <f t="shared" si="107"/>
        <v>0</v>
      </c>
      <c r="N858" s="25">
        <f t="shared" si="108"/>
        <v>0</v>
      </c>
      <c r="P858" s="25">
        <f t="shared" si="109"/>
        <v>0</v>
      </c>
      <c r="R858" s="25">
        <f t="shared" si="110"/>
        <v>0</v>
      </c>
      <c r="S858" s="25">
        <f t="shared" si="111"/>
        <v>0</v>
      </c>
    </row>
    <row r="859" spans="1:19" x14ac:dyDescent="0.3">
      <c r="A859" s="1" t="s">
        <v>1541</v>
      </c>
      <c r="B859" s="1" t="s">
        <v>1687</v>
      </c>
      <c r="D859" s="2" t="s">
        <v>1688</v>
      </c>
      <c r="E859" s="18">
        <v>5</v>
      </c>
      <c r="F859" s="18" t="s">
        <v>3638</v>
      </c>
      <c r="H859" s="25">
        <f t="shared" si="104"/>
        <v>0</v>
      </c>
      <c r="I859" s="25">
        <f t="shared" si="105"/>
        <v>0</v>
      </c>
      <c r="K859" s="25">
        <f t="shared" si="106"/>
        <v>0</v>
      </c>
      <c r="L859" s="25">
        <f t="shared" si="107"/>
        <v>0</v>
      </c>
      <c r="N859" s="25">
        <f t="shared" si="108"/>
        <v>0</v>
      </c>
      <c r="P859" s="25">
        <f t="shared" si="109"/>
        <v>0</v>
      </c>
      <c r="R859" s="25">
        <f t="shared" si="110"/>
        <v>0</v>
      </c>
      <c r="S859" s="25">
        <f t="shared" si="111"/>
        <v>0</v>
      </c>
    </row>
    <row r="860" spans="1:19" x14ac:dyDescent="0.3">
      <c r="A860" s="1" t="s">
        <v>1541</v>
      </c>
      <c r="B860" s="1" t="s">
        <v>1689</v>
      </c>
      <c r="D860" s="2" t="s">
        <v>1690</v>
      </c>
      <c r="E860" s="18">
        <v>5</v>
      </c>
      <c r="F860" s="18" t="s">
        <v>3638</v>
      </c>
      <c r="H860" s="25">
        <f t="shared" si="104"/>
        <v>0</v>
      </c>
      <c r="I860" s="25">
        <f t="shared" si="105"/>
        <v>0</v>
      </c>
      <c r="K860" s="25">
        <f t="shared" si="106"/>
        <v>0</v>
      </c>
      <c r="L860" s="25">
        <f t="shared" si="107"/>
        <v>0</v>
      </c>
      <c r="N860" s="25">
        <f t="shared" si="108"/>
        <v>0</v>
      </c>
      <c r="P860" s="25">
        <f t="shared" si="109"/>
        <v>0</v>
      </c>
      <c r="R860" s="25">
        <f t="shared" si="110"/>
        <v>0</v>
      </c>
      <c r="S860" s="25">
        <f t="shared" si="111"/>
        <v>0</v>
      </c>
    </row>
    <row r="861" spans="1:19" x14ac:dyDescent="0.3">
      <c r="A861" s="1" t="s">
        <v>1541</v>
      </c>
      <c r="B861" s="1" t="s">
        <v>1691</v>
      </c>
      <c r="D861" s="2" t="s">
        <v>1692</v>
      </c>
      <c r="E861" s="18">
        <v>200</v>
      </c>
      <c r="F861" s="18" t="s">
        <v>3638</v>
      </c>
      <c r="H861" s="25">
        <f t="shared" si="104"/>
        <v>0</v>
      </c>
      <c r="I861" s="25">
        <f t="shared" si="105"/>
        <v>0</v>
      </c>
      <c r="K861" s="25">
        <f t="shared" si="106"/>
        <v>0</v>
      </c>
      <c r="L861" s="25">
        <f t="shared" si="107"/>
        <v>0</v>
      </c>
      <c r="N861" s="25">
        <f t="shared" si="108"/>
        <v>0</v>
      </c>
      <c r="P861" s="25">
        <f t="shared" si="109"/>
        <v>0</v>
      </c>
      <c r="R861" s="25">
        <f t="shared" si="110"/>
        <v>0</v>
      </c>
      <c r="S861" s="25">
        <f t="shared" si="111"/>
        <v>0</v>
      </c>
    </row>
    <row r="862" spans="1:19" x14ac:dyDescent="0.3">
      <c r="A862" s="1" t="s">
        <v>1541</v>
      </c>
      <c r="B862" s="1" t="s">
        <v>1693</v>
      </c>
      <c r="D862" s="2" t="s">
        <v>1694</v>
      </c>
      <c r="E862" s="18">
        <v>5</v>
      </c>
      <c r="F862" s="18" t="s">
        <v>3638</v>
      </c>
      <c r="H862" s="25">
        <f t="shared" si="104"/>
        <v>0</v>
      </c>
      <c r="I862" s="25">
        <f t="shared" si="105"/>
        <v>0</v>
      </c>
      <c r="K862" s="25">
        <f t="shared" si="106"/>
        <v>0</v>
      </c>
      <c r="L862" s="25">
        <f t="shared" si="107"/>
        <v>0</v>
      </c>
      <c r="N862" s="25">
        <f t="shared" si="108"/>
        <v>0</v>
      </c>
      <c r="P862" s="25">
        <f t="shared" si="109"/>
        <v>0</v>
      </c>
      <c r="R862" s="25">
        <f t="shared" si="110"/>
        <v>0</v>
      </c>
      <c r="S862" s="25">
        <f t="shared" si="111"/>
        <v>0</v>
      </c>
    </row>
    <row r="863" spans="1:19" x14ac:dyDescent="0.3">
      <c r="A863" s="1" t="s">
        <v>1541</v>
      </c>
      <c r="B863" s="1" t="s">
        <v>1695</v>
      </c>
      <c r="D863" s="2" t="s">
        <v>1696</v>
      </c>
      <c r="E863" s="18">
        <v>5</v>
      </c>
      <c r="F863" s="18" t="s">
        <v>3638</v>
      </c>
      <c r="H863" s="25">
        <f t="shared" si="104"/>
        <v>0</v>
      </c>
      <c r="I863" s="25">
        <f t="shared" si="105"/>
        <v>0</v>
      </c>
      <c r="K863" s="25">
        <f t="shared" si="106"/>
        <v>0</v>
      </c>
      <c r="L863" s="25">
        <f t="shared" si="107"/>
        <v>0</v>
      </c>
      <c r="N863" s="25">
        <f t="shared" si="108"/>
        <v>0</v>
      </c>
      <c r="P863" s="25">
        <f t="shared" si="109"/>
        <v>0</v>
      </c>
      <c r="R863" s="25">
        <f t="shared" si="110"/>
        <v>0</v>
      </c>
      <c r="S863" s="25">
        <f t="shared" si="111"/>
        <v>0</v>
      </c>
    </row>
    <row r="864" spans="1:19" x14ac:dyDescent="0.3">
      <c r="A864" s="1" t="s">
        <v>1541</v>
      </c>
      <c r="B864" s="1" t="s">
        <v>1697</v>
      </c>
      <c r="D864" s="2" t="s">
        <v>1698</v>
      </c>
      <c r="E864" s="18">
        <v>1400</v>
      </c>
      <c r="F864" s="18" t="s">
        <v>3638</v>
      </c>
      <c r="H864" s="25">
        <f t="shared" si="104"/>
        <v>0</v>
      </c>
      <c r="I864" s="25">
        <f t="shared" si="105"/>
        <v>0</v>
      </c>
      <c r="K864" s="25">
        <f t="shared" si="106"/>
        <v>0</v>
      </c>
      <c r="L864" s="25">
        <f t="shared" si="107"/>
        <v>0</v>
      </c>
      <c r="N864" s="25">
        <f t="shared" si="108"/>
        <v>0</v>
      </c>
      <c r="P864" s="25">
        <f t="shared" si="109"/>
        <v>0</v>
      </c>
      <c r="R864" s="25">
        <f t="shared" si="110"/>
        <v>0</v>
      </c>
      <c r="S864" s="25">
        <f t="shared" si="111"/>
        <v>0</v>
      </c>
    </row>
    <row r="865" spans="1:19" x14ac:dyDescent="0.3">
      <c r="A865" s="1" t="s">
        <v>1541</v>
      </c>
      <c r="B865" s="1" t="s">
        <v>1699</v>
      </c>
      <c r="D865" s="2" t="s">
        <v>1700</v>
      </c>
      <c r="E865" s="18">
        <v>60</v>
      </c>
      <c r="F865" s="18" t="s">
        <v>3638</v>
      </c>
      <c r="H865" s="25">
        <f t="shared" si="104"/>
        <v>0</v>
      </c>
      <c r="I865" s="25">
        <f t="shared" si="105"/>
        <v>0</v>
      </c>
      <c r="K865" s="25">
        <f t="shared" si="106"/>
        <v>0</v>
      </c>
      <c r="L865" s="25">
        <f t="shared" si="107"/>
        <v>0</v>
      </c>
      <c r="N865" s="25">
        <f t="shared" si="108"/>
        <v>0</v>
      </c>
      <c r="P865" s="25">
        <f t="shared" si="109"/>
        <v>0</v>
      </c>
      <c r="R865" s="25">
        <f t="shared" si="110"/>
        <v>0</v>
      </c>
      <c r="S865" s="25">
        <f t="shared" si="111"/>
        <v>0</v>
      </c>
    </row>
    <row r="866" spans="1:19" x14ac:dyDescent="0.3">
      <c r="A866" s="1" t="s">
        <v>1541</v>
      </c>
      <c r="B866" s="1" t="s">
        <v>1701</v>
      </c>
      <c r="D866" s="2" t="s">
        <v>1702</v>
      </c>
      <c r="E866" s="18">
        <v>6000</v>
      </c>
      <c r="F866" s="18" t="s">
        <v>3638</v>
      </c>
      <c r="H866" s="25">
        <f t="shared" si="104"/>
        <v>0</v>
      </c>
      <c r="I866" s="25">
        <f t="shared" si="105"/>
        <v>0</v>
      </c>
      <c r="K866" s="25">
        <f t="shared" si="106"/>
        <v>0</v>
      </c>
      <c r="L866" s="25">
        <f t="shared" si="107"/>
        <v>0</v>
      </c>
      <c r="N866" s="25">
        <f t="shared" si="108"/>
        <v>0</v>
      </c>
      <c r="P866" s="25">
        <f t="shared" si="109"/>
        <v>0</v>
      </c>
      <c r="R866" s="25">
        <f t="shared" si="110"/>
        <v>0</v>
      </c>
      <c r="S866" s="25">
        <f t="shared" si="111"/>
        <v>0</v>
      </c>
    </row>
    <row r="867" spans="1:19" x14ac:dyDescent="0.3">
      <c r="A867" s="1" t="s">
        <v>1703</v>
      </c>
      <c r="B867" s="1" t="s">
        <v>1704</v>
      </c>
      <c r="D867" s="2" t="s">
        <v>1705</v>
      </c>
      <c r="E867" s="18">
        <v>15</v>
      </c>
      <c r="F867" s="18" t="s">
        <v>3645</v>
      </c>
      <c r="H867" s="25">
        <f t="shared" si="104"/>
        <v>0</v>
      </c>
      <c r="I867" s="25">
        <f t="shared" si="105"/>
        <v>0</v>
      </c>
      <c r="K867" s="25">
        <f t="shared" si="106"/>
        <v>0</v>
      </c>
      <c r="L867" s="25">
        <f t="shared" si="107"/>
        <v>0</v>
      </c>
      <c r="N867" s="25">
        <f t="shared" si="108"/>
        <v>0</v>
      </c>
      <c r="P867" s="25">
        <f t="shared" si="109"/>
        <v>0</v>
      </c>
      <c r="R867" s="25">
        <f t="shared" si="110"/>
        <v>0</v>
      </c>
      <c r="S867" s="25">
        <f t="shared" si="111"/>
        <v>0</v>
      </c>
    </row>
    <row r="868" spans="1:19" x14ac:dyDescent="0.3">
      <c r="A868" s="1" t="s">
        <v>1703</v>
      </c>
      <c r="B868" s="1" t="s">
        <v>1706</v>
      </c>
      <c r="D868" s="2" t="s">
        <v>1707</v>
      </c>
      <c r="E868" s="18">
        <v>35</v>
      </c>
      <c r="F868" s="18" t="s">
        <v>3645</v>
      </c>
      <c r="H868" s="25">
        <f t="shared" si="104"/>
        <v>0</v>
      </c>
      <c r="I868" s="25">
        <f t="shared" si="105"/>
        <v>0</v>
      </c>
      <c r="K868" s="25">
        <f t="shared" si="106"/>
        <v>0</v>
      </c>
      <c r="L868" s="25">
        <f t="shared" si="107"/>
        <v>0</v>
      </c>
      <c r="N868" s="25">
        <f t="shared" si="108"/>
        <v>0</v>
      </c>
      <c r="P868" s="25">
        <f t="shared" si="109"/>
        <v>0</v>
      </c>
      <c r="R868" s="25">
        <f t="shared" si="110"/>
        <v>0</v>
      </c>
      <c r="S868" s="25">
        <f t="shared" si="111"/>
        <v>0</v>
      </c>
    </row>
    <row r="869" spans="1:19" x14ac:dyDescent="0.3">
      <c r="A869" s="1" t="s">
        <v>1703</v>
      </c>
      <c r="B869" s="1" t="s">
        <v>1708</v>
      </c>
      <c r="D869" s="2" t="s">
        <v>1709</v>
      </c>
      <c r="E869" s="18">
        <v>5</v>
      </c>
      <c r="F869" s="18" t="s">
        <v>3638</v>
      </c>
      <c r="H869" s="25">
        <f t="shared" si="104"/>
        <v>0</v>
      </c>
      <c r="I869" s="25">
        <f t="shared" si="105"/>
        <v>0</v>
      </c>
      <c r="K869" s="25">
        <f t="shared" si="106"/>
        <v>0</v>
      </c>
      <c r="L869" s="25">
        <f t="shared" si="107"/>
        <v>0</v>
      </c>
      <c r="N869" s="25">
        <f t="shared" si="108"/>
        <v>0</v>
      </c>
      <c r="P869" s="25">
        <f t="shared" si="109"/>
        <v>0</v>
      </c>
      <c r="R869" s="25">
        <f t="shared" si="110"/>
        <v>0</v>
      </c>
      <c r="S869" s="25">
        <f t="shared" si="111"/>
        <v>0</v>
      </c>
    </row>
    <row r="870" spans="1:19" x14ac:dyDescent="0.3">
      <c r="A870" s="1" t="s">
        <v>1703</v>
      </c>
      <c r="B870" s="1" t="s">
        <v>1710</v>
      </c>
      <c r="D870" s="2" t="s">
        <v>1711</v>
      </c>
      <c r="E870" s="18">
        <v>5</v>
      </c>
      <c r="F870" s="18" t="s">
        <v>3638</v>
      </c>
      <c r="H870" s="25">
        <f t="shared" si="104"/>
        <v>0</v>
      </c>
      <c r="I870" s="25">
        <f t="shared" si="105"/>
        <v>0</v>
      </c>
      <c r="K870" s="25">
        <f t="shared" si="106"/>
        <v>0</v>
      </c>
      <c r="L870" s="25">
        <f t="shared" si="107"/>
        <v>0</v>
      </c>
      <c r="N870" s="25">
        <f t="shared" si="108"/>
        <v>0</v>
      </c>
      <c r="P870" s="25">
        <f t="shared" si="109"/>
        <v>0</v>
      </c>
      <c r="R870" s="25">
        <f t="shared" si="110"/>
        <v>0</v>
      </c>
      <c r="S870" s="25">
        <f t="shared" si="111"/>
        <v>0</v>
      </c>
    </row>
    <row r="871" spans="1:19" x14ac:dyDescent="0.3">
      <c r="A871" s="1" t="s">
        <v>1703</v>
      </c>
      <c r="B871" s="1" t="s">
        <v>1712</v>
      </c>
      <c r="D871" s="2" t="s">
        <v>1713</v>
      </c>
      <c r="E871" s="18">
        <v>5</v>
      </c>
      <c r="F871" s="18" t="s">
        <v>3638</v>
      </c>
      <c r="H871" s="25">
        <f t="shared" si="104"/>
        <v>0</v>
      </c>
      <c r="I871" s="25">
        <f t="shared" si="105"/>
        <v>0</v>
      </c>
      <c r="K871" s="25">
        <f t="shared" si="106"/>
        <v>0</v>
      </c>
      <c r="L871" s="25">
        <f t="shared" si="107"/>
        <v>0</v>
      </c>
      <c r="N871" s="25">
        <f t="shared" si="108"/>
        <v>0</v>
      </c>
      <c r="P871" s="25">
        <f t="shared" si="109"/>
        <v>0</v>
      </c>
      <c r="R871" s="25">
        <f t="shared" si="110"/>
        <v>0</v>
      </c>
      <c r="S871" s="25">
        <f t="shared" si="111"/>
        <v>0</v>
      </c>
    </row>
    <row r="872" spans="1:19" x14ac:dyDescent="0.3">
      <c r="A872" s="1" t="s">
        <v>1703</v>
      </c>
      <c r="B872" s="1" t="s">
        <v>1714</v>
      </c>
      <c r="D872" s="2" t="s">
        <v>1715</v>
      </c>
      <c r="E872" s="18">
        <v>20</v>
      </c>
      <c r="F872" s="18" t="s">
        <v>3645</v>
      </c>
      <c r="H872" s="25">
        <f t="shared" si="104"/>
        <v>0</v>
      </c>
      <c r="I872" s="25">
        <f t="shared" si="105"/>
        <v>0</v>
      </c>
      <c r="K872" s="25">
        <f t="shared" si="106"/>
        <v>0</v>
      </c>
      <c r="L872" s="25">
        <f t="shared" si="107"/>
        <v>0</v>
      </c>
      <c r="N872" s="25">
        <f t="shared" si="108"/>
        <v>0</v>
      </c>
      <c r="P872" s="25">
        <f t="shared" si="109"/>
        <v>0</v>
      </c>
      <c r="R872" s="25">
        <f t="shared" si="110"/>
        <v>0</v>
      </c>
      <c r="S872" s="25">
        <f t="shared" si="111"/>
        <v>0</v>
      </c>
    </row>
    <row r="873" spans="1:19" x14ac:dyDescent="0.3">
      <c r="A873" s="1" t="s">
        <v>1703</v>
      </c>
      <c r="B873" s="1" t="s">
        <v>1716</v>
      </c>
      <c r="D873" s="2" t="s">
        <v>1717</v>
      </c>
      <c r="E873" s="18">
        <v>5</v>
      </c>
      <c r="F873" s="18" t="s">
        <v>3638</v>
      </c>
      <c r="H873" s="25">
        <f t="shared" si="104"/>
        <v>0</v>
      </c>
      <c r="I873" s="25">
        <f t="shared" si="105"/>
        <v>0</v>
      </c>
      <c r="K873" s="25">
        <f t="shared" si="106"/>
        <v>0</v>
      </c>
      <c r="L873" s="25">
        <f t="shared" si="107"/>
        <v>0</v>
      </c>
      <c r="N873" s="25">
        <f t="shared" si="108"/>
        <v>0</v>
      </c>
      <c r="P873" s="25">
        <f t="shared" si="109"/>
        <v>0</v>
      </c>
      <c r="R873" s="25">
        <f t="shared" si="110"/>
        <v>0</v>
      </c>
      <c r="S873" s="25">
        <f t="shared" si="111"/>
        <v>0</v>
      </c>
    </row>
    <row r="874" spans="1:19" x14ac:dyDescent="0.3">
      <c r="A874" s="1" t="s">
        <v>1703</v>
      </c>
      <c r="B874" s="1" t="s">
        <v>1718</v>
      </c>
      <c r="D874" s="2" t="s">
        <v>1719</v>
      </c>
      <c r="E874" s="18">
        <v>5</v>
      </c>
      <c r="F874" s="18" t="s">
        <v>3638</v>
      </c>
      <c r="H874" s="25">
        <f t="shared" si="104"/>
        <v>0</v>
      </c>
      <c r="I874" s="25">
        <f t="shared" si="105"/>
        <v>0</v>
      </c>
      <c r="K874" s="25">
        <f t="shared" si="106"/>
        <v>0</v>
      </c>
      <c r="L874" s="25">
        <f t="shared" si="107"/>
        <v>0</v>
      </c>
      <c r="N874" s="25">
        <f t="shared" si="108"/>
        <v>0</v>
      </c>
      <c r="P874" s="25">
        <f t="shared" si="109"/>
        <v>0</v>
      </c>
      <c r="R874" s="25">
        <f t="shared" si="110"/>
        <v>0</v>
      </c>
      <c r="S874" s="25">
        <f t="shared" si="111"/>
        <v>0</v>
      </c>
    </row>
    <row r="875" spans="1:19" x14ac:dyDescent="0.3">
      <c r="A875" s="1" t="s">
        <v>1703</v>
      </c>
      <c r="B875" s="1" t="s">
        <v>1720</v>
      </c>
      <c r="D875" s="2" t="s">
        <v>1721</v>
      </c>
      <c r="E875" s="18">
        <v>5</v>
      </c>
      <c r="F875" s="18" t="s">
        <v>3638</v>
      </c>
      <c r="H875" s="25">
        <f t="shared" si="104"/>
        <v>0</v>
      </c>
      <c r="I875" s="25">
        <f t="shared" si="105"/>
        <v>0</v>
      </c>
      <c r="K875" s="25">
        <f t="shared" si="106"/>
        <v>0</v>
      </c>
      <c r="L875" s="25">
        <f t="shared" si="107"/>
        <v>0</v>
      </c>
      <c r="N875" s="25">
        <f t="shared" si="108"/>
        <v>0</v>
      </c>
      <c r="P875" s="25">
        <f t="shared" si="109"/>
        <v>0</v>
      </c>
      <c r="R875" s="25">
        <f t="shared" si="110"/>
        <v>0</v>
      </c>
      <c r="S875" s="25">
        <f t="shared" si="111"/>
        <v>0</v>
      </c>
    </row>
    <row r="876" spans="1:19" x14ac:dyDescent="0.3">
      <c r="A876" s="1" t="s">
        <v>1703</v>
      </c>
      <c r="B876" s="1" t="s">
        <v>1722</v>
      </c>
      <c r="D876" s="2" t="s">
        <v>1723</v>
      </c>
      <c r="E876" s="18">
        <v>30</v>
      </c>
      <c r="F876" s="18" t="s">
        <v>3638</v>
      </c>
      <c r="H876" s="25">
        <f t="shared" si="104"/>
        <v>0</v>
      </c>
      <c r="I876" s="25">
        <f t="shared" si="105"/>
        <v>0</v>
      </c>
      <c r="K876" s="25">
        <f t="shared" si="106"/>
        <v>0</v>
      </c>
      <c r="L876" s="25">
        <f t="shared" si="107"/>
        <v>0</v>
      </c>
      <c r="N876" s="25">
        <f t="shared" si="108"/>
        <v>0</v>
      </c>
      <c r="P876" s="25">
        <f t="shared" si="109"/>
        <v>0</v>
      </c>
      <c r="R876" s="25">
        <f t="shared" si="110"/>
        <v>0</v>
      </c>
      <c r="S876" s="25">
        <f t="shared" si="111"/>
        <v>0</v>
      </c>
    </row>
    <row r="877" spans="1:19" x14ac:dyDescent="0.3">
      <c r="A877" s="1" t="s">
        <v>1703</v>
      </c>
      <c r="B877" s="1" t="s">
        <v>1724</v>
      </c>
      <c r="D877" s="2" t="s">
        <v>1725</v>
      </c>
      <c r="E877" s="18">
        <v>110</v>
      </c>
      <c r="F877" s="18" t="s">
        <v>3645</v>
      </c>
      <c r="H877" s="25">
        <f t="shared" si="104"/>
        <v>0</v>
      </c>
      <c r="I877" s="25">
        <f t="shared" si="105"/>
        <v>0</v>
      </c>
      <c r="K877" s="25">
        <f t="shared" si="106"/>
        <v>0</v>
      </c>
      <c r="L877" s="25">
        <f t="shared" si="107"/>
        <v>0</v>
      </c>
      <c r="N877" s="25">
        <f t="shared" si="108"/>
        <v>0</v>
      </c>
      <c r="P877" s="25">
        <f t="shared" si="109"/>
        <v>0</v>
      </c>
      <c r="R877" s="25">
        <f t="shared" si="110"/>
        <v>0</v>
      </c>
      <c r="S877" s="25">
        <f t="shared" si="111"/>
        <v>0</v>
      </c>
    </row>
    <row r="878" spans="1:19" x14ac:dyDescent="0.3">
      <c r="A878" s="1" t="s">
        <v>1703</v>
      </c>
      <c r="B878" s="1" t="s">
        <v>1726</v>
      </c>
      <c r="D878" s="2" t="s">
        <v>1727</v>
      </c>
      <c r="E878" s="18">
        <v>5</v>
      </c>
      <c r="F878" s="18" t="s">
        <v>3638</v>
      </c>
      <c r="H878" s="25">
        <f t="shared" si="104"/>
        <v>0</v>
      </c>
      <c r="I878" s="25">
        <f t="shared" si="105"/>
        <v>0</v>
      </c>
      <c r="K878" s="25">
        <f t="shared" si="106"/>
        <v>0</v>
      </c>
      <c r="L878" s="25">
        <f t="shared" si="107"/>
        <v>0</v>
      </c>
      <c r="N878" s="25">
        <f t="shared" si="108"/>
        <v>0</v>
      </c>
      <c r="P878" s="25">
        <f t="shared" si="109"/>
        <v>0</v>
      </c>
      <c r="R878" s="25">
        <f t="shared" si="110"/>
        <v>0</v>
      </c>
      <c r="S878" s="25">
        <f t="shared" si="111"/>
        <v>0</v>
      </c>
    </row>
    <row r="879" spans="1:19" x14ac:dyDescent="0.3">
      <c r="A879" s="1" t="s">
        <v>1703</v>
      </c>
      <c r="B879" s="1" t="s">
        <v>1728</v>
      </c>
      <c r="D879" s="2" t="s">
        <v>1729</v>
      </c>
      <c r="E879" s="18">
        <v>5</v>
      </c>
      <c r="F879" s="18" t="s">
        <v>3638</v>
      </c>
      <c r="H879" s="25">
        <f t="shared" si="104"/>
        <v>0</v>
      </c>
      <c r="I879" s="25">
        <f t="shared" si="105"/>
        <v>0</v>
      </c>
      <c r="K879" s="25">
        <f t="shared" si="106"/>
        <v>0</v>
      </c>
      <c r="L879" s="25">
        <f t="shared" si="107"/>
        <v>0</v>
      </c>
      <c r="N879" s="25">
        <f t="shared" si="108"/>
        <v>0</v>
      </c>
      <c r="P879" s="25">
        <f t="shared" si="109"/>
        <v>0</v>
      </c>
      <c r="R879" s="25">
        <f t="shared" si="110"/>
        <v>0</v>
      </c>
      <c r="S879" s="25">
        <f t="shared" si="111"/>
        <v>0</v>
      </c>
    </row>
    <row r="880" spans="1:19" x14ac:dyDescent="0.3">
      <c r="A880" s="1" t="s">
        <v>1703</v>
      </c>
      <c r="B880" s="1" t="s">
        <v>1730</v>
      </c>
      <c r="D880" s="2" t="s">
        <v>1731</v>
      </c>
      <c r="E880" s="18">
        <v>5</v>
      </c>
      <c r="F880" s="18" t="s">
        <v>3645</v>
      </c>
      <c r="H880" s="25">
        <f t="shared" si="104"/>
        <v>0</v>
      </c>
      <c r="I880" s="25">
        <f t="shared" si="105"/>
        <v>0</v>
      </c>
      <c r="K880" s="25">
        <f t="shared" si="106"/>
        <v>0</v>
      </c>
      <c r="L880" s="25">
        <f t="shared" si="107"/>
        <v>0</v>
      </c>
      <c r="N880" s="25">
        <f t="shared" si="108"/>
        <v>0</v>
      </c>
      <c r="P880" s="25">
        <f t="shared" si="109"/>
        <v>0</v>
      </c>
      <c r="R880" s="25">
        <f t="shared" si="110"/>
        <v>0</v>
      </c>
      <c r="S880" s="25">
        <f t="shared" si="111"/>
        <v>0</v>
      </c>
    </row>
    <row r="881" spans="1:20" x14ac:dyDescent="0.3">
      <c r="A881" s="1" t="s">
        <v>1703</v>
      </c>
      <c r="B881" s="1" t="s">
        <v>1732</v>
      </c>
      <c r="D881" s="2" t="s">
        <v>1733</v>
      </c>
      <c r="E881" s="18">
        <v>5</v>
      </c>
      <c r="F881" s="18" t="s">
        <v>3638</v>
      </c>
      <c r="H881" s="25">
        <f t="shared" si="104"/>
        <v>0</v>
      </c>
      <c r="I881" s="25">
        <f t="shared" si="105"/>
        <v>0</v>
      </c>
      <c r="K881" s="25">
        <f t="shared" si="106"/>
        <v>0</v>
      </c>
      <c r="L881" s="25">
        <f t="shared" si="107"/>
        <v>0</v>
      </c>
      <c r="N881" s="25">
        <f t="shared" si="108"/>
        <v>0</v>
      </c>
      <c r="P881" s="25">
        <f t="shared" si="109"/>
        <v>0</v>
      </c>
      <c r="R881" s="25">
        <f t="shared" si="110"/>
        <v>0</v>
      </c>
      <c r="S881" s="25">
        <f t="shared" si="111"/>
        <v>0</v>
      </c>
    </row>
    <row r="882" spans="1:20" x14ac:dyDescent="0.3">
      <c r="A882" s="1" t="s">
        <v>1703</v>
      </c>
      <c r="B882" s="1" t="s">
        <v>1734</v>
      </c>
      <c r="D882" s="2" t="s">
        <v>1735</v>
      </c>
      <c r="E882" s="18">
        <v>5</v>
      </c>
      <c r="F882" s="18" t="s">
        <v>3645</v>
      </c>
      <c r="H882" s="25">
        <f t="shared" si="104"/>
        <v>0</v>
      </c>
      <c r="I882" s="25">
        <f t="shared" si="105"/>
        <v>0</v>
      </c>
      <c r="K882" s="25">
        <f t="shared" si="106"/>
        <v>0</v>
      </c>
      <c r="L882" s="25">
        <f t="shared" si="107"/>
        <v>0</v>
      </c>
      <c r="N882" s="25">
        <f t="shared" si="108"/>
        <v>0</v>
      </c>
      <c r="P882" s="25">
        <f t="shared" si="109"/>
        <v>0</v>
      </c>
      <c r="R882" s="25">
        <f t="shared" si="110"/>
        <v>0</v>
      </c>
      <c r="S882" s="25">
        <f t="shared" si="111"/>
        <v>0</v>
      </c>
    </row>
    <row r="883" spans="1:20" x14ac:dyDescent="0.3">
      <c r="A883" s="1" t="s">
        <v>1703</v>
      </c>
      <c r="B883" s="1" t="s">
        <v>1736</v>
      </c>
      <c r="D883" s="2" t="s">
        <v>1737</v>
      </c>
      <c r="E883" s="18">
        <v>25</v>
      </c>
      <c r="F883" s="18" t="s">
        <v>3645</v>
      </c>
      <c r="H883" s="25">
        <f t="shared" si="104"/>
        <v>0</v>
      </c>
      <c r="I883" s="25">
        <f t="shared" si="105"/>
        <v>0</v>
      </c>
      <c r="K883" s="25">
        <f t="shared" si="106"/>
        <v>0</v>
      </c>
      <c r="L883" s="25">
        <f t="shared" si="107"/>
        <v>0</v>
      </c>
      <c r="N883" s="25">
        <f t="shared" si="108"/>
        <v>0</v>
      </c>
      <c r="P883" s="25">
        <f t="shared" si="109"/>
        <v>0</v>
      </c>
      <c r="R883" s="25">
        <f t="shared" si="110"/>
        <v>0</v>
      </c>
      <c r="S883" s="25">
        <f t="shared" si="111"/>
        <v>0</v>
      </c>
    </row>
    <row r="884" spans="1:20" x14ac:dyDescent="0.3">
      <c r="A884" s="1" t="s">
        <v>1703</v>
      </c>
      <c r="B884" s="1" t="s">
        <v>1738</v>
      </c>
      <c r="D884" s="2" t="s">
        <v>1739</v>
      </c>
      <c r="E884" s="18">
        <v>15</v>
      </c>
      <c r="F884" s="18" t="s">
        <v>3645</v>
      </c>
      <c r="H884" s="25">
        <f t="shared" si="104"/>
        <v>0</v>
      </c>
      <c r="I884" s="25">
        <f t="shared" si="105"/>
        <v>0</v>
      </c>
      <c r="K884" s="25">
        <f t="shared" si="106"/>
        <v>0</v>
      </c>
      <c r="L884" s="25">
        <f t="shared" si="107"/>
        <v>0</v>
      </c>
      <c r="N884" s="25">
        <f t="shared" si="108"/>
        <v>0</v>
      </c>
      <c r="P884" s="25">
        <f t="shared" si="109"/>
        <v>0</v>
      </c>
      <c r="R884" s="25">
        <f t="shared" si="110"/>
        <v>0</v>
      </c>
      <c r="S884" s="25">
        <f t="shared" si="111"/>
        <v>0</v>
      </c>
    </row>
    <row r="885" spans="1:20" x14ac:dyDescent="0.3">
      <c r="A885" s="1" t="s">
        <v>1703</v>
      </c>
      <c r="B885" s="1" t="s">
        <v>1740</v>
      </c>
      <c r="D885" s="2" t="s">
        <v>1741</v>
      </c>
      <c r="E885" s="18">
        <v>15</v>
      </c>
      <c r="F885" s="18" t="s">
        <v>3645</v>
      </c>
      <c r="H885" s="25">
        <f t="shared" si="104"/>
        <v>0</v>
      </c>
      <c r="I885" s="25">
        <f t="shared" si="105"/>
        <v>0</v>
      </c>
      <c r="K885" s="25">
        <f t="shared" si="106"/>
        <v>0</v>
      </c>
      <c r="L885" s="25">
        <f t="shared" si="107"/>
        <v>0</v>
      </c>
      <c r="N885" s="25">
        <f t="shared" si="108"/>
        <v>0</v>
      </c>
      <c r="P885" s="25">
        <f t="shared" si="109"/>
        <v>0</v>
      </c>
      <c r="R885" s="25">
        <f t="shared" si="110"/>
        <v>0</v>
      </c>
      <c r="S885" s="25">
        <f t="shared" si="111"/>
        <v>0</v>
      </c>
    </row>
    <row r="886" spans="1:20" x14ac:dyDescent="0.3">
      <c r="A886" s="1" t="s">
        <v>1703</v>
      </c>
      <c r="B886" s="1" t="s">
        <v>1742</v>
      </c>
      <c r="D886" s="2" t="s">
        <v>1743</v>
      </c>
      <c r="E886" s="18">
        <v>25</v>
      </c>
      <c r="F886" s="18" t="s">
        <v>3645</v>
      </c>
      <c r="H886" s="25">
        <f t="shared" si="104"/>
        <v>0</v>
      </c>
      <c r="I886" s="25">
        <f t="shared" si="105"/>
        <v>0</v>
      </c>
      <c r="K886" s="25">
        <f t="shared" si="106"/>
        <v>0</v>
      </c>
      <c r="L886" s="25">
        <f t="shared" si="107"/>
        <v>0</v>
      </c>
      <c r="N886" s="25">
        <f t="shared" si="108"/>
        <v>0</v>
      </c>
      <c r="P886" s="25">
        <f t="shared" si="109"/>
        <v>0</v>
      </c>
      <c r="R886" s="25">
        <f t="shared" si="110"/>
        <v>0</v>
      </c>
      <c r="S886" s="25">
        <f t="shared" si="111"/>
        <v>0</v>
      </c>
    </row>
    <row r="887" spans="1:20" x14ac:dyDescent="0.3">
      <c r="A887" s="1" t="s">
        <v>1703</v>
      </c>
      <c r="B887" s="1" t="s">
        <v>3659</v>
      </c>
      <c r="D887" s="2" t="s">
        <v>3661</v>
      </c>
      <c r="E887" s="18">
        <v>2500</v>
      </c>
      <c r="H887" s="25">
        <f t="shared" si="104"/>
        <v>0</v>
      </c>
      <c r="I887" s="25">
        <f t="shared" si="105"/>
        <v>0</v>
      </c>
      <c r="K887" s="25">
        <f t="shared" si="106"/>
        <v>0</v>
      </c>
      <c r="L887" s="25">
        <f t="shared" si="107"/>
        <v>0</v>
      </c>
      <c r="N887" s="25">
        <f t="shared" si="108"/>
        <v>0</v>
      </c>
      <c r="P887" s="25">
        <f t="shared" si="109"/>
        <v>0</v>
      </c>
      <c r="R887" s="25">
        <f t="shared" si="110"/>
        <v>0</v>
      </c>
      <c r="S887" s="25">
        <f t="shared" si="111"/>
        <v>0</v>
      </c>
    </row>
    <row r="888" spans="1:20" x14ac:dyDescent="0.3">
      <c r="A888" s="1" t="s">
        <v>1703</v>
      </c>
      <c r="B888" s="1" t="s">
        <v>3660</v>
      </c>
      <c r="D888" s="2" t="s">
        <v>3662</v>
      </c>
      <c r="E888" s="18">
        <v>650</v>
      </c>
      <c r="H888" s="25">
        <f t="shared" si="104"/>
        <v>0</v>
      </c>
      <c r="I888" s="25">
        <f t="shared" si="105"/>
        <v>0</v>
      </c>
      <c r="K888" s="25">
        <f t="shared" si="106"/>
        <v>0</v>
      </c>
      <c r="L888" s="25">
        <f t="shared" si="107"/>
        <v>0</v>
      </c>
      <c r="N888" s="25">
        <f t="shared" si="108"/>
        <v>0</v>
      </c>
      <c r="P888" s="25">
        <f t="shared" si="109"/>
        <v>0</v>
      </c>
      <c r="R888" s="25">
        <f t="shared" si="110"/>
        <v>0</v>
      </c>
      <c r="S888" s="25">
        <f t="shared" si="111"/>
        <v>0</v>
      </c>
    </row>
    <row r="889" spans="1:20" x14ac:dyDescent="0.3">
      <c r="A889" s="1" t="s">
        <v>1703</v>
      </c>
      <c r="B889" s="1" t="s">
        <v>3621</v>
      </c>
      <c r="D889" s="2" t="s">
        <v>3622</v>
      </c>
      <c r="E889" s="18">
        <v>500</v>
      </c>
      <c r="F889" s="18" t="s">
        <v>3645</v>
      </c>
      <c r="H889" s="25">
        <f t="shared" si="104"/>
        <v>0</v>
      </c>
      <c r="I889" s="25">
        <f t="shared" si="105"/>
        <v>0</v>
      </c>
      <c r="K889" s="25">
        <f t="shared" si="106"/>
        <v>0</v>
      </c>
      <c r="L889" s="25">
        <f t="shared" si="107"/>
        <v>0</v>
      </c>
      <c r="N889" s="25">
        <f t="shared" si="108"/>
        <v>0</v>
      </c>
      <c r="P889" s="25">
        <f t="shared" si="109"/>
        <v>0</v>
      </c>
      <c r="R889" s="25">
        <f t="shared" si="110"/>
        <v>0</v>
      </c>
      <c r="S889" s="25">
        <f t="shared" si="111"/>
        <v>0</v>
      </c>
      <c r="T889" s="1" t="s">
        <v>3643</v>
      </c>
    </row>
    <row r="890" spans="1:20" x14ac:dyDescent="0.3">
      <c r="A890" s="1" t="s">
        <v>1703</v>
      </c>
      <c r="B890" s="1" t="s">
        <v>3623</v>
      </c>
      <c r="D890" s="2" t="s">
        <v>3624</v>
      </c>
      <c r="E890" s="18">
        <v>5</v>
      </c>
      <c r="F890" s="18" t="s">
        <v>3645</v>
      </c>
      <c r="H890" s="25">
        <f t="shared" si="104"/>
        <v>0</v>
      </c>
      <c r="I890" s="25">
        <f t="shared" si="105"/>
        <v>0</v>
      </c>
      <c r="K890" s="25">
        <f t="shared" si="106"/>
        <v>0</v>
      </c>
      <c r="L890" s="25">
        <f t="shared" si="107"/>
        <v>0</v>
      </c>
      <c r="N890" s="25">
        <f t="shared" si="108"/>
        <v>0</v>
      </c>
      <c r="P890" s="25">
        <f t="shared" si="109"/>
        <v>0</v>
      </c>
      <c r="R890" s="25">
        <f t="shared" si="110"/>
        <v>0</v>
      </c>
      <c r="S890" s="25">
        <f t="shared" si="111"/>
        <v>0</v>
      </c>
      <c r="T890" s="1" t="s">
        <v>3643</v>
      </c>
    </row>
    <row r="891" spans="1:20" x14ac:dyDescent="0.3">
      <c r="A891" s="1" t="s">
        <v>1703</v>
      </c>
      <c r="B891" s="1" t="s">
        <v>3625</v>
      </c>
      <c r="D891" s="2" t="s">
        <v>3626</v>
      </c>
      <c r="E891" s="18">
        <v>5</v>
      </c>
      <c r="F891" s="18" t="s">
        <v>3645</v>
      </c>
      <c r="H891" s="25">
        <f t="shared" si="104"/>
        <v>0</v>
      </c>
      <c r="I891" s="25">
        <f t="shared" si="105"/>
        <v>0</v>
      </c>
      <c r="K891" s="25">
        <f t="shared" si="106"/>
        <v>0</v>
      </c>
      <c r="L891" s="25">
        <f t="shared" si="107"/>
        <v>0</v>
      </c>
      <c r="N891" s="25">
        <f t="shared" si="108"/>
        <v>0</v>
      </c>
      <c r="P891" s="25">
        <f t="shared" si="109"/>
        <v>0</v>
      </c>
      <c r="R891" s="25">
        <f t="shared" si="110"/>
        <v>0</v>
      </c>
      <c r="S891" s="25">
        <f t="shared" si="111"/>
        <v>0</v>
      </c>
      <c r="T891" s="1" t="s">
        <v>3643</v>
      </c>
    </row>
    <row r="892" spans="1:20" x14ac:dyDescent="0.3">
      <c r="A892" s="1" t="s">
        <v>1703</v>
      </c>
      <c r="B892" s="1" t="s">
        <v>1744</v>
      </c>
      <c r="D892" s="2" t="s">
        <v>1745</v>
      </c>
      <c r="E892" s="18">
        <v>5</v>
      </c>
      <c r="F892" s="18" t="s">
        <v>3645</v>
      </c>
      <c r="H892" s="25">
        <f t="shared" si="104"/>
        <v>0</v>
      </c>
      <c r="I892" s="25">
        <f t="shared" si="105"/>
        <v>0</v>
      </c>
      <c r="K892" s="25">
        <f t="shared" si="106"/>
        <v>0</v>
      </c>
      <c r="L892" s="25">
        <f t="shared" si="107"/>
        <v>0</v>
      </c>
      <c r="N892" s="25">
        <f t="shared" si="108"/>
        <v>0</v>
      </c>
      <c r="P892" s="25">
        <f t="shared" si="109"/>
        <v>0</v>
      </c>
      <c r="R892" s="25">
        <f t="shared" si="110"/>
        <v>0</v>
      </c>
      <c r="S892" s="25">
        <f t="shared" si="111"/>
        <v>0</v>
      </c>
    </row>
    <row r="893" spans="1:20" x14ac:dyDescent="0.3">
      <c r="A893" s="1" t="s">
        <v>1703</v>
      </c>
      <c r="B893" s="1" t="s">
        <v>1746</v>
      </c>
      <c r="D893" s="2" t="s">
        <v>1747</v>
      </c>
      <c r="E893" s="18">
        <v>5</v>
      </c>
      <c r="F893" s="18" t="s">
        <v>3645</v>
      </c>
      <c r="H893" s="25">
        <f t="shared" si="104"/>
        <v>0</v>
      </c>
      <c r="I893" s="25">
        <f t="shared" si="105"/>
        <v>0</v>
      </c>
      <c r="K893" s="25">
        <f t="shared" si="106"/>
        <v>0</v>
      </c>
      <c r="L893" s="25">
        <f t="shared" si="107"/>
        <v>0</v>
      </c>
      <c r="N893" s="25">
        <f t="shared" si="108"/>
        <v>0</v>
      </c>
      <c r="P893" s="25">
        <f t="shared" si="109"/>
        <v>0</v>
      </c>
      <c r="R893" s="25">
        <f t="shared" si="110"/>
        <v>0</v>
      </c>
      <c r="S893" s="25">
        <f t="shared" si="111"/>
        <v>0</v>
      </c>
    </row>
    <row r="894" spans="1:20" x14ac:dyDescent="0.3">
      <c r="A894" s="1" t="s">
        <v>1703</v>
      </c>
      <c r="B894" s="1" t="s">
        <v>1748</v>
      </c>
      <c r="D894" s="2" t="s">
        <v>1749</v>
      </c>
      <c r="E894" s="18">
        <v>560</v>
      </c>
      <c r="F894" s="18" t="s">
        <v>3645</v>
      </c>
      <c r="H894" s="25">
        <f t="shared" si="104"/>
        <v>0</v>
      </c>
      <c r="I894" s="25">
        <f t="shared" si="105"/>
        <v>0</v>
      </c>
      <c r="K894" s="25">
        <f t="shared" si="106"/>
        <v>0</v>
      </c>
      <c r="L894" s="25">
        <f t="shared" si="107"/>
        <v>0</v>
      </c>
      <c r="N894" s="25">
        <f t="shared" si="108"/>
        <v>0</v>
      </c>
      <c r="P894" s="25">
        <f t="shared" si="109"/>
        <v>0</v>
      </c>
      <c r="R894" s="25">
        <f t="shared" si="110"/>
        <v>0</v>
      </c>
      <c r="S894" s="25">
        <f t="shared" si="111"/>
        <v>0</v>
      </c>
    </row>
    <row r="895" spans="1:20" x14ac:dyDescent="0.3">
      <c r="A895" s="1" t="s">
        <v>1703</v>
      </c>
      <c r="B895" s="1" t="s">
        <v>1750</v>
      </c>
      <c r="D895" s="2" t="s">
        <v>1751</v>
      </c>
      <c r="E895" s="18">
        <v>150</v>
      </c>
      <c r="F895" s="18" t="s">
        <v>3645</v>
      </c>
      <c r="H895" s="25">
        <f t="shared" si="104"/>
        <v>0</v>
      </c>
      <c r="I895" s="25">
        <f t="shared" si="105"/>
        <v>0</v>
      </c>
      <c r="K895" s="25">
        <f t="shared" si="106"/>
        <v>0</v>
      </c>
      <c r="L895" s="25">
        <f t="shared" si="107"/>
        <v>0</v>
      </c>
      <c r="N895" s="25">
        <f t="shared" si="108"/>
        <v>0</v>
      </c>
      <c r="P895" s="25">
        <f t="shared" si="109"/>
        <v>0</v>
      </c>
      <c r="R895" s="25">
        <f t="shared" si="110"/>
        <v>0</v>
      </c>
      <c r="S895" s="25">
        <f t="shared" si="111"/>
        <v>0</v>
      </c>
    </row>
    <row r="896" spans="1:20" x14ac:dyDescent="0.3">
      <c r="A896" s="1" t="s">
        <v>1703</v>
      </c>
      <c r="B896" s="1" t="s">
        <v>1752</v>
      </c>
      <c r="D896" s="2" t="s">
        <v>1753</v>
      </c>
      <c r="E896" s="18">
        <v>450</v>
      </c>
      <c r="F896" s="18" t="s">
        <v>3645</v>
      </c>
      <c r="H896" s="25">
        <f t="shared" si="104"/>
        <v>0</v>
      </c>
      <c r="I896" s="25">
        <f t="shared" si="105"/>
        <v>0</v>
      </c>
      <c r="K896" s="25">
        <f t="shared" si="106"/>
        <v>0</v>
      </c>
      <c r="L896" s="25">
        <f t="shared" si="107"/>
        <v>0</v>
      </c>
      <c r="N896" s="25">
        <f t="shared" si="108"/>
        <v>0</v>
      </c>
      <c r="P896" s="25">
        <f t="shared" si="109"/>
        <v>0</v>
      </c>
      <c r="R896" s="25">
        <f t="shared" si="110"/>
        <v>0</v>
      </c>
      <c r="S896" s="25">
        <f t="shared" si="111"/>
        <v>0</v>
      </c>
    </row>
    <row r="897" spans="1:20" x14ac:dyDescent="0.3">
      <c r="A897" s="1" t="s">
        <v>1703</v>
      </c>
      <c r="B897" s="1" t="s">
        <v>1754</v>
      </c>
      <c r="D897" s="2" t="s">
        <v>1755</v>
      </c>
      <c r="E897" s="18">
        <v>150</v>
      </c>
      <c r="F897" s="18" t="s">
        <v>3645</v>
      </c>
      <c r="H897" s="25">
        <f t="shared" si="104"/>
        <v>0</v>
      </c>
      <c r="I897" s="25">
        <f t="shared" si="105"/>
        <v>0</v>
      </c>
      <c r="K897" s="25">
        <f t="shared" si="106"/>
        <v>0</v>
      </c>
      <c r="L897" s="25">
        <f t="shared" si="107"/>
        <v>0</v>
      </c>
      <c r="N897" s="25">
        <f t="shared" si="108"/>
        <v>0</v>
      </c>
      <c r="P897" s="25">
        <f t="shared" si="109"/>
        <v>0</v>
      </c>
      <c r="R897" s="25">
        <f t="shared" si="110"/>
        <v>0</v>
      </c>
      <c r="S897" s="25">
        <f t="shared" si="111"/>
        <v>0</v>
      </c>
    </row>
    <row r="898" spans="1:20" x14ac:dyDescent="0.3">
      <c r="A898" s="1" t="s">
        <v>1703</v>
      </c>
      <c r="B898" s="1" t="s">
        <v>1756</v>
      </c>
      <c r="D898" s="2" t="s">
        <v>1757</v>
      </c>
      <c r="E898" s="18">
        <v>5</v>
      </c>
      <c r="F898" s="18" t="s">
        <v>3645</v>
      </c>
      <c r="H898" s="25">
        <f t="shared" si="104"/>
        <v>0</v>
      </c>
      <c r="I898" s="25">
        <f t="shared" si="105"/>
        <v>0</v>
      </c>
      <c r="K898" s="25">
        <f t="shared" si="106"/>
        <v>0</v>
      </c>
      <c r="L898" s="25">
        <f t="shared" si="107"/>
        <v>0</v>
      </c>
      <c r="N898" s="25">
        <f t="shared" si="108"/>
        <v>0</v>
      </c>
      <c r="P898" s="25">
        <f t="shared" si="109"/>
        <v>0</v>
      </c>
      <c r="R898" s="25">
        <f t="shared" si="110"/>
        <v>0</v>
      </c>
      <c r="S898" s="25">
        <f t="shared" si="111"/>
        <v>0</v>
      </c>
    </row>
    <row r="899" spans="1:20" x14ac:dyDescent="0.3">
      <c r="A899" s="1" t="s">
        <v>1703</v>
      </c>
      <c r="B899" s="1" t="s">
        <v>1758</v>
      </c>
      <c r="D899" s="2" t="s">
        <v>1759</v>
      </c>
      <c r="E899" s="18">
        <v>5</v>
      </c>
      <c r="F899" s="18" t="s">
        <v>3645</v>
      </c>
      <c r="H899" s="25">
        <f t="shared" ref="H899:H962" si="112">E899*G899</f>
        <v>0</v>
      </c>
      <c r="I899" s="25">
        <f t="shared" ref="I899:I962" si="113">H899*3</f>
        <v>0</v>
      </c>
      <c r="K899" s="25">
        <f t="shared" ref="K899:K962" si="114">E899*J899</f>
        <v>0</v>
      </c>
      <c r="L899" s="25">
        <f t="shared" ref="L899:L962" si="115">K899*2</f>
        <v>0</v>
      </c>
      <c r="N899" s="25">
        <f t="shared" ref="N899:N962" si="116">E899*M899</f>
        <v>0</v>
      </c>
      <c r="P899" s="25">
        <f t="shared" ref="P899:P962" si="117">O899*E899</f>
        <v>0</v>
      </c>
      <c r="R899" s="25">
        <f t="shared" ref="R899:R962" si="118">Q899*E899</f>
        <v>0</v>
      </c>
      <c r="S899" s="25">
        <f t="shared" ref="S899:S962" si="119">SUM(R899,P899,N899,L899,I899)</f>
        <v>0</v>
      </c>
    </row>
    <row r="900" spans="1:20" x14ac:dyDescent="0.3">
      <c r="A900" s="1" t="s">
        <v>1703</v>
      </c>
      <c r="B900" s="1" t="s">
        <v>1760</v>
      </c>
      <c r="D900" s="2" t="s">
        <v>1761</v>
      </c>
      <c r="E900" s="18">
        <v>5</v>
      </c>
      <c r="F900" s="18" t="s">
        <v>3645</v>
      </c>
      <c r="H900" s="25">
        <f t="shared" si="112"/>
        <v>0</v>
      </c>
      <c r="I900" s="25">
        <f t="shared" si="113"/>
        <v>0</v>
      </c>
      <c r="K900" s="25">
        <f t="shared" si="114"/>
        <v>0</v>
      </c>
      <c r="L900" s="25">
        <f t="shared" si="115"/>
        <v>0</v>
      </c>
      <c r="N900" s="25">
        <f t="shared" si="116"/>
        <v>0</v>
      </c>
      <c r="P900" s="25">
        <f t="shared" si="117"/>
        <v>0</v>
      </c>
      <c r="R900" s="25">
        <f t="shared" si="118"/>
        <v>0</v>
      </c>
      <c r="S900" s="25">
        <f t="shared" si="119"/>
        <v>0</v>
      </c>
    </row>
    <row r="901" spans="1:20" x14ac:dyDescent="0.3">
      <c r="A901" s="1" t="s">
        <v>1703</v>
      </c>
      <c r="B901" s="1" t="s">
        <v>1762</v>
      </c>
      <c r="D901" s="2" t="s">
        <v>1763</v>
      </c>
      <c r="E901" s="18">
        <v>5</v>
      </c>
      <c r="F901" s="18" t="s">
        <v>3645</v>
      </c>
      <c r="H901" s="25">
        <f t="shared" si="112"/>
        <v>0</v>
      </c>
      <c r="I901" s="25">
        <f t="shared" si="113"/>
        <v>0</v>
      </c>
      <c r="K901" s="25">
        <f t="shared" si="114"/>
        <v>0</v>
      </c>
      <c r="L901" s="25">
        <f t="shared" si="115"/>
        <v>0</v>
      </c>
      <c r="N901" s="25">
        <f t="shared" si="116"/>
        <v>0</v>
      </c>
      <c r="P901" s="25">
        <f t="shared" si="117"/>
        <v>0</v>
      </c>
      <c r="R901" s="25">
        <f t="shared" si="118"/>
        <v>0</v>
      </c>
      <c r="S901" s="25">
        <f t="shared" si="119"/>
        <v>0</v>
      </c>
    </row>
    <row r="902" spans="1:20" x14ac:dyDescent="0.3">
      <c r="A902" s="1" t="s">
        <v>1703</v>
      </c>
      <c r="B902" s="1" t="s">
        <v>1764</v>
      </c>
      <c r="D902" s="2" t="s">
        <v>1765</v>
      </c>
      <c r="E902" s="18">
        <v>5</v>
      </c>
      <c r="F902" s="18" t="s">
        <v>3645</v>
      </c>
      <c r="H902" s="25">
        <f t="shared" si="112"/>
        <v>0</v>
      </c>
      <c r="I902" s="25">
        <f t="shared" si="113"/>
        <v>0</v>
      </c>
      <c r="K902" s="25">
        <f t="shared" si="114"/>
        <v>0</v>
      </c>
      <c r="L902" s="25">
        <f t="shared" si="115"/>
        <v>0</v>
      </c>
      <c r="N902" s="25">
        <f t="shared" si="116"/>
        <v>0</v>
      </c>
      <c r="P902" s="25">
        <f t="shared" si="117"/>
        <v>0</v>
      </c>
      <c r="R902" s="25">
        <f t="shared" si="118"/>
        <v>0</v>
      </c>
      <c r="S902" s="25">
        <f t="shared" si="119"/>
        <v>0</v>
      </c>
    </row>
    <row r="903" spans="1:20" x14ac:dyDescent="0.3">
      <c r="A903" s="1" t="s">
        <v>1703</v>
      </c>
      <c r="B903" s="1" t="s">
        <v>1766</v>
      </c>
      <c r="D903" s="2" t="s">
        <v>1767</v>
      </c>
      <c r="E903" s="18">
        <v>5</v>
      </c>
      <c r="F903" s="18" t="s">
        <v>3645</v>
      </c>
      <c r="H903" s="25">
        <f t="shared" si="112"/>
        <v>0</v>
      </c>
      <c r="I903" s="25">
        <f t="shared" si="113"/>
        <v>0</v>
      </c>
      <c r="K903" s="25">
        <f t="shared" si="114"/>
        <v>0</v>
      </c>
      <c r="L903" s="25">
        <f t="shared" si="115"/>
        <v>0</v>
      </c>
      <c r="N903" s="25">
        <f t="shared" si="116"/>
        <v>0</v>
      </c>
      <c r="P903" s="25">
        <f t="shared" si="117"/>
        <v>0</v>
      </c>
      <c r="R903" s="25">
        <f t="shared" si="118"/>
        <v>0</v>
      </c>
      <c r="S903" s="25">
        <f t="shared" si="119"/>
        <v>0</v>
      </c>
    </row>
    <row r="904" spans="1:20" x14ac:dyDescent="0.3">
      <c r="A904" s="1" t="s">
        <v>1703</v>
      </c>
      <c r="B904" s="1" t="s">
        <v>1768</v>
      </c>
      <c r="D904" s="2" t="s">
        <v>1769</v>
      </c>
      <c r="E904" s="18">
        <v>5</v>
      </c>
      <c r="F904" s="18" t="s">
        <v>3645</v>
      </c>
      <c r="H904" s="25">
        <f t="shared" si="112"/>
        <v>0</v>
      </c>
      <c r="I904" s="25">
        <f t="shared" si="113"/>
        <v>0</v>
      </c>
      <c r="K904" s="25">
        <f t="shared" si="114"/>
        <v>0</v>
      </c>
      <c r="L904" s="25">
        <f t="shared" si="115"/>
        <v>0</v>
      </c>
      <c r="N904" s="25">
        <f t="shared" si="116"/>
        <v>0</v>
      </c>
      <c r="P904" s="25">
        <f t="shared" si="117"/>
        <v>0</v>
      </c>
      <c r="R904" s="25">
        <f t="shared" si="118"/>
        <v>0</v>
      </c>
      <c r="S904" s="25">
        <f t="shared" si="119"/>
        <v>0</v>
      </c>
    </row>
    <row r="905" spans="1:20" x14ac:dyDescent="0.3">
      <c r="A905" s="1" t="s">
        <v>1703</v>
      </c>
      <c r="B905" s="1" t="s">
        <v>1770</v>
      </c>
      <c r="D905" s="2" t="s">
        <v>1771</v>
      </c>
      <c r="E905" s="18">
        <v>5</v>
      </c>
      <c r="F905" s="18" t="s">
        <v>3645</v>
      </c>
      <c r="H905" s="25">
        <f t="shared" si="112"/>
        <v>0</v>
      </c>
      <c r="I905" s="25">
        <f t="shared" si="113"/>
        <v>0</v>
      </c>
      <c r="K905" s="25">
        <f t="shared" si="114"/>
        <v>0</v>
      </c>
      <c r="L905" s="25">
        <f t="shared" si="115"/>
        <v>0</v>
      </c>
      <c r="N905" s="25">
        <f t="shared" si="116"/>
        <v>0</v>
      </c>
      <c r="P905" s="25">
        <f t="shared" si="117"/>
        <v>0</v>
      </c>
      <c r="R905" s="25">
        <f t="shared" si="118"/>
        <v>0</v>
      </c>
      <c r="S905" s="25">
        <f t="shared" si="119"/>
        <v>0</v>
      </c>
    </row>
    <row r="906" spans="1:20" x14ac:dyDescent="0.3">
      <c r="A906" s="1" t="s">
        <v>1703</v>
      </c>
      <c r="B906" s="1" t="s">
        <v>1772</v>
      </c>
      <c r="D906" s="2" t="s">
        <v>1773</v>
      </c>
      <c r="E906" s="18">
        <v>500</v>
      </c>
      <c r="F906" s="18" t="s">
        <v>3645</v>
      </c>
      <c r="H906" s="25">
        <f t="shared" si="112"/>
        <v>0</v>
      </c>
      <c r="I906" s="25">
        <f t="shared" si="113"/>
        <v>0</v>
      </c>
      <c r="K906" s="25">
        <f t="shared" si="114"/>
        <v>0</v>
      </c>
      <c r="L906" s="25">
        <f t="shared" si="115"/>
        <v>0</v>
      </c>
      <c r="N906" s="25">
        <f t="shared" si="116"/>
        <v>0</v>
      </c>
      <c r="P906" s="25">
        <f t="shared" si="117"/>
        <v>0</v>
      </c>
      <c r="R906" s="25">
        <f t="shared" si="118"/>
        <v>0</v>
      </c>
      <c r="S906" s="25">
        <f t="shared" si="119"/>
        <v>0</v>
      </c>
    </row>
    <row r="907" spans="1:20" x14ac:dyDescent="0.3">
      <c r="A907" s="1" t="s">
        <v>1703</v>
      </c>
      <c r="B907" s="1" t="s">
        <v>3627</v>
      </c>
      <c r="D907" s="2" t="s">
        <v>3628</v>
      </c>
      <c r="E907" s="18">
        <v>40</v>
      </c>
      <c r="F907" s="18" t="s">
        <v>3645</v>
      </c>
      <c r="H907" s="25">
        <f t="shared" si="112"/>
        <v>0</v>
      </c>
      <c r="I907" s="25">
        <f t="shared" si="113"/>
        <v>0</v>
      </c>
      <c r="K907" s="25">
        <f t="shared" si="114"/>
        <v>0</v>
      </c>
      <c r="L907" s="25">
        <f t="shared" si="115"/>
        <v>0</v>
      </c>
      <c r="N907" s="25">
        <f t="shared" si="116"/>
        <v>0</v>
      </c>
      <c r="P907" s="25">
        <f t="shared" si="117"/>
        <v>0</v>
      </c>
      <c r="R907" s="25">
        <f t="shared" si="118"/>
        <v>0</v>
      </c>
      <c r="S907" s="25">
        <f t="shared" si="119"/>
        <v>0</v>
      </c>
      <c r="T907" s="1" t="s">
        <v>3643</v>
      </c>
    </row>
    <row r="908" spans="1:20" x14ac:dyDescent="0.3">
      <c r="A908" s="1" t="s">
        <v>1703</v>
      </c>
      <c r="B908" s="1" t="s">
        <v>3629</v>
      </c>
      <c r="D908" s="2" t="s">
        <v>3630</v>
      </c>
      <c r="E908" s="18">
        <v>60</v>
      </c>
      <c r="F908" s="18" t="s">
        <v>3645</v>
      </c>
      <c r="H908" s="25">
        <f t="shared" si="112"/>
        <v>0</v>
      </c>
      <c r="I908" s="25">
        <f t="shared" si="113"/>
        <v>0</v>
      </c>
      <c r="K908" s="25">
        <f t="shared" si="114"/>
        <v>0</v>
      </c>
      <c r="L908" s="25">
        <f t="shared" si="115"/>
        <v>0</v>
      </c>
      <c r="N908" s="25">
        <f t="shared" si="116"/>
        <v>0</v>
      </c>
      <c r="P908" s="25">
        <f t="shared" si="117"/>
        <v>0</v>
      </c>
      <c r="R908" s="25">
        <f t="shared" si="118"/>
        <v>0</v>
      </c>
      <c r="S908" s="25">
        <f t="shared" si="119"/>
        <v>0</v>
      </c>
      <c r="T908" s="1" t="s">
        <v>3643</v>
      </c>
    </row>
    <row r="909" spans="1:20" x14ac:dyDescent="0.3">
      <c r="A909" s="1" t="s">
        <v>1703</v>
      </c>
      <c r="B909" s="1" t="s">
        <v>3631</v>
      </c>
      <c r="D909" s="2" t="s">
        <v>3632</v>
      </c>
      <c r="E909" s="18">
        <v>40</v>
      </c>
      <c r="F909" s="18" t="s">
        <v>3645</v>
      </c>
      <c r="H909" s="25">
        <f t="shared" si="112"/>
        <v>0</v>
      </c>
      <c r="I909" s="25">
        <f t="shared" si="113"/>
        <v>0</v>
      </c>
      <c r="K909" s="25">
        <f t="shared" si="114"/>
        <v>0</v>
      </c>
      <c r="L909" s="25">
        <f t="shared" si="115"/>
        <v>0</v>
      </c>
      <c r="N909" s="25">
        <f t="shared" si="116"/>
        <v>0</v>
      </c>
      <c r="P909" s="25">
        <f t="shared" si="117"/>
        <v>0</v>
      </c>
      <c r="R909" s="25">
        <f t="shared" si="118"/>
        <v>0</v>
      </c>
      <c r="S909" s="25">
        <f t="shared" si="119"/>
        <v>0</v>
      </c>
      <c r="T909" s="1" t="s">
        <v>3643</v>
      </c>
    </row>
    <row r="910" spans="1:20" x14ac:dyDescent="0.3">
      <c r="A910" s="1" t="s">
        <v>1703</v>
      </c>
      <c r="B910" s="1" t="s">
        <v>3633</v>
      </c>
      <c r="D910" s="2" t="s">
        <v>3634</v>
      </c>
      <c r="E910" s="18">
        <v>60</v>
      </c>
      <c r="F910" s="18" t="s">
        <v>3645</v>
      </c>
      <c r="H910" s="25">
        <f t="shared" si="112"/>
        <v>0</v>
      </c>
      <c r="I910" s="25">
        <f t="shared" si="113"/>
        <v>0</v>
      </c>
      <c r="K910" s="25">
        <f t="shared" si="114"/>
        <v>0</v>
      </c>
      <c r="L910" s="25">
        <f t="shared" si="115"/>
        <v>0</v>
      </c>
      <c r="N910" s="25">
        <f t="shared" si="116"/>
        <v>0</v>
      </c>
      <c r="P910" s="25">
        <f t="shared" si="117"/>
        <v>0</v>
      </c>
      <c r="R910" s="25">
        <f t="shared" si="118"/>
        <v>0</v>
      </c>
      <c r="S910" s="25">
        <f t="shared" si="119"/>
        <v>0</v>
      </c>
      <c r="T910" s="1" t="s">
        <v>3643</v>
      </c>
    </row>
    <row r="911" spans="1:20" x14ac:dyDescent="0.3">
      <c r="A911" s="1" t="s">
        <v>1703</v>
      </c>
      <c r="B911" s="1" t="s">
        <v>1774</v>
      </c>
      <c r="D911" s="2" t="s">
        <v>1775</v>
      </c>
      <c r="E911" s="18">
        <v>600</v>
      </c>
      <c r="F911" s="18" t="s">
        <v>3645</v>
      </c>
      <c r="H911" s="25">
        <f t="shared" si="112"/>
        <v>0</v>
      </c>
      <c r="I911" s="25">
        <f t="shared" si="113"/>
        <v>0</v>
      </c>
      <c r="K911" s="25">
        <f t="shared" si="114"/>
        <v>0</v>
      </c>
      <c r="L911" s="25">
        <f t="shared" si="115"/>
        <v>0</v>
      </c>
      <c r="N911" s="25">
        <f t="shared" si="116"/>
        <v>0</v>
      </c>
      <c r="P911" s="25">
        <f t="shared" si="117"/>
        <v>0</v>
      </c>
      <c r="R911" s="25">
        <f t="shared" si="118"/>
        <v>0</v>
      </c>
      <c r="S911" s="25">
        <f t="shared" si="119"/>
        <v>0</v>
      </c>
      <c r="T911" s="1" t="s">
        <v>3644</v>
      </c>
    </row>
    <row r="912" spans="1:20" x14ac:dyDescent="0.3">
      <c r="A912" s="1" t="s">
        <v>1703</v>
      </c>
      <c r="B912" s="1" t="s">
        <v>1776</v>
      </c>
      <c r="D912" s="2" t="s">
        <v>1777</v>
      </c>
      <c r="E912" s="18">
        <v>50</v>
      </c>
      <c r="F912" s="18" t="s">
        <v>3645</v>
      </c>
      <c r="H912" s="25">
        <f t="shared" si="112"/>
        <v>0</v>
      </c>
      <c r="I912" s="25">
        <f t="shared" si="113"/>
        <v>0</v>
      </c>
      <c r="K912" s="25">
        <f t="shared" si="114"/>
        <v>0</v>
      </c>
      <c r="L912" s="25">
        <f t="shared" si="115"/>
        <v>0</v>
      </c>
      <c r="N912" s="25">
        <f t="shared" si="116"/>
        <v>0</v>
      </c>
      <c r="P912" s="25">
        <f t="shared" si="117"/>
        <v>0</v>
      </c>
      <c r="R912" s="25">
        <f t="shared" si="118"/>
        <v>0</v>
      </c>
      <c r="S912" s="25">
        <f t="shared" si="119"/>
        <v>0</v>
      </c>
      <c r="T912" s="1" t="s">
        <v>3644</v>
      </c>
    </row>
    <row r="913" spans="1:20" x14ac:dyDescent="0.3">
      <c r="A913" s="1" t="s">
        <v>1703</v>
      </c>
      <c r="B913" s="1" t="s">
        <v>1778</v>
      </c>
      <c r="D913" s="2" t="s">
        <v>1779</v>
      </c>
      <c r="E913" s="18">
        <v>50</v>
      </c>
      <c r="F913" s="18" t="s">
        <v>3645</v>
      </c>
      <c r="H913" s="25">
        <f t="shared" si="112"/>
        <v>0</v>
      </c>
      <c r="I913" s="25">
        <f t="shared" si="113"/>
        <v>0</v>
      </c>
      <c r="K913" s="25">
        <f t="shared" si="114"/>
        <v>0</v>
      </c>
      <c r="L913" s="25">
        <f t="shared" si="115"/>
        <v>0</v>
      </c>
      <c r="N913" s="25">
        <f t="shared" si="116"/>
        <v>0</v>
      </c>
      <c r="P913" s="25">
        <f t="shared" si="117"/>
        <v>0</v>
      </c>
      <c r="R913" s="25">
        <f t="shared" si="118"/>
        <v>0</v>
      </c>
      <c r="S913" s="25">
        <f t="shared" si="119"/>
        <v>0</v>
      </c>
      <c r="T913" s="1" t="s">
        <v>3644</v>
      </c>
    </row>
    <row r="914" spans="1:20" x14ac:dyDescent="0.3">
      <c r="A914" s="1" t="s">
        <v>1703</v>
      </c>
      <c r="B914" s="1" t="s">
        <v>1780</v>
      </c>
      <c r="D914" s="2" t="s">
        <v>1781</v>
      </c>
      <c r="E914" s="18">
        <v>50</v>
      </c>
      <c r="F914" s="18" t="s">
        <v>3645</v>
      </c>
      <c r="H914" s="25">
        <f t="shared" si="112"/>
        <v>0</v>
      </c>
      <c r="I914" s="25">
        <f t="shared" si="113"/>
        <v>0</v>
      </c>
      <c r="K914" s="25">
        <f t="shared" si="114"/>
        <v>0</v>
      </c>
      <c r="L914" s="25">
        <f t="shared" si="115"/>
        <v>0</v>
      </c>
      <c r="N914" s="25">
        <f t="shared" si="116"/>
        <v>0</v>
      </c>
      <c r="P914" s="25">
        <f t="shared" si="117"/>
        <v>0</v>
      </c>
      <c r="R914" s="25">
        <f t="shared" si="118"/>
        <v>0</v>
      </c>
      <c r="S914" s="25">
        <f t="shared" si="119"/>
        <v>0</v>
      </c>
      <c r="T914" s="1" t="s">
        <v>3644</v>
      </c>
    </row>
    <row r="915" spans="1:20" x14ac:dyDescent="0.3">
      <c r="A915" s="1" t="s">
        <v>1703</v>
      </c>
      <c r="B915" s="1" t="s">
        <v>1782</v>
      </c>
      <c r="D915" s="2" t="s">
        <v>1783</v>
      </c>
      <c r="E915" s="18">
        <v>50</v>
      </c>
      <c r="F915" s="18" t="s">
        <v>3645</v>
      </c>
      <c r="H915" s="25">
        <f t="shared" si="112"/>
        <v>0</v>
      </c>
      <c r="I915" s="25">
        <f t="shared" si="113"/>
        <v>0</v>
      </c>
      <c r="K915" s="25">
        <f t="shared" si="114"/>
        <v>0</v>
      </c>
      <c r="L915" s="25">
        <f t="shared" si="115"/>
        <v>0</v>
      </c>
      <c r="N915" s="25">
        <f t="shared" si="116"/>
        <v>0</v>
      </c>
      <c r="P915" s="25">
        <f t="shared" si="117"/>
        <v>0</v>
      </c>
      <c r="R915" s="25">
        <f t="shared" si="118"/>
        <v>0</v>
      </c>
      <c r="S915" s="25">
        <f t="shared" si="119"/>
        <v>0</v>
      </c>
      <c r="T915" s="1" t="s">
        <v>3644</v>
      </c>
    </row>
    <row r="916" spans="1:20" x14ac:dyDescent="0.3">
      <c r="A916" s="1" t="s">
        <v>1703</v>
      </c>
      <c r="B916" s="1" t="s">
        <v>1784</v>
      </c>
      <c r="D916" s="2" t="s">
        <v>1785</v>
      </c>
      <c r="E916" s="18">
        <v>50</v>
      </c>
      <c r="F916" s="18" t="s">
        <v>3645</v>
      </c>
      <c r="H916" s="25">
        <f t="shared" si="112"/>
        <v>0</v>
      </c>
      <c r="I916" s="25">
        <f t="shared" si="113"/>
        <v>0</v>
      </c>
      <c r="K916" s="25">
        <f t="shared" si="114"/>
        <v>0</v>
      </c>
      <c r="L916" s="25">
        <f t="shared" si="115"/>
        <v>0</v>
      </c>
      <c r="N916" s="25">
        <f t="shared" si="116"/>
        <v>0</v>
      </c>
      <c r="P916" s="25">
        <f t="shared" si="117"/>
        <v>0</v>
      </c>
      <c r="R916" s="25">
        <f t="shared" si="118"/>
        <v>0</v>
      </c>
      <c r="S916" s="25">
        <f t="shared" si="119"/>
        <v>0</v>
      </c>
      <c r="T916" s="1" t="s">
        <v>3644</v>
      </c>
    </row>
    <row r="917" spans="1:20" x14ac:dyDescent="0.3">
      <c r="A917" s="1" t="s">
        <v>1703</v>
      </c>
      <c r="B917" s="1" t="s">
        <v>1786</v>
      </c>
      <c r="D917" s="2" t="s">
        <v>1787</v>
      </c>
      <c r="E917" s="18">
        <v>50</v>
      </c>
      <c r="F917" s="18" t="s">
        <v>3645</v>
      </c>
      <c r="H917" s="25">
        <f t="shared" si="112"/>
        <v>0</v>
      </c>
      <c r="I917" s="25">
        <f t="shared" si="113"/>
        <v>0</v>
      </c>
      <c r="K917" s="25">
        <f t="shared" si="114"/>
        <v>0</v>
      </c>
      <c r="L917" s="25">
        <f t="shared" si="115"/>
        <v>0</v>
      </c>
      <c r="N917" s="25">
        <f t="shared" si="116"/>
        <v>0</v>
      </c>
      <c r="P917" s="25">
        <f t="shared" si="117"/>
        <v>0</v>
      </c>
      <c r="R917" s="25">
        <f t="shared" si="118"/>
        <v>0</v>
      </c>
      <c r="S917" s="25">
        <f t="shared" si="119"/>
        <v>0</v>
      </c>
      <c r="T917" s="1" t="s">
        <v>3644</v>
      </c>
    </row>
    <row r="918" spans="1:20" x14ac:dyDescent="0.3">
      <c r="A918" s="1" t="s">
        <v>1703</v>
      </c>
      <c r="B918" s="1" t="s">
        <v>1788</v>
      </c>
      <c r="D918" s="2" t="s">
        <v>1789</v>
      </c>
      <c r="E918" s="18">
        <v>140</v>
      </c>
      <c r="F918" s="18" t="s">
        <v>3645</v>
      </c>
      <c r="H918" s="25">
        <f t="shared" si="112"/>
        <v>0</v>
      </c>
      <c r="I918" s="25">
        <f t="shared" si="113"/>
        <v>0</v>
      </c>
      <c r="K918" s="25">
        <f t="shared" si="114"/>
        <v>0</v>
      </c>
      <c r="L918" s="25">
        <f t="shared" si="115"/>
        <v>0</v>
      </c>
      <c r="N918" s="25">
        <f t="shared" si="116"/>
        <v>0</v>
      </c>
      <c r="P918" s="25">
        <f t="shared" si="117"/>
        <v>0</v>
      </c>
      <c r="R918" s="25">
        <f t="shared" si="118"/>
        <v>0</v>
      </c>
      <c r="S918" s="25">
        <f t="shared" si="119"/>
        <v>0</v>
      </c>
      <c r="T918" s="1" t="s">
        <v>3644</v>
      </c>
    </row>
    <row r="919" spans="1:20" x14ac:dyDescent="0.3">
      <c r="A919" s="1" t="s">
        <v>1703</v>
      </c>
      <c r="B919" s="1" t="s">
        <v>1790</v>
      </c>
      <c r="D919" s="2" t="s">
        <v>1791</v>
      </c>
      <c r="E919" s="18">
        <v>35</v>
      </c>
      <c r="F919" s="18" t="s">
        <v>3645</v>
      </c>
      <c r="H919" s="25">
        <f t="shared" si="112"/>
        <v>0</v>
      </c>
      <c r="I919" s="25">
        <f t="shared" si="113"/>
        <v>0</v>
      </c>
      <c r="K919" s="25">
        <f t="shared" si="114"/>
        <v>0</v>
      </c>
      <c r="L919" s="25">
        <f t="shared" si="115"/>
        <v>0</v>
      </c>
      <c r="N919" s="25">
        <f t="shared" si="116"/>
        <v>0</v>
      </c>
      <c r="P919" s="25">
        <f t="shared" si="117"/>
        <v>0</v>
      </c>
      <c r="R919" s="25">
        <f t="shared" si="118"/>
        <v>0</v>
      </c>
      <c r="S919" s="25">
        <f t="shared" si="119"/>
        <v>0</v>
      </c>
      <c r="T919" s="1" t="s">
        <v>3644</v>
      </c>
    </row>
    <row r="920" spans="1:20" x14ac:dyDescent="0.3">
      <c r="A920" s="1" t="s">
        <v>1703</v>
      </c>
      <c r="B920" s="1" t="s">
        <v>1792</v>
      </c>
      <c r="D920" s="2" t="s">
        <v>1793</v>
      </c>
      <c r="E920" s="18">
        <v>100</v>
      </c>
      <c r="F920" s="18" t="s">
        <v>3645</v>
      </c>
      <c r="H920" s="25">
        <f t="shared" si="112"/>
        <v>0</v>
      </c>
      <c r="I920" s="25">
        <f t="shared" si="113"/>
        <v>0</v>
      </c>
      <c r="K920" s="25">
        <f t="shared" si="114"/>
        <v>0</v>
      </c>
      <c r="L920" s="25">
        <f t="shared" si="115"/>
        <v>0</v>
      </c>
      <c r="N920" s="25">
        <f t="shared" si="116"/>
        <v>0</v>
      </c>
      <c r="P920" s="25">
        <f t="shared" si="117"/>
        <v>0</v>
      </c>
      <c r="R920" s="25">
        <f t="shared" si="118"/>
        <v>0</v>
      </c>
      <c r="S920" s="25">
        <f t="shared" si="119"/>
        <v>0</v>
      </c>
      <c r="T920" s="1" t="s">
        <v>3644</v>
      </c>
    </row>
    <row r="921" spans="1:20" x14ac:dyDescent="0.3">
      <c r="A921" s="1" t="s">
        <v>1703</v>
      </c>
      <c r="B921" s="1" t="s">
        <v>1794</v>
      </c>
      <c r="D921" s="2" t="s">
        <v>1795</v>
      </c>
      <c r="E921" s="18">
        <v>50</v>
      </c>
      <c r="F921" s="18" t="s">
        <v>3645</v>
      </c>
      <c r="H921" s="25">
        <f t="shared" si="112"/>
        <v>0</v>
      </c>
      <c r="I921" s="25">
        <f t="shared" si="113"/>
        <v>0</v>
      </c>
      <c r="K921" s="25">
        <f t="shared" si="114"/>
        <v>0</v>
      </c>
      <c r="L921" s="25">
        <f t="shared" si="115"/>
        <v>0</v>
      </c>
      <c r="N921" s="25">
        <f t="shared" si="116"/>
        <v>0</v>
      </c>
      <c r="P921" s="25">
        <f t="shared" si="117"/>
        <v>0</v>
      </c>
      <c r="R921" s="25">
        <f t="shared" si="118"/>
        <v>0</v>
      </c>
      <c r="S921" s="25">
        <f t="shared" si="119"/>
        <v>0</v>
      </c>
      <c r="T921" s="1" t="s">
        <v>3644</v>
      </c>
    </row>
    <row r="922" spans="1:20" x14ac:dyDescent="0.3">
      <c r="A922" s="1" t="s">
        <v>1703</v>
      </c>
      <c r="B922" s="1" t="s">
        <v>1796</v>
      </c>
      <c r="D922" s="2" t="s">
        <v>3637</v>
      </c>
      <c r="E922" s="18">
        <v>650</v>
      </c>
      <c r="F922" s="18" t="s">
        <v>3645</v>
      </c>
      <c r="H922" s="25">
        <f t="shared" si="112"/>
        <v>0</v>
      </c>
      <c r="I922" s="25">
        <f t="shared" si="113"/>
        <v>0</v>
      </c>
      <c r="K922" s="25">
        <f t="shared" si="114"/>
        <v>0</v>
      </c>
      <c r="L922" s="25">
        <f t="shared" si="115"/>
        <v>0</v>
      </c>
      <c r="N922" s="25">
        <f t="shared" si="116"/>
        <v>0</v>
      </c>
      <c r="P922" s="25">
        <f t="shared" si="117"/>
        <v>0</v>
      </c>
      <c r="R922" s="25">
        <f t="shared" si="118"/>
        <v>0</v>
      </c>
      <c r="S922" s="25">
        <f t="shared" si="119"/>
        <v>0</v>
      </c>
    </row>
    <row r="923" spans="1:20" x14ac:dyDescent="0.3">
      <c r="A923" s="1" t="s">
        <v>1703</v>
      </c>
      <c r="B923" s="1" t="s">
        <v>1797</v>
      </c>
      <c r="D923" s="2" t="s">
        <v>1798</v>
      </c>
      <c r="E923" s="18">
        <v>400</v>
      </c>
      <c r="F923" s="18" t="s">
        <v>3645</v>
      </c>
      <c r="H923" s="25">
        <f t="shared" si="112"/>
        <v>0</v>
      </c>
      <c r="I923" s="25">
        <f t="shared" si="113"/>
        <v>0</v>
      </c>
      <c r="K923" s="25">
        <f t="shared" si="114"/>
        <v>0</v>
      </c>
      <c r="L923" s="25">
        <f t="shared" si="115"/>
        <v>0</v>
      </c>
      <c r="N923" s="25">
        <f t="shared" si="116"/>
        <v>0</v>
      </c>
      <c r="P923" s="25">
        <f t="shared" si="117"/>
        <v>0</v>
      </c>
      <c r="R923" s="25">
        <f t="shared" si="118"/>
        <v>0</v>
      </c>
      <c r="S923" s="25">
        <f t="shared" si="119"/>
        <v>0</v>
      </c>
      <c r="T923" s="1" t="s">
        <v>3644</v>
      </c>
    </row>
    <row r="924" spans="1:20" x14ac:dyDescent="0.3">
      <c r="A924" s="1" t="s">
        <v>1703</v>
      </c>
      <c r="B924" s="1" t="s">
        <v>1799</v>
      </c>
      <c r="D924" s="2" t="s">
        <v>1800</v>
      </c>
      <c r="E924" s="18">
        <v>100</v>
      </c>
      <c r="F924" s="18" t="s">
        <v>3645</v>
      </c>
      <c r="H924" s="25">
        <f t="shared" si="112"/>
        <v>0</v>
      </c>
      <c r="I924" s="25">
        <f t="shared" si="113"/>
        <v>0</v>
      </c>
      <c r="K924" s="25">
        <f t="shared" si="114"/>
        <v>0</v>
      </c>
      <c r="L924" s="25">
        <f t="shared" si="115"/>
        <v>0</v>
      </c>
      <c r="N924" s="25">
        <f t="shared" si="116"/>
        <v>0</v>
      </c>
      <c r="P924" s="25">
        <f t="shared" si="117"/>
        <v>0</v>
      </c>
      <c r="R924" s="25">
        <f t="shared" si="118"/>
        <v>0</v>
      </c>
      <c r="S924" s="25">
        <f t="shared" si="119"/>
        <v>0</v>
      </c>
      <c r="T924" s="1" t="s">
        <v>3644</v>
      </c>
    </row>
    <row r="925" spans="1:20" x14ac:dyDescent="0.3">
      <c r="A925" s="1" t="s">
        <v>1703</v>
      </c>
      <c r="B925" s="1" t="s">
        <v>1801</v>
      </c>
      <c r="D925" s="2" t="s">
        <v>1802</v>
      </c>
      <c r="E925" s="18">
        <v>500</v>
      </c>
      <c r="F925" s="18" t="s">
        <v>3645</v>
      </c>
      <c r="H925" s="25">
        <f t="shared" si="112"/>
        <v>0</v>
      </c>
      <c r="I925" s="25">
        <f t="shared" si="113"/>
        <v>0</v>
      </c>
      <c r="K925" s="25">
        <f t="shared" si="114"/>
        <v>0</v>
      </c>
      <c r="L925" s="25">
        <f t="shared" si="115"/>
        <v>0</v>
      </c>
      <c r="N925" s="25">
        <f t="shared" si="116"/>
        <v>0</v>
      </c>
      <c r="P925" s="25">
        <f t="shared" si="117"/>
        <v>0</v>
      </c>
      <c r="R925" s="25">
        <f t="shared" si="118"/>
        <v>0</v>
      </c>
      <c r="S925" s="25">
        <f t="shared" si="119"/>
        <v>0</v>
      </c>
      <c r="T925" s="1" t="s">
        <v>3644</v>
      </c>
    </row>
    <row r="926" spans="1:20" x14ac:dyDescent="0.3">
      <c r="A926" s="1" t="s">
        <v>1703</v>
      </c>
      <c r="B926" s="1" t="s">
        <v>1803</v>
      </c>
      <c r="D926" s="2" t="s">
        <v>1804</v>
      </c>
      <c r="E926" s="18">
        <v>200</v>
      </c>
      <c r="F926" s="18" t="s">
        <v>3645</v>
      </c>
      <c r="H926" s="25">
        <f t="shared" si="112"/>
        <v>0</v>
      </c>
      <c r="I926" s="25">
        <f t="shared" si="113"/>
        <v>0</v>
      </c>
      <c r="K926" s="25">
        <f t="shared" si="114"/>
        <v>0</v>
      </c>
      <c r="L926" s="25">
        <f t="shared" si="115"/>
        <v>0</v>
      </c>
      <c r="N926" s="25">
        <f t="shared" si="116"/>
        <v>0</v>
      </c>
      <c r="P926" s="25">
        <f t="shared" si="117"/>
        <v>0</v>
      </c>
      <c r="R926" s="25">
        <f t="shared" si="118"/>
        <v>0</v>
      </c>
      <c r="S926" s="25">
        <f t="shared" si="119"/>
        <v>0</v>
      </c>
      <c r="T926" s="1" t="s">
        <v>3644</v>
      </c>
    </row>
    <row r="927" spans="1:20" x14ac:dyDescent="0.3">
      <c r="A927" s="1" t="s">
        <v>1805</v>
      </c>
      <c r="B927" s="1" t="s">
        <v>1806</v>
      </c>
      <c r="C927" s="1" t="s">
        <v>1807</v>
      </c>
      <c r="D927" s="2" t="s">
        <v>1808</v>
      </c>
      <c r="E927" s="18">
        <v>1100</v>
      </c>
      <c r="F927" s="18" t="s">
        <v>3645</v>
      </c>
      <c r="H927" s="25">
        <f t="shared" si="112"/>
        <v>0</v>
      </c>
      <c r="I927" s="25">
        <f t="shared" si="113"/>
        <v>0</v>
      </c>
      <c r="K927" s="25">
        <f t="shared" si="114"/>
        <v>0</v>
      </c>
      <c r="L927" s="25">
        <f t="shared" si="115"/>
        <v>0</v>
      </c>
      <c r="N927" s="25">
        <f t="shared" si="116"/>
        <v>0</v>
      </c>
      <c r="P927" s="25">
        <f t="shared" si="117"/>
        <v>0</v>
      </c>
      <c r="R927" s="25">
        <f t="shared" si="118"/>
        <v>0</v>
      </c>
      <c r="S927" s="25">
        <f t="shared" si="119"/>
        <v>0</v>
      </c>
    </row>
    <row r="928" spans="1:20" x14ac:dyDescent="0.3">
      <c r="A928" s="1" t="s">
        <v>1805</v>
      </c>
      <c r="B928" s="1" t="s">
        <v>1809</v>
      </c>
      <c r="C928" s="1" t="s">
        <v>1810</v>
      </c>
      <c r="D928" s="2" t="s">
        <v>816</v>
      </c>
      <c r="E928" s="18">
        <v>800</v>
      </c>
      <c r="F928" s="18" t="s">
        <v>3645</v>
      </c>
      <c r="H928" s="25">
        <f t="shared" si="112"/>
        <v>0</v>
      </c>
      <c r="I928" s="25">
        <f t="shared" si="113"/>
        <v>0</v>
      </c>
      <c r="K928" s="25">
        <f t="shared" si="114"/>
        <v>0</v>
      </c>
      <c r="L928" s="25">
        <f t="shared" si="115"/>
        <v>0</v>
      </c>
      <c r="N928" s="25">
        <f t="shared" si="116"/>
        <v>0</v>
      </c>
      <c r="P928" s="25">
        <f t="shared" si="117"/>
        <v>0</v>
      </c>
      <c r="R928" s="25">
        <f t="shared" si="118"/>
        <v>0</v>
      </c>
      <c r="S928" s="25">
        <f t="shared" si="119"/>
        <v>0</v>
      </c>
    </row>
    <row r="929" spans="1:20" x14ac:dyDescent="0.3">
      <c r="A929" s="1" t="s">
        <v>1805</v>
      </c>
      <c r="B929" s="1" t="s">
        <v>1811</v>
      </c>
      <c r="C929" s="1" t="s">
        <v>1812</v>
      </c>
      <c r="D929" s="2" t="s">
        <v>1813</v>
      </c>
      <c r="E929" s="18">
        <v>700</v>
      </c>
      <c r="F929" s="18" t="s">
        <v>3645</v>
      </c>
      <c r="H929" s="25">
        <f t="shared" si="112"/>
        <v>0</v>
      </c>
      <c r="I929" s="25">
        <f t="shared" si="113"/>
        <v>0</v>
      </c>
      <c r="K929" s="25">
        <f t="shared" si="114"/>
        <v>0</v>
      </c>
      <c r="L929" s="25">
        <f t="shared" si="115"/>
        <v>0</v>
      </c>
      <c r="N929" s="25">
        <f t="shared" si="116"/>
        <v>0</v>
      </c>
      <c r="P929" s="25">
        <f t="shared" si="117"/>
        <v>0</v>
      </c>
      <c r="R929" s="25">
        <f t="shared" si="118"/>
        <v>0</v>
      </c>
      <c r="S929" s="25">
        <f t="shared" si="119"/>
        <v>0</v>
      </c>
    </row>
    <row r="930" spans="1:20" x14ac:dyDescent="0.3">
      <c r="A930" s="1" t="s">
        <v>1805</v>
      </c>
      <c r="B930" s="1" t="s">
        <v>1814</v>
      </c>
      <c r="C930" s="1" t="s">
        <v>1815</v>
      </c>
      <c r="D930" s="2" t="s">
        <v>1816</v>
      </c>
      <c r="E930" s="18">
        <v>400</v>
      </c>
      <c r="F930" s="18" t="s">
        <v>3645</v>
      </c>
      <c r="H930" s="25">
        <f t="shared" si="112"/>
        <v>0</v>
      </c>
      <c r="I930" s="25">
        <f t="shared" si="113"/>
        <v>0</v>
      </c>
      <c r="K930" s="25">
        <f t="shared" si="114"/>
        <v>0</v>
      </c>
      <c r="L930" s="25">
        <f t="shared" si="115"/>
        <v>0</v>
      </c>
      <c r="N930" s="25">
        <f t="shared" si="116"/>
        <v>0</v>
      </c>
      <c r="P930" s="25">
        <f t="shared" si="117"/>
        <v>0</v>
      </c>
      <c r="R930" s="25">
        <f t="shared" si="118"/>
        <v>0</v>
      </c>
      <c r="S930" s="25">
        <f t="shared" si="119"/>
        <v>0</v>
      </c>
    </row>
    <row r="931" spans="1:20" x14ac:dyDescent="0.3">
      <c r="A931" s="1" t="s">
        <v>1805</v>
      </c>
      <c r="B931" s="1" t="s">
        <v>1817</v>
      </c>
      <c r="C931" s="1" t="s">
        <v>1818</v>
      </c>
      <c r="D931" s="2" t="s">
        <v>1819</v>
      </c>
      <c r="E931" s="18">
        <v>100</v>
      </c>
      <c r="F931" s="18" t="s">
        <v>3645</v>
      </c>
      <c r="H931" s="25">
        <f t="shared" si="112"/>
        <v>0</v>
      </c>
      <c r="I931" s="25">
        <f t="shared" si="113"/>
        <v>0</v>
      </c>
      <c r="K931" s="25">
        <f t="shared" si="114"/>
        <v>0</v>
      </c>
      <c r="L931" s="25">
        <f t="shared" si="115"/>
        <v>0</v>
      </c>
      <c r="N931" s="25">
        <f t="shared" si="116"/>
        <v>0</v>
      </c>
      <c r="P931" s="25">
        <f t="shared" si="117"/>
        <v>0</v>
      </c>
      <c r="R931" s="25">
        <f t="shared" si="118"/>
        <v>0</v>
      </c>
      <c r="S931" s="25">
        <f t="shared" si="119"/>
        <v>0</v>
      </c>
    </row>
    <row r="932" spans="1:20" x14ac:dyDescent="0.3">
      <c r="A932" s="1" t="s">
        <v>1805</v>
      </c>
      <c r="B932" s="1" t="s">
        <v>1820</v>
      </c>
      <c r="C932" s="1" t="s">
        <v>1821</v>
      </c>
      <c r="D932" s="2" t="s">
        <v>1822</v>
      </c>
      <c r="E932" s="18">
        <v>25</v>
      </c>
      <c r="F932" s="18" t="s">
        <v>3645</v>
      </c>
      <c r="H932" s="25">
        <f t="shared" si="112"/>
        <v>0</v>
      </c>
      <c r="I932" s="25">
        <f t="shared" si="113"/>
        <v>0</v>
      </c>
      <c r="K932" s="25">
        <f t="shared" si="114"/>
        <v>0</v>
      </c>
      <c r="L932" s="25">
        <f t="shared" si="115"/>
        <v>0</v>
      </c>
      <c r="N932" s="25">
        <f t="shared" si="116"/>
        <v>0</v>
      </c>
      <c r="P932" s="25">
        <f t="shared" si="117"/>
        <v>0</v>
      </c>
      <c r="R932" s="25">
        <f t="shared" si="118"/>
        <v>0</v>
      </c>
      <c r="S932" s="25">
        <f t="shared" si="119"/>
        <v>0</v>
      </c>
    </row>
    <row r="933" spans="1:20" x14ac:dyDescent="0.3">
      <c r="A933" s="1" t="s">
        <v>1805</v>
      </c>
      <c r="B933" s="1" t="s">
        <v>1823</v>
      </c>
      <c r="C933" s="1" t="s">
        <v>1824</v>
      </c>
      <c r="D933" s="2" t="s">
        <v>1825</v>
      </c>
      <c r="E933" s="18">
        <v>15</v>
      </c>
      <c r="F933" s="18" t="s">
        <v>3645</v>
      </c>
      <c r="H933" s="25">
        <f t="shared" si="112"/>
        <v>0</v>
      </c>
      <c r="I933" s="25">
        <f t="shared" si="113"/>
        <v>0</v>
      </c>
      <c r="K933" s="25">
        <f t="shared" si="114"/>
        <v>0</v>
      </c>
      <c r="L933" s="25">
        <f t="shared" si="115"/>
        <v>0</v>
      </c>
      <c r="N933" s="25">
        <f t="shared" si="116"/>
        <v>0</v>
      </c>
      <c r="P933" s="25">
        <f t="shared" si="117"/>
        <v>0</v>
      </c>
      <c r="R933" s="25">
        <f t="shared" si="118"/>
        <v>0</v>
      </c>
      <c r="S933" s="25">
        <f t="shared" si="119"/>
        <v>0</v>
      </c>
    </row>
    <row r="934" spans="1:20" x14ac:dyDescent="0.3">
      <c r="A934" s="1" t="s">
        <v>1805</v>
      </c>
      <c r="B934" s="1" t="s">
        <v>1826</v>
      </c>
      <c r="C934" s="1" t="s">
        <v>1827</v>
      </c>
      <c r="D934" s="2" t="s">
        <v>1828</v>
      </c>
      <c r="E934" s="18">
        <v>50</v>
      </c>
      <c r="F934" s="18" t="s">
        <v>3645</v>
      </c>
      <c r="H934" s="25">
        <f t="shared" si="112"/>
        <v>0</v>
      </c>
      <c r="I934" s="25">
        <f t="shared" si="113"/>
        <v>0</v>
      </c>
      <c r="K934" s="25">
        <f t="shared" si="114"/>
        <v>0</v>
      </c>
      <c r="L934" s="25">
        <f t="shared" si="115"/>
        <v>0</v>
      </c>
      <c r="N934" s="25">
        <f t="shared" si="116"/>
        <v>0</v>
      </c>
      <c r="P934" s="25">
        <f t="shared" si="117"/>
        <v>0</v>
      </c>
      <c r="R934" s="25">
        <f t="shared" si="118"/>
        <v>0</v>
      </c>
      <c r="S934" s="25">
        <f t="shared" si="119"/>
        <v>0</v>
      </c>
      <c r="T934" s="11"/>
    </row>
    <row r="935" spans="1:20" x14ac:dyDescent="0.3">
      <c r="A935" s="1" t="s">
        <v>1805</v>
      </c>
      <c r="B935" s="1" t="s">
        <v>1829</v>
      </c>
      <c r="C935" s="1" t="s">
        <v>1830</v>
      </c>
      <c r="D935" s="2" t="s">
        <v>1831</v>
      </c>
      <c r="E935" s="18">
        <v>30</v>
      </c>
      <c r="F935" s="18" t="s">
        <v>3645</v>
      </c>
      <c r="H935" s="25">
        <f t="shared" si="112"/>
        <v>0</v>
      </c>
      <c r="I935" s="25">
        <f t="shared" si="113"/>
        <v>0</v>
      </c>
      <c r="K935" s="25">
        <f t="shared" si="114"/>
        <v>0</v>
      </c>
      <c r="L935" s="25">
        <f t="shared" si="115"/>
        <v>0</v>
      </c>
      <c r="N935" s="25">
        <f t="shared" si="116"/>
        <v>0</v>
      </c>
      <c r="P935" s="25">
        <f t="shared" si="117"/>
        <v>0</v>
      </c>
      <c r="R935" s="25">
        <f t="shared" si="118"/>
        <v>0</v>
      </c>
      <c r="S935" s="25">
        <f t="shared" si="119"/>
        <v>0</v>
      </c>
    </row>
    <row r="936" spans="1:20" x14ac:dyDescent="0.3">
      <c r="A936" s="1" t="s">
        <v>1805</v>
      </c>
      <c r="B936" s="1" t="s">
        <v>1832</v>
      </c>
      <c r="C936" s="1" t="s">
        <v>1833</v>
      </c>
      <c r="D936" s="2" t="s">
        <v>1834</v>
      </c>
      <c r="E936" s="18">
        <v>5</v>
      </c>
      <c r="F936" s="18" t="s">
        <v>3645</v>
      </c>
      <c r="H936" s="25">
        <f t="shared" si="112"/>
        <v>0</v>
      </c>
      <c r="I936" s="25">
        <f t="shared" si="113"/>
        <v>0</v>
      </c>
      <c r="K936" s="25">
        <f t="shared" si="114"/>
        <v>0</v>
      </c>
      <c r="L936" s="25">
        <f t="shared" si="115"/>
        <v>0</v>
      </c>
      <c r="N936" s="25">
        <f t="shared" si="116"/>
        <v>0</v>
      </c>
      <c r="P936" s="25">
        <f t="shared" si="117"/>
        <v>0</v>
      </c>
      <c r="R936" s="25">
        <f t="shared" si="118"/>
        <v>0</v>
      </c>
      <c r="S936" s="25">
        <f t="shared" si="119"/>
        <v>0</v>
      </c>
    </row>
    <row r="937" spans="1:20" x14ac:dyDescent="0.3">
      <c r="A937" s="1" t="s">
        <v>1805</v>
      </c>
      <c r="B937" s="1" t="s">
        <v>1835</v>
      </c>
      <c r="C937" s="1" t="s">
        <v>1836</v>
      </c>
      <c r="D937" s="2" t="s">
        <v>1837</v>
      </c>
      <c r="E937" s="18">
        <v>200</v>
      </c>
      <c r="F937" s="18" t="s">
        <v>3645</v>
      </c>
      <c r="H937" s="25">
        <f t="shared" si="112"/>
        <v>0</v>
      </c>
      <c r="I937" s="25">
        <f t="shared" si="113"/>
        <v>0</v>
      </c>
      <c r="K937" s="25">
        <f t="shared" si="114"/>
        <v>0</v>
      </c>
      <c r="L937" s="25">
        <f t="shared" si="115"/>
        <v>0</v>
      </c>
      <c r="N937" s="25">
        <f t="shared" si="116"/>
        <v>0</v>
      </c>
      <c r="P937" s="25">
        <f t="shared" si="117"/>
        <v>0</v>
      </c>
      <c r="R937" s="25">
        <f t="shared" si="118"/>
        <v>0</v>
      </c>
      <c r="S937" s="25">
        <f t="shared" si="119"/>
        <v>0</v>
      </c>
      <c r="T937" s="11"/>
    </row>
    <row r="938" spans="1:20" x14ac:dyDescent="0.3">
      <c r="A938" s="1" t="s">
        <v>1805</v>
      </c>
      <c r="B938" s="1" t="s">
        <v>1838</v>
      </c>
      <c r="C938" s="1" t="s">
        <v>1839</v>
      </c>
      <c r="D938" s="2" t="s">
        <v>1840</v>
      </c>
      <c r="E938" s="18">
        <v>90</v>
      </c>
      <c r="F938" s="18" t="s">
        <v>3645</v>
      </c>
      <c r="H938" s="25">
        <f t="shared" si="112"/>
        <v>0</v>
      </c>
      <c r="I938" s="25">
        <f t="shared" si="113"/>
        <v>0</v>
      </c>
      <c r="K938" s="25">
        <f t="shared" si="114"/>
        <v>0</v>
      </c>
      <c r="L938" s="25">
        <f t="shared" si="115"/>
        <v>0</v>
      </c>
      <c r="N938" s="25">
        <f t="shared" si="116"/>
        <v>0</v>
      </c>
      <c r="P938" s="25">
        <f t="shared" si="117"/>
        <v>0</v>
      </c>
      <c r="R938" s="25">
        <f t="shared" si="118"/>
        <v>0</v>
      </c>
      <c r="S938" s="25">
        <f t="shared" si="119"/>
        <v>0</v>
      </c>
    </row>
    <row r="939" spans="1:20" x14ac:dyDescent="0.3">
      <c r="A939" s="1" t="s">
        <v>1805</v>
      </c>
      <c r="B939" s="1" t="s">
        <v>1841</v>
      </c>
      <c r="C939" s="1" t="s">
        <v>1842</v>
      </c>
      <c r="D939" s="2" t="s">
        <v>1843</v>
      </c>
      <c r="E939" s="18">
        <v>5</v>
      </c>
      <c r="F939" s="18" t="s">
        <v>3645</v>
      </c>
      <c r="H939" s="25">
        <f t="shared" si="112"/>
        <v>0</v>
      </c>
      <c r="I939" s="25">
        <f t="shared" si="113"/>
        <v>0</v>
      </c>
      <c r="K939" s="25">
        <f t="shared" si="114"/>
        <v>0</v>
      </c>
      <c r="L939" s="25">
        <f t="shared" si="115"/>
        <v>0</v>
      </c>
      <c r="N939" s="25">
        <f t="shared" si="116"/>
        <v>0</v>
      </c>
      <c r="P939" s="25">
        <f t="shared" si="117"/>
        <v>0</v>
      </c>
      <c r="R939" s="25">
        <f t="shared" si="118"/>
        <v>0</v>
      </c>
      <c r="S939" s="25">
        <f t="shared" si="119"/>
        <v>0</v>
      </c>
    </row>
    <row r="940" spans="1:20" x14ac:dyDescent="0.3">
      <c r="A940" s="1" t="s">
        <v>1805</v>
      </c>
      <c r="B940" s="1" t="s">
        <v>1844</v>
      </c>
      <c r="C940" s="1" t="s">
        <v>1845</v>
      </c>
      <c r="D940" s="2" t="s">
        <v>1846</v>
      </c>
      <c r="E940" s="18">
        <v>80</v>
      </c>
      <c r="F940" s="18" t="s">
        <v>3645</v>
      </c>
      <c r="H940" s="25">
        <f t="shared" si="112"/>
        <v>0</v>
      </c>
      <c r="I940" s="25">
        <f t="shared" si="113"/>
        <v>0</v>
      </c>
      <c r="K940" s="25">
        <f t="shared" si="114"/>
        <v>0</v>
      </c>
      <c r="L940" s="25">
        <f t="shared" si="115"/>
        <v>0</v>
      </c>
      <c r="N940" s="25">
        <f t="shared" si="116"/>
        <v>0</v>
      </c>
      <c r="P940" s="25">
        <f t="shared" si="117"/>
        <v>0</v>
      </c>
      <c r="R940" s="25">
        <f t="shared" si="118"/>
        <v>0</v>
      </c>
      <c r="S940" s="25">
        <f t="shared" si="119"/>
        <v>0</v>
      </c>
      <c r="T940" s="11"/>
    </row>
    <row r="941" spans="1:20" x14ac:dyDescent="0.3">
      <c r="A941" s="1" t="s">
        <v>1805</v>
      </c>
      <c r="B941" s="1" t="s">
        <v>1847</v>
      </c>
      <c r="C941" s="1" t="s">
        <v>1848</v>
      </c>
      <c r="D941" s="2" t="s">
        <v>1849</v>
      </c>
      <c r="E941" s="18">
        <v>30</v>
      </c>
      <c r="F941" s="18" t="s">
        <v>3645</v>
      </c>
      <c r="H941" s="25">
        <f t="shared" si="112"/>
        <v>0</v>
      </c>
      <c r="I941" s="25">
        <f t="shared" si="113"/>
        <v>0</v>
      </c>
      <c r="K941" s="25">
        <f t="shared" si="114"/>
        <v>0</v>
      </c>
      <c r="L941" s="25">
        <f t="shared" si="115"/>
        <v>0</v>
      </c>
      <c r="N941" s="25">
        <f t="shared" si="116"/>
        <v>0</v>
      </c>
      <c r="P941" s="25">
        <f t="shared" si="117"/>
        <v>0</v>
      </c>
      <c r="R941" s="25">
        <f t="shared" si="118"/>
        <v>0</v>
      </c>
      <c r="S941" s="25">
        <f t="shared" si="119"/>
        <v>0</v>
      </c>
    </row>
    <row r="942" spans="1:20" x14ac:dyDescent="0.3">
      <c r="A942" s="1" t="s">
        <v>1805</v>
      </c>
      <c r="B942" s="1" t="s">
        <v>1850</v>
      </c>
      <c r="C942" s="1" t="s">
        <v>1851</v>
      </c>
      <c r="D942" s="2" t="s">
        <v>1852</v>
      </c>
      <c r="E942" s="18">
        <v>5</v>
      </c>
      <c r="F942" s="18" t="s">
        <v>3645</v>
      </c>
      <c r="H942" s="25">
        <f t="shared" si="112"/>
        <v>0</v>
      </c>
      <c r="I942" s="25">
        <f t="shared" si="113"/>
        <v>0</v>
      </c>
      <c r="K942" s="25">
        <f t="shared" si="114"/>
        <v>0</v>
      </c>
      <c r="L942" s="25">
        <f t="shared" si="115"/>
        <v>0</v>
      </c>
      <c r="N942" s="25">
        <f t="shared" si="116"/>
        <v>0</v>
      </c>
      <c r="P942" s="25">
        <f t="shared" si="117"/>
        <v>0</v>
      </c>
      <c r="R942" s="25">
        <f t="shared" si="118"/>
        <v>0</v>
      </c>
      <c r="S942" s="25">
        <f t="shared" si="119"/>
        <v>0</v>
      </c>
    </row>
    <row r="943" spans="1:20" x14ac:dyDescent="0.3">
      <c r="A943" s="1" t="s">
        <v>1805</v>
      </c>
      <c r="B943" s="1" t="s">
        <v>1853</v>
      </c>
      <c r="C943" s="1" t="s">
        <v>1854</v>
      </c>
      <c r="D943" s="2" t="s">
        <v>1855</v>
      </c>
      <c r="E943" s="18">
        <v>8</v>
      </c>
      <c r="F943" s="18" t="s">
        <v>3645</v>
      </c>
      <c r="H943" s="25">
        <f t="shared" si="112"/>
        <v>0</v>
      </c>
      <c r="I943" s="25">
        <f t="shared" si="113"/>
        <v>0</v>
      </c>
      <c r="K943" s="25">
        <f t="shared" si="114"/>
        <v>0</v>
      </c>
      <c r="L943" s="25">
        <f t="shared" si="115"/>
        <v>0</v>
      </c>
      <c r="N943" s="25">
        <f t="shared" si="116"/>
        <v>0</v>
      </c>
      <c r="P943" s="25">
        <f t="shared" si="117"/>
        <v>0</v>
      </c>
      <c r="R943" s="25">
        <f t="shared" si="118"/>
        <v>0</v>
      </c>
      <c r="S943" s="25">
        <f t="shared" si="119"/>
        <v>0</v>
      </c>
      <c r="T943" s="11"/>
    </row>
    <row r="944" spans="1:20" x14ac:dyDescent="0.3">
      <c r="A944" s="1" t="s">
        <v>1805</v>
      </c>
      <c r="B944" s="1" t="s">
        <v>1856</v>
      </c>
      <c r="C944" s="1" t="s">
        <v>1857</v>
      </c>
      <c r="D944" s="2" t="s">
        <v>1858</v>
      </c>
      <c r="E944" s="18">
        <v>8</v>
      </c>
      <c r="F944" s="18" t="s">
        <v>3645</v>
      </c>
      <c r="H944" s="25">
        <f t="shared" si="112"/>
        <v>0</v>
      </c>
      <c r="I944" s="25">
        <f t="shared" si="113"/>
        <v>0</v>
      </c>
      <c r="K944" s="25">
        <f t="shared" si="114"/>
        <v>0</v>
      </c>
      <c r="L944" s="25">
        <f t="shared" si="115"/>
        <v>0</v>
      </c>
      <c r="N944" s="25">
        <f t="shared" si="116"/>
        <v>0</v>
      </c>
      <c r="P944" s="25">
        <f t="shared" si="117"/>
        <v>0</v>
      </c>
      <c r="R944" s="25">
        <f t="shared" si="118"/>
        <v>0</v>
      </c>
      <c r="S944" s="25">
        <f t="shared" si="119"/>
        <v>0</v>
      </c>
    </row>
    <row r="945" spans="1:21" x14ac:dyDescent="0.3">
      <c r="A945" s="1" t="s">
        <v>1805</v>
      </c>
      <c r="B945" s="1" t="s">
        <v>1859</v>
      </c>
      <c r="C945" s="1" t="s">
        <v>1860</v>
      </c>
      <c r="D945" s="2" t="s">
        <v>1861</v>
      </c>
      <c r="E945" s="18">
        <v>5</v>
      </c>
      <c r="F945" s="18" t="s">
        <v>3645</v>
      </c>
      <c r="H945" s="25">
        <f t="shared" si="112"/>
        <v>0</v>
      </c>
      <c r="I945" s="25">
        <f t="shared" si="113"/>
        <v>0</v>
      </c>
      <c r="K945" s="25">
        <f t="shared" si="114"/>
        <v>0</v>
      </c>
      <c r="L945" s="25">
        <f t="shared" si="115"/>
        <v>0</v>
      </c>
      <c r="N945" s="25">
        <f t="shared" si="116"/>
        <v>0</v>
      </c>
      <c r="P945" s="25">
        <f t="shared" si="117"/>
        <v>0</v>
      </c>
      <c r="R945" s="25">
        <f t="shared" si="118"/>
        <v>0</v>
      </c>
      <c r="S945" s="25">
        <f t="shared" si="119"/>
        <v>0</v>
      </c>
    </row>
    <row r="946" spans="1:21" x14ac:dyDescent="0.3">
      <c r="A946" s="1" t="s">
        <v>1805</v>
      </c>
      <c r="B946" s="1" t="s">
        <v>1862</v>
      </c>
      <c r="C946" s="1" t="s">
        <v>1863</v>
      </c>
      <c r="D946" s="2" t="s">
        <v>1864</v>
      </c>
      <c r="E946" s="18">
        <v>6</v>
      </c>
      <c r="F946" s="18" t="s">
        <v>3645</v>
      </c>
      <c r="H946" s="25">
        <f t="shared" si="112"/>
        <v>0</v>
      </c>
      <c r="I946" s="25">
        <f t="shared" si="113"/>
        <v>0</v>
      </c>
      <c r="K946" s="25">
        <f t="shared" si="114"/>
        <v>0</v>
      </c>
      <c r="L946" s="25">
        <f t="shared" si="115"/>
        <v>0</v>
      </c>
      <c r="N946" s="25">
        <f t="shared" si="116"/>
        <v>0</v>
      </c>
      <c r="P946" s="25">
        <f t="shared" si="117"/>
        <v>0</v>
      </c>
      <c r="R946" s="25">
        <f t="shared" si="118"/>
        <v>0</v>
      </c>
      <c r="S946" s="25">
        <f t="shared" si="119"/>
        <v>0</v>
      </c>
    </row>
    <row r="947" spans="1:21" x14ac:dyDescent="0.3">
      <c r="A947" s="1" t="s">
        <v>1805</v>
      </c>
      <c r="B947" s="1" t="s">
        <v>1865</v>
      </c>
      <c r="C947" s="1" t="s">
        <v>1866</v>
      </c>
      <c r="D947" s="2" t="s">
        <v>1867</v>
      </c>
      <c r="E947" s="18">
        <v>6</v>
      </c>
      <c r="F947" s="18" t="s">
        <v>3645</v>
      </c>
      <c r="H947" s="25">
        <f t="shared" si="112"/>
        <v>0</v>
      </c>
      <c r="I947" s="25">
        <f t="shared" si="113"/>
        <v>0</v>
      </c>
      <c r="K947" s="25">
        <f t="shared" si="114"/>
        <v>0</v>
      </c>
      <c r="L947" s="25">
        <f t="shared" si="115"/>
        <v>0</v>
      </c>
      <c r="N947" s="25">
        <f t="shared" si="116"/>
        <v>0</v>
      </c>
      <c r="P947" s="25">
        <f t="shared" si="117"/>
        <v>0</v>
      </c>
      <c r="R947" s="25">
        <f t="shared" si="118"/>
        <v>0</v>
      </c>
      <c r="S947" s="25">
        <f t="shared" si="119"/>
        <v>0</v>
      </c>
    </row>
    <row r="948" spans="1:21" x14ac:dyDescent="0.3">
      <c r="A948" s="1" t="s">
        <v>1805</v>
      </c>
      <c r="B948" s="1" t="s">
        <v>1868</v>
      </c>
      <c r="C948" s="1" t="s">
        <v>1869</v>
      </c>
      <c r="D948" s="2" t="s">
        <v>1870</v>
      </c>
      <c r="E948" s="18">
        <v>6</v>
      </c>
      <c r="F948" s="18" t="s">
        <v>3645</v>
      </c>
      <c r="H948" s="25">
        <f t="shared" si="112"/>
        <v>0</v>
      </c>
      <c r="I948" s="25">
        <f t="shared" si="113"/>
        <v>0</v>
      </c>
      <c r="K948" s="25">
        <f t="shared" si="114"/>
        <v>0</v>
      </c>
      <c r="L948" s="25">
        <f t="shared" si="115"/>
        <v>0</v>
      </c>
      <c r="N948" s="25">
        <f t="shared" si="116"/>
        <v>0</v>
      </c>
      <c r="P948" s="25">
        <f t="shared" si="117"/>
        <v>0</v>
      </c>
      <c r="R948" s="25">
        <f t="shared" si="118"/>
        <v>0</v>
      </c>
      <c r="S948" s="25">
        <f t="shared" si="119"/>
        <v>0</v>
      </c>
    </row>
    <row r="949" spans="1:21" x14ac:dyDescent="0.3">
      <c r="A949" s="1" t="s">
        <v>1805</v>
      </c>
      <c r="B949" s="1" t="s">
        <v>1871</v>
      </c>
      <c r="C949" s="1" t="s">
        <v>1872</v>
      </c>
      <c r="D949" s="2" t="s">
        <v>1873</v>
      </c>
      <c r="E949" s="18">
        <v>6</v>
      </c>
      <c r="F949" s="18" t="s">
        <v>3645</v>
      </c>
      <c r="H949" s="25">
        <f t="shared" si="112"/>
        <v>0</v>
      </c>
      <c r="I949" s="25">
        <f t="shared" si="113"/>
        <v>0</v>
      </c>
      <c r="K949" s="25">
        <f t="shared" si="114"/>
        <v>0</v>
      </c>
      <c r="L949" s="25">
        <f t="shared" si="115"/>
        <v>0</v>
      </c>
      <c r="N949" s="25">
        <f t="shared" si="116"/>
        <v>0</v>
      </c>
      <c r="P949" s="25">
        <f t="shared" si="117"/>
        <v>0</v>
      </c>
      <c r="R949" s="25">
        <f t="shared" si="118"/>
        <v>0</v>
      </c>
      <c r="S949" s="25">
        <f t="shared" si="119"/>
        <v>0</v>
      </c>
    </row>
    <row r="950" spans="1:21" x14ac:dyDescent="0.3">
      <c r="A950" s="1" t="s">
        <v>1805</v>
      </c>
      <c r="B950" s="1" t="s">
        <v>1874</v>
      </c>
      <c r="C950" s="1" t="s">
        <v>1875</v>
      </c>
      <c r="D950" s="2" t="s">
        <v>1876</v>
      </c>
      <c r="E950" s="18">
        <v>5</v>
      </c>
      <c r="F950" s="18" t="s">
        <v>3645</v>
      </c>
      <c r="H950" s="25">
        <f t="shared" si="112"/>
        <v>0</v>
      </c>
      <c r="I950" s="25">
        <f t="shared" si="113"/>
        <v>0</v>
      </c>
      <c r="K950" s="25">
        <f t="shared" si="114"/>
        <v>0</v>
      </c>
      <c r="L950" s="25">
        <f t="shared" si="115"/>
        <v>0</v>
      </c>
      <c r="N950" s="25">
        <f t="shared" si="116"/>
        <v>0</v>
      </c>
      <c r="P950" s="25">
        <f t="shared" si="117"/>
        <v>0</v>
      </c>
      <c r="R950" s="25">
        <f t="shared" si="118"/>
        <v>0</v>
      </c>
      <c r="S950" s="25">
        <f t="shared" si="119"/>
        <v>0</v>
      </c>
    </row>
    <row r="951" spans="1:21" x14ac:dyDescent="0.3">
      <c r="A951" s="1" t="s">
        <v>1805</v>
      </c>
      <c r="B951" s="1" t="s">
        <v>1877</v>
      </c>
      <c r="C951" s="1" t="s">
        <v>1878</v>
      </c>
      <c r="D951" s="2" t="s">
        <v>1879</v>
      </c>
      <c r="E951" s="18">
        <v>6</v>
      </c>
      <c r="F951" s="18" t="s">
        <v>3645</v>
      </c>
      <c r="H951" s="25">
        <f t="shared" si="112"/>
        <v>0</v>
      </c>
      <c r="I951" s="25">
        <f t="shared" si="113"/>
        <v>0</v>
      </c>
      <c r="K951" s="25">
        <f t="shared" si="114"/>
        <v>0</v>
      </c>
      <c r="L951" s="25">
        <f t="shared" si="115"/>
        <v>0</v>
      </c>
      <c r="N951" s="25">
        <f t="shared" si="116"/>
        <v>0</v>
      </c>
      <c r="P951" s="25">
        <f t="shared" si="117"/>
        <v>0</v>
      </c>
      <c r="R951" s="25">
        <f t="shared" si="118"/>
        <v>0</v>
      </c>
      <c r="S951" s="25">
        <f t="shared" si="119"/>
        <v>0</v>
      </c>
    </row>
    <row r="952" spans="1:21" x14ac:dyDescent="0.3">
      <c r="A952" s="1" t="s">
        <v>1805</v>
      </c>
      <c r="B952" s="1" t="s">
        <v>1880</v>
      </c>
      <c r="C952" s="1" t="s">
        <v>1881</v>
      </c>
      <c r="D952" s="2" t="s">
        <v>1882</v>
      </c>
      <c r="E952" s="18">
        <v>200</v>
      </c>
      <c r="F952" s="18" t="s">
        <v>3645</v>
      </c>
      <c r="H952" s="25">
        <f t="shared" si="112"/>
        <v>0</v>
      </c>
      <c r="I952" s="25">
        <f t="shared" si="113"/>
        <v>0</v>
      </c>
      <c r="K952" s="25">
        <f t="shared" si="114"/>
        <v>0</v>
      </c>
      <c r="L952" s="25">
        <f t="shared" si="115"/>
        <v>0</v>
      </c>
      <c r="N952" s="25">
        <f t="shared" si="116"/>
        <v>0</v>
      </c>
      <c r="P952" s="25">
        <f t="shared" si="117"/>
        <v>0</v>
      </c>
      <c r="R952" s="25">
        <f t="shared" si="118"/>
        <v>0</v>
      </c>
      <c r="S952" s="25">
        <f t="shared" si="119"/>
        <v>0</v>
      </c>
      <c r="U952" s="4"/>
    </row>
    <row r="953" spans="1:21" x14ac:dyDescent="0.3">
      <c r="A953" s="1" t="s">
        <v>1805</v>
      </c>
      <c r="B953" s="1" t="s">
        <v>1883</v>
      </c>
      <c r="C953" s="1" t="s">
        <v>1884</v>
      </c>
      <c r="D953" s="2" t="s">
        <v>1885</v>
      </c>
      <c r="E953" s="18">
        <v>500</v>
      </c>
      <c r="F953" s="18" t="s">
        <v>3645</v>
      </c>
      <c r="H953" s="25">
        <f t="shared" si="112"/>
        <v>0</v>
      </c>
      <c r="I953" s="25">
        <f t="shared" si="113"/>
        <v>0</v>
      </c>
      <c r="K953" s="25">
        <f t="shared" si="114"/>
        <v>0</v>
      </c>
      <c r="L953" s="25">
        <f t="shared" si="115"/>
        <v>0</v>
      </c>
      <c r="N953" s="25">
        <f t="shared" si="116"/>
        <v>0</v>
      </c>
      <c r="P953" s="25">
        <f t="shared" si="117"/>
        <v>0</v>
      </c>
      <c r="R953" s="25">
        <f t="shared" si="118"/>
        <v>0</v>
      </c>
      <c r="S953" s="25">
        <f t="shared" si="119"/>
        <v>0</v>
      </c>
      <c r="U953" s="4"/>
    </row>
    <row r="954" spans="1:21" x14ac:dyDescent="0.3">
      <c r="A954" s="1" t="s">
        <v>1805</v>
      </c>
      <c r="B954" s="1" t="s">
        <v>1886</v>
      </c>
      <c r="C954" s="1" t="s">
        <v>1887</v>
      </c>
      <c r="D954" s="2" t="s">
        <v>1888</v>
      </c>
      <c r="E954" s="18">
        <v>2750</v>
      </c>
      <c r="F954" s="18" t="s">
        <v>3645</v>
      </c>
      <c r="H954" s="25">
        <f t="shared" si="112"/>
        <v>0</v>
      </c>
      <c r="I954" s="25">
        <f t="shared" si="113"/>
        <v>0</v>
      </c>
      <c r="K954" s="25">
        <f t="shared" si="114"/>
        <v>0</v>
      </c>
      <c r="L954" s="25">
        <f t="shared" si="115"/>
        <v>0</v>
      </c>
      <c r="N954" s="25">
        <f t="shared" si="116"/>
        <v>0</v>
      </c>
      <c r="P954" s="25">
        <f t="shared" si="117"/>
        <v>0</v>
      </c>
      <c r="R954" s="25">
        <f t="shared" si="118"/>
        <v>0</v>
      </c>
      <c r="S954" s="25">
        <f t="shared" si="119"/>
        <v>0</v>
      </c>
    </row>
    <row r="955" spans="1:21" x14ac:dyDescent="0.3">
      <c r="A955" s="1" t="s">
        <v>1805</v>
      </c>
      <c r="B955" s="1" t="s">
        <v>1889</v>
      </c>
      <c r="C955" s="1" t="s">
        <v>1890</v>
      </c>
      <c r="D955" s="2" t="s">
        <v>1891</v>
      </c>
      <c r="E955" s="18">
        <v>700</v>
      </c>
      <c r="F955" s="18" t="s">
        <v>3645</v>
      </c>
      <c r="H955" s="25">
        <f t="shared" si="112"/>
        <v>0</v>
      </c>
      <c r="I955" s="25">
        <f t="shared" si="113"/>
        <v>0</v>
      </c>
      <c r="K955" s="25">
        <f t="shared" si="114"/>
        <v>0</v>
      </c>
      <c r="L955" s="25">
        <f t="shared" si="115"/>
        <v>0</v>
      </c>
      <c r="N955" s="25">
        <f t="shared" si="116"/>
        <v>0</v>
      </c>
      <c r="P955" s="25">
        <f t="shared" si="117"/>
        <v>0</v>
      </c>
      <c r="R955" s="25">
        <f t="shared" si="118"/>
        <v>0</v>
      </c>
      <c r="S955" s="25">
        <f t="shared" si="119"/>
        <v>0</v>
      </c>
      <c r="U955" s="4"/>
    </row>
    <row r="956" spans="1:21" x14ac:dyDescent="0.3">
      <c r="A956" s="1" t="s">
        <v>1805</v>
      </c>
      <c r="B956" s="1" t="s">
        <v>1892</v>
      </c>
      <c r="C956" s="1" t="s">
        <v>1893</v>
      </c>
      <c r="D956" s="2" t="s">
        <v>1894</v>
      </c>
      <c r="E956" s="18">
        <v>1000</v>
      </c>
      <c r="F956" s="18" t="s">
        <v>3645</v>
      </c>
      <c r="H956" s="25">
        <f t="shared" si="112"/>
        <v>0</v>
      </c>
      <c r="I956" s="25">
        <f t="shared" si="113"/>
        <v>0</v>
      </c>
      <c r="K956" s="25">
        <f t="shared" si="114"/>
        <v>0</v>
      </c>
      <c r="L956" s="25">
        <f t="shared" si="115"/>
        <v>0</v>
      </c>
      <c r="N956" s="25">
        <f t="shared" si="116"/>
        <v>0</v>
      </c>
      <c r="P956" s="25">
        <f t="shared" si="117"/>
        <v>0</v>
      </c>
      <c r="R956" s="25">
        <f t="shared" si="118"/>
        <v>0</v>
      </c>
      <c r="S956" s="25">
        <f t="shared" si="119"/>
        <v>0</v>
      </c>
      <c r="U956" s="4"/>
    </row>
    <row r="957" spans="1:21" x14ac:dyDescent="0.3">
      <c r="A957" s="1" t="s">
        <v>1805</v>
      </c>
      <c r="B957" s="1" t="s">
        <v>1895</v>
      </c>
      <c r="C957" s="1" t="s">
        <v>1896</v>
      </c>
      <c r="D957" s="2" t="s">
        <v>1897</v>
      </c>
      <c r="E957" s="18">
        <v>750</v>
      </c>
      <c r="F957" s="18" t="s">
        <v>3645</v>
      </c>
      <c r="H957" s="25">
        <f t="shared" si="112"/>
        <v>0</v>
      </c>
      <c r="I957" s="25">
        <f t="shared" si="113"/>
        <v>0</v>
      </c>
      <c r="K957" s="25">
        <f t="shared" si="114"/>
        <v>0</v>
      </c>
      <c r="L957" s="25">
        <f t="shared" si="115"/>
        <v>0</v>
      </c>
      <c r="N957" s="25">
        <f t="shared" si="116"/>
        <v>0</v>
      </c>
      <c r="P957" s="25">
        <f t="shared" si="117"/>
        <v>0</v>
      </c>
      <c r="R957" s="25">
        <f t="shared" si="118"/>
        <v>0</v>
      </c>
      <c r="S957" s="25">
        <f t="shared" si="119"/>
        <v>0</v>
      </c>
      <c r="U957" s="4"/>
    </row>
    <row r="958" spans="1:21" x14ac:dyDescent="0.3">
      <c r="A958" s="1" t="s">
        <v>1805</v>
      </c>
      <c r="B958" s="1" t="s">
        <v>1898</v>
      </c>
      <c r="C958" s="1" t="s">
        <v>1899</v>
      </c>
      <c r="D958" s="2" t="s">
        <v>1900</v>
      </c>
      <c r="E958" s="18">
        <v>950</v>
      </c>
      <c r="F958" s="18" t="s">
        <v>3645</v>
      </c>
      <c r="H958" s="25">
        <f t="shared" si="112"/>
        <v>0</v>
      </c>
      <c r="I958" s="25">
        <f t="shared" si="113"/>
        <v>0</v>
      </c>
      <c r="K958" s="25">
        <f t="shared" si="114"/>
        <v>0</v>
      </c>
      <c r="L958" s="25">
        <f t="shared" si="115"/>
        <v>0</v>
      </c>
      <c r="N958" s="25">
        <f t="shared" si="116"/>
        <v>0</v>
      </c>
      <c r="P958" s="25">
        <f t="shared" si="117"/>
        <v>0</v>
      </c>
      <c r="R958" s="25">
        <f t="shared" si="118"/>
        <v>0</v>
      </c>
      <c r="S958" s="25">
        <f t="shared" si="119"/>
        <v>0</v>
      </c>
      <c r="U958" s="4"/>
    </row>
    <row r="959" spans="1:21" x14ac:dyDescent="0.3">
      <c r="A959" s="1" t="s">
        <v>1805</v>
      </c>
      <c r="B959" s="1" t="s">
        <v>1901</v>
      </c>
      <c r="C959" s="1" t="s">
        <v>1902</v>
      </c>
      <c r="D959" s="2" t="s">
        <v>1903</v>
      </c>
      <c r="E959" s="18">
        <v>335</v>
      </c>
      <c r="F959" s="18" t="s">
        <v>3645</v>
      </c>
      <c r="H959" s="25">
        <f t="shared" si="112"/>
        <v>0</v>
      </c>
      <c r="I959" s="25">
        <f t="shared" si="113"/>
        <v>0</v>
      </c>
      <c r="K959" s="25">
        <f t="shared" si="114"/>
        <v>0</v>
      </c>
      <c r="L959" s="25">
        <f t="shared" si="115"/>
        <v>0</v>
      </c>
      <c r="N959" s="25">
        <f t="shared" si="116"/>
        <v>0</v>
      </c>
      <c r="P959" s="25">
        <f t="shared" si="117"/>
        <v>0</v>
      </c>
      <c r="R959" s="25">
        <f t="shared" si="118"/>
        <v>0</v>
      </c>
      <c r="S959" s="25">
        <f t="shared" si="119"/>
        <v>0</v>
      </c>
      <c r="U959" s="4"/>
    </row>
    <row r="960" spans="1:21" x14ac:dyDescent="0.3">
      <c r="A960" s="1" t="s">
        <v>1805</v>
      </c>
      <c r="B960" s="1" t="s">
        <v>1904</v>
      </c>
      <c r="C960" s="1" t="s">
        <v>1905</v>
      </c>
      <c r="D960" s="2" t="s">
        <v>1906</v>
      </c>
      <c r="E960" s="18">
        <v>90</v>
      </c>
      <c r="F960" s="18" t="s">
        <v>3645</v>
      </c>
      <c r="H960" s="25">
        <f t="shared" si="112"/>
        <v>0</v>
      </c>
      <c r="I960" s="25">
        <f t="shared" si="113"/>
        <v>0</v>
      </c>
      <c r="K960" s="25">
        <f t="shared" si="114"/>
        <v>0</v>
      </c>
      <c r="L960" s="25">
        <f t="shared" si="115"/>
        <v>0</v>
      </c>
      <c r="N960" s="25">
        <f t="shared" si="116"/>
        <v>0</v>
      </c>
      <c r="P960" s="25">
        <f t="shared" si="117"/>
        <v>0</v>
      </c>
      <c r="R960" s="25">
        <f t="shared" si="118"/>
        <v>0</v>
      </c>
      <c r="S960" s="25">
        <f t="shared" si="119"/>
        <v>0</v>
      </c>
      <c r="U960" s="4"/>
    </row>
    <row r="961" spans="1:21" x14ac:dyDescent="0.3">
      <c r="A961" s="1" t="s">
        <v>1805</v>
      </c>
      <c r="B961" s="1" t="s">
        <v>1907</v>
      </c>
      <c r="C961" s="1" t="s">
        <v>1908</v>
      </c>
      <c r="D961" s="2" t="s">
        <v>1909</v>
      </c>
      <c r="E961" s="18">
        <v>25</v>
      </c>
      <c r="F961" s="18" t="s">
        <v>3645</v>
      </c>
      <c r="H961" s="25">
        <f t="shared" si="112"/>
        <v>0</v>
      </c>
      <c r="I961" s="25">
        <f t="shared" si="113"/>
        <v>0</v>
      </c>
      <c r="K961" s="25">
        <f t="shared" si="114"/>
        <v>0</v>
      </c>
      <c r="L961" s="25">
        <f t="shared" si="115"/>
        <v>0</v>
      </c>
      <c r="N961" s="25">
        <f t="shared" si="116"/>
        <v>0</v>
      </c>
      <c r="P961" s="25">
        <f t="shared" si="117"/>
        <v>0</v>
      </c>
      <c r="R961" s="25">
        <f t="shared" si="118"/>
        <v>0</v>
      </c>
      <c r="S961" s="25">
        <f t="shared" si="119"/>
        <v>0</v>
      </c>
      <c r="U961" s="4"/>
    </row>
    <row r="962" spans="1:21" x14ac:dyDescent="0.3">
      <c r="A962" s="1" t="s">
        <v>1805</v>
      </c>
      <c r="B962" s="1" t="s">
        <v>1910</v>
      </c>
      <c r="C962" s="1" t="s">
        <v>1911</v>
      </c>
      <c r="D962" s="2" t="s">
        <v>1912</v>
      </c>
      <c r="E962" s="18">
        <v>10</v>
      </c>
      <c r="F962" s="18" t="s">
        <v>3645</v>
      </c>
      <c r="H962" s="25">
        <f t="shared" si="112"/>
        <v>0</v>
      </c>
      <c r="I962" s="25">
        <f t="shared" si="113"/>
        <v>0</v>
      </c>
      <c r="K962" s="25">
        <f t="shared" si="114"/>
        <v>0</v>
      </c>
      <c r="L962" s="25">
        <f t="shared" si="115"/>
        <v>0</v>
      </c>
      <c r="N962" s="25">
        <f t="shared" si="116"/>
        <v>0</v>
      </c>
      <c r="P962" s="25">
        <f t="shared" si="117"/>
        <v>0</v>
      </c>
      <c r="R962" s="25">
        <f t="shared" si="118"/>
        <v>0</v>
      </c>
      <c r="S962" s="25">
        <f t="shared" si="119"/>
        <v>0</v>
      </c>
    </row>
    <row r="963" spans="1:21" x14ac:dyDescent="0.3">
      <c r="A963" s="1" t="s">
        <v>1805</v>
      </c>
      <c r="B963" s="1" t="s">
        <v>1913</v>
      </c>
      <c r="C963" s="1" t="s">
        <v>1914</v>
      </c>
      <c r="D963" s="2" t="s">
        <v>1915</v>
      </c>
      <c r="E963" s="18">
        <v>115</v>
      </c>
      <c r="F963" s="18" t="s">
        <v>3645</v>
      </c>
      <c r="H963" s="25">
        <f t="shared" ref="H963:H1026" si="120">E963*G963</f>
        <v>0</v>
      </c>
      <c r="I963" s="25">
        <f t="shared" ref="I963:I1026" si="121">H963*3</f>
        <v>0</v>
      </c>
      <c r="K963" s="25">
        <f t="shared" ref="K963:K1026" si="122">E963*J963</f>
        <v>0</v>
      </c>
      <c r="L963" s="25">
        <f t="shared" ref="L963:L1026" si="123">K963*2</f>
        <v>0</v>
      </c>
      <c r="N963" s="25">
        <f t="shared" ref="N963:N1026" si="124">E963*M963</f>
        <v>0</v>
      </c>
      <c r="P963" s="25">
        <f t="shared" ref="P963:P1026" si="125">O963*E963</f>
        <v>0</v>
      </c>
      <c r="R963" s="25">
        <f t="shared" ref="R963:R1026" si="126">Q963*E963</f>
        <v>0</v>
      </c>
      <c r="S963" s="25">
        <f t="shared" ref="S963:S1026" si="127">SUM(R963,P963,N963,L963,I963)</f>
        <v>0</v>
      </c>
    </row>
    <row r="964" spans="1:21" x14ac:dyDescent="0.3">
      <c r="A964" s="1" t="s">
        <v>1805</v>
      </c>
      <c r="B964" s="1" t="s">
        <v>1916</v>
      </c>
      <c r="C964" s="1" t="s">
        <v>1917</v>
      </c>
      <c r="D964" s="2" t="s">
        <v>1918</v>
      </c>
      <c r="E964" s="18">
        <v>135</v>
      </c>
      <c r="F964" s="18" t="s">
        <v>3645</v>
      </c>
      <c r="H964" s="25">
        <f t="shared" si="120"/>
        <v>0</v>
      </c>
      <c r="I964" s="25">
        <f t="shared" si="121"/>
        <v>0</v>
      </c>
      <c r="K964" s="25">
        <f t="shared" si="122"/>
        <v>0</v>
      </c>
      <c r="L964" s="25">
        <f t="shared" si="123"/>
        <v>0</v>
      </c>
      <c r="N964" s="25">
        <f t="shared" si="124"/>
        <v>0</v>
      </c>
      <c r="P964" s="25">
        <f t="shared" si="125"/>
        <v>0</v>
      </c>
      <c r="R964" s="25">
        <f t="shared" si="126"/>
        <v>0</v>
      </c>
      <c r="S964" s="25">
        <f t="shared" si="127"/>
        <v>0</v>
      </c>
    </row>
    <row r="965" spans="1:21" x14ac:dyDescent="0.3">
      <c r="A965" s="1" t="s">
        <v>1805</v>
      </c>
      <c r="B965" s="1" t="s">
        <v>1919</v>
      </c>
      <c r="C965" s="1" t="s">
        <v>1920</v>
      </c>
      <c r="D965" s="2" t="s">
        <v>1921</v>
      </c>
      <c r="E965" s="18">
        <v>50</v>
      </c>
      <c r="F965" s="18" t="s">
        <v>3645</v>
      </c>
      <c r="H965" s="25">
        <f t="shared" si="120"/>
        <v>0</v>
      </c>
      <c r="I965" s="25">
        <f t="shared" si="121"/>
        <v>0</v>
      </c>
      <c r="K965" s="25">
        <f t="shared" si="122"/>
        <v>0</v>
      </c>
      <c r="L965" s="25">
        <f t="shared" si="123"/>
        <v>0</v>
      </c>
      <c r="N965" s="25">
        <f t="shared" si="124"/>
        <v>0</v>
      </c>
      <c r="P965" s="25">
        <f t="shared" si="125"/>
        <v>0</v>
      </c>
      <c r="R965" s="25">
        <f t="shared" si="126"/>
        <v>0</v>
      </c>
      <c r="S965" s="25">
        <f t="shared" si="127"/>
        <v>0</v>
      </c>
    </row>
    <row r="966" spans="1:21" x14ac:dyDescent="0.3">
      <c r="A966" s="1" t="s">
        <v>1805</v>
      </c>
      <c r="B966" s="1" t="s">
        <v>1922</v>
      </c>
      <c r="C966" s="1" t="s">
        <v>1923</v>
      </c>
      <c r="D966" s="2" t="s">
        <v>1924</v>
      </c>
      <c r="E966" s="18">
        <v>90</v>
      </c>
      <c r="F966" s="18" t="s">
        <v>3645</v>
      </c>
      <c r="H966" s="25">
        <f t="shared" si="120"/>
        <v>0</v>
      </c>
      <c r="I966" s="25">
        <f t="shared" si="121"/>
        <v>0</v>
      </c>
      <c r="K966" s="25">
        <f t="shared" si="122"/>
        <v>0</v>
      </c>
      <c r="L966" s="25">
        <f t="shared" si="123"/>
        <v>0</v>
      </c>
      <c r="N966" s="25">
        <f t="shared" si="124"/>
        <v>0</v>
      </c>
      <c r="P966" s="25">
        <f t="shared" si="125"/>
        <v>0</v>
      </c>
      <c r="R966" s="25">
        <f t="shared" si="126"/>
        <v>0</v>
      </c>
      <c r="S966" s="25">
        <f t="shared" si="127"/>
        <v>0</v>
      </c>
    </row>
    <row r="967" spans="1:21" x14ac:dyDescent="0.3">
      <c r="A967" s="1" t="s">
        <v>1805</v>
      </c>
      <c r="B967" s="1" t="s">
        <v>1925</v>
      </c>
      <c r="C967" s="1" t="s">
        <v>1926</v>
      </c>
      <c r="D967" s="2" t="s">
        <v>1927</v>
      </c>
      <c r="E967" s="18">
        <v>70</v>
      </c>
      <c r="F967" s="18" t="s">
        <v>3645</v>
      </c>
      <c r="H967" s="25">
        <f t="shared" si="120"/>
        <v>0</v>
      </c>
      <c r="I967" s="25">
        <f t="shared" si="121"/>
        <v>0</v>
      </c>
      <c r="K967" s="25">
        <f t="shared" si="122"/>
        <v>0</v>
      </c>
      <c r="L967" s="25">
        <f t="shared" si="123"/>
        <v>0</v>
      </c>
      <c r="N967" s="25">
        <f t="shared" si="124"/>
        <v>0</v>
      </c>
      <c r="P967" s="25">
        <f t="shared" si="125"/>
        <v>0</v>
      </c>
      <c r="R967" s="25">
        <f t="shared" si="126"/>
        <v>0</v>
      </c>
      <c r="S967" s="25">
        <f t="shared" si="127"/>
        <v>0</v>
      </c>
    </row>
    <row r="968" spans="1:21" x14ac:dyDescent="0.3">
      <c r="A968" s="1" t="s">
        <v>1805</v>
      </c>
      <c r="B968" s="1" t="s">
        <v>1928</v>
      </c>
      <c r="C968" s="1" t="s">
        <v>1929</v>
      </c>
      <c r="D968" s="2" t="s">
        <v>1930</v>
      </c>
      <c r="E968" s="18">
        <v>15</v>
      </c>
      <c r="F968" s="18" t="s">
        <v>3645</v>
      </c>
      <c r="H968" s="25">
        <f t="shared" si="120"/>
        <v>0</v>
      </c>
      <c r="I968" s="25">
        <f t="shared" si="121"/>
        <v>0</v>
      </c>
      <c r="K968" s="25">
        <f t="shared" si="122"/>
        <v>0</v>
      </c>
      <c r="L968" s="25">
        <f t="shared" si="123"/>
        <v>0</v>
      </c>
      <c r="N968" s="25">
        <f t="shared" si="124"/>
        <v>0</v>
      </c>
      <c r="P968" s="25">
        <f t="shared" si="125"/>
        <v>0</v>
      </c>
      <c r="R968" s="25">
        <f t="shared" si="126"/>
        <v>0</v>
      </c>
      <c r="S968" s="25">
        <f t="shared" si="127"/>
        <v>0</v>
      </c>
    </row>
    <row r="969" spans="1:21" x14ac:dyDescent="0.3">
      <c r="A969" s="1" t="s">
        <v>1805</v>
      </c>
      <c r="B969" s="1" t="s">
        <v>1931</v>
      </c>
      <c r="C969" s="1" t="s">
        <v>1932</v>
      </c>
      <c r="D969" s="2" t="s">
        <v>1933</v>
      </c>
      <c r="E969" s="18">
        <v>10</v>
      </c>
      <c r="F969" s="18" t="s">
        <v>3645</v>
      </c>
      <c r="H969" s="25">
        <f t="shared" si="120"/>
        <v>0</v>
      </c>
      <c r="I969" s="25">
        <f t="shared" si="121"/>
        <v>0</v>
      </c>
      <c r="K969" s="25">
        <f t="shared" si="122"/>
        <v>0</v>
      </c>
      <c r="L969" s="25">
        <f t="shared" si="123"/>
        <v>0</v>
      </c>
      <c r="N969" s="25">
        <f t="shared" si="124"/>
        <v>0</v>
      </c>
      <c r="P969" s="25">
        <f t="shared" si="125"/>
        <v>0</v>
      </c>
      <c r="R969" s="25">
        <f t="shared" si="126"/>
        <v>0</v>
      </c>
      <c r="S969" s="25">
        <f t="shared" si="127"/>
        <v>0</v>
      </c>
    </row>
    <row r="970" spans="1:21" x14ac:dyDescent="0.3">
      <c r="A970" s="1" t="s">
        <v>1805</v>
      </c>
      <c r="B970" s="1" t="s">
        <v>1934</v>
      </c>
      <c r="C970" s="1" t="s">
        <v>1935</v>
      </c>
      <c r="D970" s="2" t="s">
        <v>1936</v>
      </c>
      <c r="E970" s="18">
        <v>5</v>
      </c>
      <c r="F970" s="18" t="s">
        <v>3645</v>
      </c>
      <c r="H970" s="25">
        <f t="shared" si="120"/>
        <v>0</v>
      </c>
      <c r="I970" s="25">
        <f t="shared" si="121"/>
        <v>0</v>
      </c>
      <c r="K970" s="25">
        <f t="shared" si="122"/>
        <v>0</v>
      </c>
      <c r="L970" s="25">
        <f t="shared" si="123"/>
        <v>0</v>
      </c>
      <c r="N970" s="25">
        <f t="shared" si="124"/>
        <v>0</v>
      </c>
      <c r="P970" s="25">
        <f t="shared" si="125"/>
        <v>0</v>
      </c>
      <c r="R970" s="25">
        <f t="shared" si="126"/>
        <v>0</v>
      </c>
      <c r="S970" s="25">
        <f t="shared" si="127"/>
        <v>0</v>
      </c>
    </row>
    <row r="971" spans="1:21" x14ac:dyDescent="0.3">
      <c r="A971" s="1" t="s">
        <v>1805</v>
      </c>
      <c r="B971" s="1" t="s">
        <v>1937</v>
      </c>
      <c r="C971" s="1" t="s">
        <v>1938</v>
      </c>
      <c r="D971" s="2" t="s">
        <v>1939</v>
      </c>
      <c r="E971" s="18">
        <v>5</v>
      </c>
      <c r="F971" s="18" t="s">
        <v>3645</v>
      </c>
      <c r="H971" s="25">
        <f t="shared" si="120"/>
        <v>0</v>
      </c>
      <c r="I971" s="25">
        <f t="shared" si="121"/>
        <v>0</v>
      </c>
      <c r="K971" s="25">
        <f t="shared" si="122"/>
        <v>0</v>
      </c>
      <c r="L971" s="25">
        <f t="shared" si="123"/>
        <v>0</v>
      </c>
      <c r="N971" s="25">
        <f t="shared" si="124"/>
        <v>0</v>
      </c>
      <c r="P971" s="25">
        <f t="shared" si="125"/>
        <v>0</v>
      </c>
      <c r="R971" s="25">
        <f t="shared" si="126"/>
        <v>0</v>
      </c>
      <c r="S971" s="25">
        <f t="shared" si="127"/>
        <v>0</v>
      </c>
    </row>
    <row r="972" spans="1:21" x14ac:dyDescent="0.3">
      <c r="A972" s="1" t="s">
        <v>1805</v>
      </c>
      <c r="B972" s="1" t="s">
        <v>3585</v>
      </c>
      <c r="C972" s="1" t="s">
        <v>3586</v>
      </c>
      <c r="D972" s="2" t="s">
        <v>3587</v>
      </c>
      <c r="E972" s="18">
        <v>1800</v>
      </c>
      <c r="F972" s="18" t="s">
        <v>3638</v>
      </c>
      <c r="H972" s="25">
        <f t="shared" si="120"/>
        <v>0</v>
      </c>
      <c r="I972" s="25">
        <f t="shared" si="121"/>
        <v>0</v>
      </c>
      <c r="K972" s="25">
        <f t="shared" si="122"/>
        <v>0</v>
      </c>
      <c r="L972" s="25">
        <f t="shared" si="123"/>
        <v>0</v>
      </c>
      <c r="N972" s="25">
        <f t="shared" si="124"/>
        <v>0</v>
      </c>
      <c r="P972" s="25">
        <f t="shared" si="125"/>
        <v>0</v>
      </c>
      <c r="R972" s="25">
        <f t="shared" si="126"/>
        <v>0</v>
      </c>
      <c r="S972" s="25">
        <f t="shared" si="127"/>
        <v>0</v>
      </c>
    </row>
    <row r="973" spans="1:21" x14ac:dyDescent="0.3">
      <c r="A973" s="1" t="s">
        <v>1805</v>
      </c>
      <c r="B973" s="1" t="s">
        <v>3594</v>
      </c>
      <c r="C973" s="1" t="s">
        <v>3595</v>
      </c>
      <c r="D973" s="2" t="s">
        <v>3596</v>
      </c>
      <c r="E973" s="18">
        <v>800</v>
      </c>
      <c r="F973" s="18" t="s">
        <v>3638</v>
      </c>
      <c r="H973" s="25">
        <f t="shared" si="120"/>
        <v>0</v>
      </c>
      <c r="I973" s="25">
        <f t="shared" si="121"/>
        <v>0</v>
      </c>
      <c r="K973" s="25">
        <f t="shared" si="122"/>
        <v>0</v>
      </c>
      <c r="L973" s="25">
        <f t="shared" si="123"/>
        <v>0</v>
      </c>
      <c r="N973" s="25">
        <f t="shared" si="124"/>
        <v>0</v>
      </c>
      <c r="P973" s="25">
        <f t="shared" si="125"/>
        <v>0</v>
      </c>
      <c r="R973" s="25">
        <f t="shared" si="126"/>
        <v>0</v>
      </c>
      <c r="S973" s="25">
        <f t="shared" si="127"/>
        <v>0</v>
      </c>
    </row>
    <row r="974" spans="1:21" x14ac:dyDescent="0.3">
      <c r="A974" s="1" t="s">
        <v>1805</v>
      </c>
      <c r="B974" s="1" t="s">
        <v>2332</v>
      </c>
      <c r="C974" s="1" t="s">
        <v>2333</v>
      </c>
      <c r="D974" s="2" t="s">
        <v>2334</v>
      </c>
      <c r="E974" s="18">
        <v>2800</v>
      </c>
      <c r="F974" s="18" t="s">
        <v>3645</v>
      </c>
      <c r="H974" s="25">
        <f t="shared" si="120"/>
        <v>0</v>
      </c>
      <c r="I974" s="25">
        <f t="shared" si="121"/>
        <v>0</v>
      </c>
      <c r="K974" s="25">
        <f t="shared" si="122"/>
        <v>0</v>
      </c>
      <c r="L974" s="25">
        <f t="shared" si="123"/>
        <v>0</v>
      </c>
      <c r="N974" s="25">
        <f t="shared" si="124"/>
        <v>0</v>
      </c>
      <c r="P974" s="25">
        <f t="shared" si="125"/>
        <v>0</v>
      </c>
      <c r="R974" s="25">
        <f t="shared" si="126"/>
        <v>0</v>
      </c>
      <c r="S974" s="25">
        <f t="shared" si="127"/>
        <v>0</v>
      </c>
    </row>
    <row r="975" spans="1:21" x14ac:dyDescent="0.3">
      <c r="A975" s="1" t="s">
        <v>1805</v>
      </c>
      <c r="B975" s="1" t="s">
        <v>2335</v>
      </c>
      <c r="C975" s="1" t="s">
        <v>2336</v>
      </c>
      <c r="D975" s="2" t="s">
        <v>2337</v>
      </c>
      <c r="E975" s="18">
        <v>1800</v>
      </c>
      <c r="F975" s="18" t="s">
        <v>3645</v>
      </c>
      <c r="H975" s="25">
        <f t="shared" si="120"/>
        <v>0</v>
      </c>
      <c r="I975" s="25">
        <f t="shared" si="121"/>
        <v>0</v>
      </c>
      <c r="K975" s="25">
        <f t="shared" si="122"/>
        <v>0</v>
      </c>
      <c r="L975" s="25">
        <f t="shared" si="123"/>
        <v>0</v>
      </c>
      <c r="N975" s="25">
        <f t="shared" si="124"/>
        <v>0</v>
      </c>
      <c r="P975" s="25">
        <f t="shared" si="125"/>
        <v>0</v>
      </c>
      <c r="R975" s="25">
        <f t="shared" si="126"/>
        <v>0</v>
      </c>
      <c r="S975" s="25">
        <f t="shared" si="127"/>
        <v>0</v>
      </c>
    </row>
    <row r="976" spans="1:21" x14ac:dyDescent="0.3">
      <c r="A976" s="1" t="s">
        <v>1805</v>
      </c>
      <c r="B976" s="1" t="s">
        <v>2491</v>
      </c>
      <c r="C976" s="1" t="s">
        <v>2492</v>
      </c>
      <c r="D976" s="2" t="s">
        <v>2493</v>
      </c>
      <c r="E976" s="18">
        <v>350</v>
      </c>
      <c r="F976" s="18" t="s">
        <v>3645</v>
      </c>
      <c r="H976" s="25">
        <f t="shared" si="120"/>
        <v>0</v>
      </c>
      <c r="I976" s="25">
        <f t="shared" si="121"/>
        <v>0</v>
      </c>
      <c r="K976" s="25">
        <f t="shared" si="122"/>
        <v>0</v>
      </c>
      <c r="L976" s="25">
        <f t="shared" si="123"/>
        <v>0</v>
      </c>
      <c r="N976" s="25">
        <f t="shared" si="124"/>
        <v>0</v>
      </c>
      <c r="P976" s="25">
        <f t="shared" si="125"/>
        <v>0</v>
      </c>
      <c r="R976" s="25">
        <f t="shared" si="126"/>
        <v>0</v>
      </c>
      <c r="S976" s="25">
        <f t="shared" si="127"/>
        <v>0</v>
      </c>
    </row>
    <row r="977" spans="1:19" x14ac:dyDescent="0.3">
      <c r="A977" s="1" t="s">
        <v>1805</v>
      </c>
      <c r="B977" s="1" t="s">
        <v>2603</v>
      </c>
      <c r="C977" s="1" t="s">
        <v>2604</v>
      </c>
      <c r="D977" s="2" t="s">
        <v>2605</v>
      </c>
      <c r="E977" s="18">
        <v>600</v>
      </c>
      <c r="F977" s="18" t="s">
        <v>3645</v>
      </c>
      <c r="H977" s="25">
        <f t="shared" si="120"/>
        <v>0</v>
      </c>
      <c r="I977" s="25">
        <f t="shared" si="121"/>
        <v>0</v>
      </c>
      <c r="K977" s="25">
        <f t="shared" si="122"/>
        <v>0</v>
      </c>
      <c r="L977" s="25">
        <f t="shared" si="123"/>
        <v>0</v>
      </c>
      <c r="N977" s="25">
        <f t="shared" si="124"/>
        <v>0</v>
      </c>
      <c r="P977" s="25">
        <f t="shared" si="125"/>
        <v>0</v>
      </c>
      <c r="R977" s="25">
        <f t="shared" si="126"/>
        <v>0</v>
      </c>
      <c r="S977" s="25">
        <f t="shared" si="127"/>
        <v>0</v>
      </c>
    </row>
    <row r="978" spans="1:19" x14ac:dyDescent="0.3">
      <c r="A978" s="1" t="s">
        <v>1805</v>
      </c>
      <c r="B978" s="1" t="s">
        <v>2606</v>
      </c>
      <c r="C978" s="1" t="s">
        <v>2607</v>
      </c>
      <c r="D978" s="2" t="s">
        <v>2608</v>
      </c>
      <c r="E978" s="18">
        <v>150</v>
      </c>
      <c r="F978" s="18" t="s">
        <v>3645</v>
      </c>
      <c r="H978" s="25">
        <f t="shared" si="120"/>
        <v>0</v>
      </c>
      <c r="I978" s="25">
        <f t="shared" si="121"/>
        <v>0</v>
      </c>
      <c r="K978" s="25">
        <f t="shared" si="122"/>
        <v>0</v>
      </c>
      <c r="L978" s="25">
        <f t="shared" si="123"/>
        <v>0</v>
      </c>
      <c r="N978" s="25">
        <f t="shared" si="124"/>
        <v>0</v>
      </c>
      <c r="P978" s="25">
        <f t="shared" si="125"/>
        <v>0</v>
      </c>
      <c r="R978" s="25">
        <f t="shared" si="126"/>
        <v>0</v>
      </c>
      <c r="S978" s="25">
        <f t="shared" si="127"/>
        <v>0</v>
      </c>
    </row>
    <row r="979" spans="1:19" x14ac:dyDescent="0.3">
      <c r="A979" s="1" t="s">
        <v>1805</v>
      </c>
      <c r="B979" s="1" t="s">
        <v>2908</v>
      </c>
      <c r="C979" s="1" t="s">
        <v>2909</v>
      </c>
      <c r="D979" s="2" t="s">
        <v>2910</v>
      </c>
      <c r="E979" s="18">
        <v>2250</v>
      </c>
      <c r="F979" s="18" t="s">
        <v>3645</v>
      </c>
      <c r="H979" s="25">
        <f t="shared" si="120"/>
        <v>0</v>
      </c>
      <c r="I979" s="25">
        <f t="shared" si="121"/>
        <v>0</v>
      </c>
      <c r="K979" s="25">
        <f t="shared" si="122"/>
        <v>0</v>
      </c>
      <c r="L979" s="25">
        <f t="shared" si="123"/>
        <v>0</v>
      </c>
      <c r="N979" s="25">
        <f t="shared" si="124"/>
        <v>0</v>
      </c>
      <c r="P979" s="25">
        <f t="shared" si="125"/>
        <v>0</v>
      </c>
      <c r="R979" s="25">
        <f t="shared" si="126"/>
        <v>0</v>
      </c>
      <c r="S979" s="25">
        <f t="shared" si="127"/>
        <v>0</v>
      </c>
    </row>
    <row r="980" spans="1:19" x14ac:dyDescent="0.3">
      <c r="A980" s="1" t="s">
        <v>1805</v>
      </c>
      <c r="B980" s="1" t="s">
        <v>3288</v>
      </c>
      <c r="C980" s="1" t="s">
        <v>3289</v>
      </c>
      <c r="D980" s="2" t="s">
        <v>3290</v>
      </c>
      <c r="E980" s="18">
        <v>2500</v>
      </c>
      <c r="F980" s="18" t="s">
        <v>3645</v>
      </c>
      <c r="H980" s="25">
        <f t="shared" si="120"/>
        <v>0</v>
      </c>
      <c r="I980" s="25">
        <f t="shared" si="121"/>
        <v>0</v>
      </c>
      <c r="K980" s="25">
        <f t="shared" si="122"/>
        <v>0</v>
      </c>
      <c r="L980" s="25">
        <f t="shared" si="123"/>
        <v>0</v>
      </c>
      <c r="N980" s="25">
        <f t="shared" si="124"/>
        <v>0</v>
      </c>
      <c r="P980" s="25">
        <f t="shared" si="125"/>
        <v>0</v>
      </c>
      <c r="R980" s="25">
        <f t="shared" si="126"/>
        <v>0</v>
      </c>
      <c r="S980" s="25">
        <f t="shared" si="127"/>
        <v>0</v>
      </c>
    </row>
    <row r="981" spans="1:19" x14ac:dyDescent="0.3">
      <c r="A981" s="1" t="s">
        <v>1805</v>
      </c>
      <c r="B981" s="1" t="s">
        <v>3297</v>
      </c>
      <c r="C981" s="1" t="s">
        <v>3298</v>
      </c>
      <c r="D981" s="2" t="s">
        <v>3299</v>
      </c>
      <c r="E981" s="18">
        <v>400</v>
      </c>
      <c r="F981" s="18" t="s">
        <v>3645</v>
      </c>
      <c r="H981" s="25">
        <f t="shared" si="120"/>
        <v>0</v>
      </c>
      <c r="I981" s="25">
        <f t="shared" si="121"/>
        <v>0</v>
      </c>
      <c r="K981" s="25">
        <f t="shared" si="122"/>
        <v>0</v>
      </c>
      <c r="L981" s="25">
        <f t="shared" si="123"/>
        <v>0</v>
      </c>
      <c r="N981" s="25">
        <f t="shared" si="124"/>
        <v>0</v>
      </c>
      <c r="P981" s="25">
        <f t="shared" si="125"/>
        <v>0</v>
      </c>
      <c r="R981" s="25">
        <f t="shared" si="126"/>
        <v>0</v>
      </c>
      <c r="S981" s="25">
        <f t="shared" si="127"/>
        <v>0</v>
      </c>
    </row>
    <row r="982" spans="1:19" x14ac:dyDescent="0.3">
      <c r="A982" s="1" t="s">
        <v>1805</v>
      </c>
      <c r="B982" s="1" t="s">
        <v>2733</v>
      </c>
      <c r="C982" s="1" t="s">
        <v>2734</v>
      </c>
      <c r="D982" s="2" t="s">
        <v>2735</v>
      </c>
      <c r="E982" s="18">
        <v>600</v>
      </c>
      <c r="F982" s="18" t="s">
        <v>3645</v>
      </c>
      <c r="H982" s="25">
        <f t="shared" si="120"/>
        <v>0</v>
      </c>
      <c r="I982" s="25">
        <f t="shared" si="121"/>
        <v>0</v>
      </c>
      <c r="K982" s="25">
        <f t="shared" si="122"/>
        <v>0</v>
      </c>
      <c r="L982" s="25">
        <f t="shared" si="123"/>
        <v>0</v>
      </c>
      <c r="N982" s="25">
        <f t="shared" si="124"/>
        <v>0</v>
      </c>
      <c r="P982" s="25">
        <f t="shared" si="125"/>
        <v>0</v>
      </c>
      <c r="R982" s="25">
        <f t="shared" si="126"/>
        <v>0</v>
      </c>
      <c r="S982" s="25">
        <f t="shared" si="127"/>
        <v>0</v>
      </c>
    </row>
    <row r="983" spans="1:19" x14ac:dyDescent="0.3">
      <c r="A983" s="1" t="s">
        <v>1805</v>
      </c>
      <c r="B983" s="1" t="s">
        <v>2836</v>
      </c>
      <c r="C983" s="1" t="s">
        <v>2837</v>
      </c>
      <c r="D983" s="2" t="s">
        <v>2838</v>
      </c>
      <c r="E983" s="18">
        <v>2300</v>
      </c>
      <c r="F983" s="18" t="s">
        <v>3638</v>
      </c>
      <c r="H983" s="25">
        <f t="shared" si="120"/>
        <v>0</v>
      </c>
      <c r="I983" s="25">
        <f t="shared" si="121"/>
        <v>0</v>
      </c>
      <c r="K983" s="25">
        <f t="shared" si="122"/>
        <v>0</v>
      </c>
      <c r="L983" s="25">
        <f t="shared" si="123"/>
        <v>0</v>
      </c>
      <c r="N983" s="25">
        <f t="shared" si="124"/>
        <v>0</v>
      </c>
      <c r="P983" s="25">
        <f t="shared" si="125"/>
        <v>0</v>
      </c>
      <c r="R983" s="25">
        <f t="shared" si="126"/>
        <v>0</v>
      </c>
      <c r="S983" s="25">
        <f t="shared" si="127"/>
        <v>0</v>
      </c>
    </row>
    <row r="984" spans="1:19" x14ac:dyDescent="0.3">
      <c r="A984" s="1" t="s">
        <v>1805</v>
      </c>
      <c r="B984" s="1" t="s">
        <v>3600</v>
      </c>
      <c r="C984" s="1" t="s">
        <v>3601</v>
      </c>
      <c r="D984" s="2" t="s">
        <v>3602</v>
      </c>
      <c r="E984" s="18">
        <v>50</v>
      </c>
      <c r="F984" s="18" t="s">
        <v>3638</v>
      </c>
      <c r="H984" s="25">
        <f t="shared" si="120"/>
        <v>0</v>
      </c>
      <c r="I984" s="25">
        <f t="shared" si="121"/>
        <v>0</v>
      </c>
      <c r="K984" s="25">
        <f t="shared" si="122"/>
        <v>0</v>
      </c>
      <c r="L984" s="25">
        <f t="shared" si="123"/>
        <v>0</v>
      </c>
      <c r="N984" s="25">
        <f t="shared" si="124"/>
        <v>0</v>
      </c>
      <c r="P984" s="25">
        <f t="shared" si="125"/>
        <v>0</v>
      </c>
      <c r="R984" s="25">
        <f t="shared" si="126"/>
        <v>0</v>
      </c>
      <c r="S984" s="25">
        <f t="shared" si="127"/>
        <v>0</v>
      </c>
    </row>
    <row r="985" spans="1:19" x14ac:dyDescent="0.3">
      <c r="A985" s="1" t="s">
        <v>1805</v>
      </c>
      <c r="B985" s="1" t="s">
        <v>3606</v>
      </c>
      <c r="C985" s="1" t="s">
        <v>3607</v>
      </c>
      <c r="D985" s="2" t="s">
        <v>3608</v>
      </c>
      <c r="E985" s="18">
        <v>20</v>
      </c>
      <c r="F985" s="18" t="s">
        <v>3638</v>
      </c>
      <c r="H985" s="25">
        <f t="shared" si="120"/>
        <v>0</v>
      </c>
      <c r="I985" s="25">
        <f t="shared" si="121"/>
        <v>0</v>
      </c>
      <c r="K985" s="25">
        <f t="shared" si="122"/>
        <v>0</v>
      </c>
      <c r="L985" s="25">
        <f t="shared" si="123"/>
        <v>0</v>
      </c>
      <c r="N985" s="25">
        <f t="shared" si="124"/>
        <v>0</v>
      </c>
      <c r="P985" s="25">
        <f t="shared" si="125"/>
        <v>0</v>
      </c>
      <c r="R985" s="25">
        <f t="shared" si="126"/>
        <v>0</v>
      </c>
      <c r="S985" s="25">
        <f t="shared" si="127"/>
        <v>0</v>
      </c>
    </row>
    <row r="986" spans="1:19" x14ac:dyDescent="0.3">
      <c r="A986" s="1" t="s">
        <v>1805</v>
      </c>
      <c r="B986" s="1" t="s">
        <v>3411</v>
      </c>
      <c r="C986" s="1" t="s">
        <v>3412</v>
      </c>
      <c r="D986" s="2" t="s">
        <v>3413</v>
      </c>
      <c r="E986" s="18">
        <v>5</v>
      </c>
      <c r="F986" s="18" t="s">
        <v>3638</v>
      </c>
      <c r="H986" s="25">
        <f t="shared" si="120"/>
        <v>0</v>
      </c>
      <c r="I986" s="25">
        <f t="shared" si="121"/>
        <v>0</v>
      </c>
      <c r="K986" s="25">
        <f t="shared" si="122"/>
        <v>0</v>
      </c>
      <c r="L986" s="25">
        <f t="shared" si="123"/>
        <v>0</v>
      </c>
      <c r="N986" s="25">
        <f t="shared" si="124"/>
        <v>0</v>
      </c>
      <c r="P986" s="25">
        <f t="shared" si="125"/>
        <v>0</v>
      </c>
      <c r="R986" s="25">
        <f t="shared" si="126"/>
        <v>0</v>
      </c>
      <c r="S986" s="25">
        <f t="shared" si="127"/>
        <v>0</v>
      </c>
    </row>
    <row r="987" spans="1:19" x14ac:dyDescent="0.3">
      <c r="A987" s="1" t="s">
        <v>1805</v>
      </c>
      <c r="B987" s="1" t="s">
        <v>2863</v>
      </c>
      <c r="C987" s="1" t="s">
        <v>2864</v>
      </c>
      <c r="D987" s="2" t="s">
        <v>2865</v>
      </c>
      <c r="E987" s="18">
        <v>125</v>
      </c>
      <c r="F987" s="18" t="s">
        <v>3645</v>
      </c>
      <c r="H987" s="25">
        <f t="shared" si="120"/>
        <v>0</v>
      </c>
      <c r="I987" s="25">
        <f t="shared" si="121"/>
        <v>0</v>
      </c>
      <c r="K987" s="25">
        <f t="shared" si="122"/>
        <v>0</v>
      </c>
      <c r="L987" s="25">
        <f t="shared" si="123"/>
        <v>0</v>
      </c>
      <c r="N987" s="25">
        <f t="shared" si="124"/>
        <v>0</v>
      </c>
      <c r="P987" s="25">
        <f t="shared" si="125"/>
        <v>0</v>
      </c>
      <c r="R987" s="25">
        <f t="shared" si="126"/>
        <v>0</v>
      </c>
      <c r="S987" s="25">
        <f t="shared" si="127"/>
        <v>0</v>
      </c>
    </row>
    <row r="988" spans="1:19" x14ac:dyDescent="0.3">
      <c r="A988" s="1" t="s">
        <v>1805</v>
      </c>
      <c r="B988" s="1" t="s">
        <v>2866</v>
      </c>
      <c r="C988" s="1" t="s">
        <v>2867</v>
      </c>
      <c r="D988" s="2" t="s">
        <v>2868</v>
      </c>
      <c r="E988" s="18">
        <v>140</v>
      </c>
      <c r="F988" s="18" t="s">
        <v>3645</v>
      </c>
      <c r="H988" s="25">
        <f t="shared" si="120"/>
        <v>0</v>
      </c>
      <c r="I988" s="25">
        <f t="shared" si="121"/>
        <v>0</v>
      </c>
      <c r="K988" s="25">
        <f t="shared" si="122"/>
        <v>0</v>
      </c>
      <c r="L988" s="25">
        <f t="shared" si="123"/>
        <v>0</v>
      </c>
      <c r="N988" s="25">
        <f t="shared" si="124"/>
        <v>0</v>
      </c>
      <c r="P988" s="25">
        <f t="shared" si="125"/>
        <v>0</v>
      </c>
      <c r="R988" s="25">
        <f t="shared" si="126"/>
        <v>0</v>
      </c>
      <c r="S988" s="25">
        <f t="shared" si="127"/>
        <v>0</v>
      </c>
    </row>
    <row r="989" spans="1:19" x14ac:dyDescent="0.3">
      <c r="A989" s="1" t="s">
        <v>1805</v>
      </c>
      <c r="B989" s="1" t="s">
        <v>3540</v>
      </c>
      <c r="C989" s="1" t="s">
        <v>3541</v>
      </c>
      <c r="D989" s="2" t="s">
        <v>3542</v>
      </c>
      <c r="E989" s="18">
        <v>5200</v>
      </c>
      <c r="F989" s="18" t="s">
        <v>3645</v>
      </c>
      <c r="H989" s="25">
        <f t="shared" si="120"/>
        <v>0</v>
      </c>
      <c r="I989" s="25">
        <f t="shared" si="121"/>
        <v>0</v>
      </c>
      <c r="K989" s="25">
        <f t="shared" si="122"/>
        <v>0</v>
      </c>
      <c r="L989" s="25">
        <f t="shared" si="123"/>
        <v>0</v>
      </c>
      <c r="N989" s="25">
        <f t="shared" si="124"/>
        <v>0</v>
      </c>
      <c r="P989" s="25">
        <f t="shared" si="125"/>
        <v>0</v>
      </c>
      <c r="R989" s="25">
        <f t="shared" si="126"/>
        <v>0</v>
      </c>
      <c r="S989" s="25">
        <f t="shared" si="127"/>
        <v>0</v>
      </c>
    </row>
    <row r="990" spans="1:19" x14ac:dyDescent="0.3">
      <c r="A990" s="1" t="s">
        <v>1805</v>
      </c>
      <c r="B990" s="1" t="s">
        <v>2902</v>
      </c>
      <c r="C990" s="1" t="s">
        <v>2903</v>
      </c>
      <c r="D990" s="2" t="s">
        <v>2904</v>
      </c>
      <c r="E990" s="18">
        <v>3300</v>
      </c>
      <c r="F990" s="18" t="s">
        <v>3645</v>
      </c>
      <c r="H990" s="25">
        <f t="shared" si="120"/>
        <v>0</v>
      </c>
      <c r="I990" s="25">
        <f t="shared" si="121"/>
        <v>0</v>
      </c>
      <c r="K990" s="25">
        <f t="shared" si="122"/>
        <v>0</v>
      </c>
      <c r="L990" s="25">
        <f t="shared" si="123"/>
        <v>0</v>
      </c>
      <c r="N990" s="25">
        <f t="shared" si="124"/>
        <v>0</v>
      </c>
      <c r="P990" s="25">
        <f t="shared" si="125"/>
        <v>0</v>
      </c>
      <c r="R990" s="25">
        <f t="shared" si="126"/>
        <v>0</v>
      </c>
      <c r="S990" s="25">
        <f t="shared" si="127"/>
        <v>0</v>
      </c>
    </row>
    <row r="991" spans="1:19" x14ac:dyDescent="0.3">
      <c r="A991" s="1" t="s">
        <v>1805</v>
      </c>
      <c r="B991" s="1" t="s">
        <v>2575</v>
      </c>
      <c r="C991" s="1" t="s">
        <v>2576</v>
      </c>
      <c r="D991" s="2" t="s">
        <v>836</v>
      </c>
      <c r="E991" s="18">
        <v>3200</v>
      </c>
      <c r="F991" s="18" t="s">
        <v>3645</v>
      </c>
      <c r="H991" s="25">
        <f t="shared" si="120"/>
        <v>0</v>
      </c>
      <c r="I991" s="25">
        <f t="shared" si="121"/>
        <v>0</v>
      </c>
      <c r="K991" s="25">
        <f t="shared" si="122"/>
        <v>0</v>
      </c>
      <c r="L991" s="25">
        <f t="shared" si="123"/>
        <v>0</v>
      </c>
      <c r="N991" s="25">
        <f t="shared" si="124"/>
        <v>0</v>
      </c>
      <c r="P991" s="25">
        <f t="shared" si="125"/>
        <v>0</v>
      </c>
      <c r="R991" s="25">
        <f t="shared" si="126"/>
        <v>0</v>
      </c>
      <c r="S991" s="25">
        <f t="shared" si="127"/>
        <v>0</v>
      </c>
    </row>
    <row r="992" spans="1:19" x14ac:dyDescent="0.3">
      <c r="A992" s="1" t="s">
        <v>1805</v>
      </c>
      <c r="B992" s="1" t="s">
        <v>2089</v>
      </c>
      <c r="C992" s="1" t="s">
        <v>2090</v>
      </c>
      <c r="D992" s="2" t="s">
        <v>2091</v>
      </c>
      <c r="E992" s="18">
        <v>1400</v>
      </c>
      <c r="F992" s="18" t="s">
        <v>3645</v>
      </c>
      <c r="H992" s="25">
        <f t="shared" si="120"/>
        <v>0</v>
      </c>
      <c r="I992" s="25">
        <f t="shared" si="121"/>
        <v>0</v>
      </c>
      <c r="K992" s="25">
        <f t="shared" si="122"/>
        <v>0</v>
      </c>
      <c r="L992" s="25">
        <f t="shared" si="123"/>
        <v>0</v>
      </c>
      <c r="N992" s="25">
        <f t="shared" si="124"/>
        <v>0</v>
      </c>
      <c r="P992" s="25">
        <f t="shared" si="125"/>
        <v>0</v>
      </c>
      <c r="R992" s="25">
        <f t="shared" si="126"/>
        <v>0</v>
      </c>
      <c r="S992" s="25">
        <f t="shared" si="127"/>
        <v>0</v>
      </c>
    </row>
    <row r="993" spans="1:19" x14ac:dyDescent="0.3">
      <c r="A993" s="1" t="s">
        <v>1805</v>
      </c>
      <c r="B993" s="1" t="s">
        <v>2092</v>
      </c>
      <c r="C993" s="1" t="s">
        <v>2093</v>
      </c>
      <c r="D993" s="2" t="s">
        <v>2094</v>
      </c>
      <c r="E993" s="18">
        <v>325</v>
      </c>
      <c r="F993" s="18" t="s">
        <v>3645</v>
      </c>
      <c r="H993" s="25">
        <f t="shared" si="120"/>
        <v>0</v>
      </c>
      <c r="I993" s="25">
        <f t="shared" si="121"/>
        <v>0</v>
      </c>
      <c r="K993" s="25">
        <f t="shared" si="122"/>
        <v>0</v>
      </c>
      <c r="L993" s="25">
        <f t="shared" si="123"/>
        <v>0</v>
      </c>
      <c r="N993" s="25">
        <f t="shared" si="124"/>
        <v>0</v>
      </c>
      <c r="P993" s="25">
        <f t="shared" si="125"/>
        <v>0</v>
      </c>
      <c r="R993" s="25">
        <f t="shared" si="126"/>
        <v>0</v>
      </c>
      <c r="S993" s="25">
        <f t="shared" si="127"/>
        <v>0</v>
      </c>
    </row>
    <row r="994" spans="1:19" x14ac:dyDescent="0.3">
      <c r="A994" s="1" t="s">
        <v>1805</v>
      </c>
      <c r="B994" s="1" t="s">
        <v>2839</v>
      </c>
      <c r="C994" s="1" t="s">
        <v>2840</v>
      </c>
      <c r="D994" s="2" t="s">
        <v>2841</v>
      </c>
      <c r="E994" s="18">
        <v>110</v>
      </c>
      <c r="F994" s="18" t="s">
        <v>3638</v>
      </c>
      <c r="H994" s="25">
        <f t="shared" si="120"/>
        <v>0</v>
      </c>
      <c r="I994" s="25">
        <f t="shared" si="121"/>
        <v>0</v>
      </c>
      <c r="K994" s="25">
        <f t="shared" si="122"/>
        <v>0</v>
      </c>
      <c r="L994" s="25">
        <f t="shared" si="123"/>
        <v>0</v>
      </c>
      <c r="N994" s="25">
        <f t="shared" si="124"/>
        <v>0</v>
      </c>
      <c r="P994" s="25">
        <f t="shared" si="125"/>
        <v>0</v>
      </c>
      <c r="R994" s="25">
        <f t="shared" si="126"/>
        <v>0</v>
      </c>
      <c r="S994" s="25">
        <f t="shared" si="127"/>
        <v>0</v>
      </c>
    </row>
    <row r="995" spans="1:19" x14ac:dyDescent="0.3">
      <c r="A995" s="1" t="s">
        <v>1805</v>
      </c>
      <c r="B995" s="1" t="s">
        <v>3034</v>
      </c>
      <c r="C995" s="1" t="s">
        <v>3035</v>
      </c>
      <c r="D995" s="2" t="s">
        <v>3036</v>
      </c>
      <c r="E995" s="18">
        <v>260</v>
      </c>
      <c r="F995" s="18" t="s">
        <v>3638</v>
      </c>
      <c r="H995" s="25">
        <f t="shared" si="120"/>
        <v>0</v>
      </c>
      <c r="I995" s="25">
        <f t="shared" si="121"/>
        <v>0</v>
      </c>
      <c r="K995" s="25">
        <f t="shared" si="122"/>
        <v>0</v>
      </c>
      <c r="L995" s="25">
        <f t="shared" si="123"/>
        <v>0</v>
      </c>
      <c r="N995" s="25">
        <f t="shared" si="124"/>
        <v>0</v>
      </c>
      <c r="P995" s="25">
        <f t="shared" si="125"/>
        <v>0</v>
      </c>
      <c r="R995" s="25">
        <f t="shared" si="126"/>
        <v>0</v>
      </c>
      <c r="S995" s="25">
        <f t="shared" si="127"/>
        <v>0</v>
      </c>
    </row>
    <row r="996" spans="1:19" x14ac:dyDescent="0.3">
      <c r="A996" s="1" t="s">
        <v>1805</v>
      </c>
      <c r="B996" s="1" t="s">
        <v>3091</v>
      </c>
      <c r="C996" s="1" t="s">
        <v>3092</v>
      </c>
      <c r="D996" s="2" t="s">
        <v>3093</v>
      </c>
      <c r="E996" s="18">
        <v>2100</v>
      </c>
      <c r="F996" s="18" t="s">
        <v>3645</v>
      </c>
      <c r="H996" s="25">
        <f t="shared" si="120"/>
        <v>0</v>
      </c>
      <c r="I996" s="25">
        <f t="shared" si="121"/>
        <v>0</v>
      </c>
      <c r="K996" s="25">
        <f t="shared" si="122"/>
        <v>0</v>
      </c>
      <c r="L996" s="25">
        <f t="shared" si="123"/>
        <v>0</v>
      </c>
      <c r="N996" s="25">
        <f t="shared" si="124"/>
        <v>0</v>
      </c>
      <c r="P996" s="25">
        <f t="shared" si="125"/>
        <v>0</v>
      </c>
      <c r="R996" s="25">
        <f t="shared" si="126"/>
        <v>0</v>
      </c>
      <c r="S996" s="25">
        <f t="shared" si="127"/>
        <v>0</v>
      </c>
    </row>
    <row r="997" spans="1:19" x14ac:dyDescent="0.3">
      <c r="A997" s="1" t="s">
        <v>1805</v>
      </c>
      <c r="B997" s="1" t="s">
        <v>1963</v>
      </c>
      <c r="C997" s="1" t="s">
        <v>1964</v>
      </c>
      <c r="D997" s="2" t="s">
        <v>1965</v>
      </c>
      <c r="E997" s="18">
        <v>25</v>
      </c>
      <c r="F997" s="18" t="s">
        <v>3645</v>
      </c>
      <c r="H997" s="25">
        <f t="shared" si="120"/>
        <v>0</v>
      </c>
      <c r="I997" s="25">
        <f t="shared" si="121"/>
        <v>0</v>
      </c>
      <c r="K997" s="25">
        <f t="shared" si="122"/>
        <v>0</v>
      </c>
      <c r="L997" s="25">
        <f t="shared" si="123"/>
        <v>0</v>
      </c>
      <c r="N997" s="25">
        <f t="shared" si="124"/>
        <v>0</v>
      </c>
      <c r="P997" s="25">
        <f t="shared" si="125"/>
        <v>0</v>
      </c>
      <c r="R997" s="25">
        <f t="shared" si="126"/>
        <v>0</v>
      </c>
      <c r="S997" s="25">
        <f t="shared" si="127"/>
        <v>0</v>
      </c>
    </row>
    <row r="998" spans="1:19" x14ac:dyDescent="0.3">
      <c r="A998" s="1" t="s">
        <v>1805</v>
      </c>
      <c r="B998" s="1" t="s">
        <v>1966</v>
      </c>
      <c r="C998" s="1" t="s">
        <v>1967</v>
      </c>
      <c r="D998" s="2" t="s">
        <v>1968</v>
      </c>
      <c r="E998" s="18">
        <v>20</v>
      </c>
      <c r="F998" s="18" t="s">
        <v>3645</v>
      </c>
      <c r="H998" s="25">
        <f t="shared" si="120"/>
        <v>0</v>
      </c>
      <c r="I998" s="25">
        <f t="shared" si="121"/>
        <v>0</v>
      </c>
      <c r="K998" s="25">
        <f t="shared" si="122"/>
        <v>0</v>
      </c>
      <c r="L998" s="25">
        <f t="shared" si="123"/>
        <v>0</v>
      </c>
      <c r="N998" s="25">
        <f t="shared" si="124"/>
        <v>0</v>
      </c>
      <c r="P998" s="25">
        <f t="shared" si="125"/>
        <v>0</v>
      </c>
      <c r="R998" s="25">
        <f t="shared" si="126"/>
        <v>0</v>
      </c>
      <c r="S998" s="25">
        <f t="shared" si="127"/>
        <v>0</v>
      </c>
    </row>
    <row r="999" spans="1:19" x14ac:dyDescent="0.3">
      <c r="A999" s="1" t="s">
        <v>1805</v>
      </c>
      <c r="B999" s="1" t="s">
        <v>3405</v>
      </c>
      <c r="C999" s="1" t="s">
        <v>3406</v>
      </c>
      <c r="D999" s="2" t="s">
        <v>3407</v>
      </c>
      <c r="E999" s="18">
        <v>60</v>
      </c>
      <c r="F999" s="18" t="s">
        <v>3638</v>
      </c>
      <c r="H999" s="25">
        <f t="shared" si="120"/>
        <v>0</v>
      </c>
      <c r="I999" s="25">
        <f t="shared" si="121"/>
        <v>0</v>
      </c>
      <c r="K999" s="25">
        <f t="shared" si="122"/>
        <v>0</v>
      </c>
      <c r="L999" s="25">
        <f t="shared" si="123"/>
        <v>0</v>
      </c>
      <c r="N999" s="25">
        <f t="shared" si="124"/>
        <v>0</v>
      </c>
      <c r="P999" s="25">
        <f t="shared" si="125"/>
        <v>0</v>
      </c>
      <c r="R999" s="25">
        <f t="shared" si="126"/>
        <v>0</v>
      </c>
      <c r="S999" s="25">
        <f t="shared" si="127"/>
        <v>0</v>
      </c>
    </row>
    <row r="1000" spans="1:19" x14ac:dyDescent="0.3">
      <c r="A1000" s="1" t="s">
        <v>1805</v>
      </c>
      <c r="B1000" s="1" t="s">
        <v>3025</v>
      </c>
      <c r="C1000" s="1" t="s">
        <v>3026</v>
      </c>
      <c r="D1000" s="2" t="s">
        <v>3027</v>
      </c>
      <c r="E1000" s="18">
        <v>750</v>
      </c>
      <c r="F1000" s="18" t="s">
        <v>3638</v>
      </c>
      <c r="H1000" s="25">
        <f t="shared" si="120"/>
        <v>0</v>
      </c>
      <c r="I1000" s="25">
        <f t="shared" si="121"/>
        <v>0</v>
      </c>
      <c r="K1000" s="25">
        <f t="shared" si="122"/>
        <v>0</v>
      </c>
      <c r="L1000" s="25">
        <f t="shared" si="123"/>
        <v>0</v>
      </c>
      <c r="N1000" s="25">
        <f t="shared" si="124"/>
        <v>0</v>
      </c>
      <c r="P1000" s="25">
        <f t="shared" si="125"/>
        <v>0</v>
      </c>
      <c r="R1000" s="25">
        <f t="shared" si="126"/>
        <v>0</v>
      </c>
      <c r="S1000" s="25">
        <f t="shared" si="127"/>
        <v>0</v>
      </c>
    </row>
    <row r="1001" spans="1:19" x14ac:dyDescent="0.3">
      <c r="A1001" s="1" t="s">
        <v>1805</v>
      </c>
      <c r="B1001" s="1" t="s">
        <v>3028</v>
      </c>
      <c r="C1001" s="1" t="s">
        <v>3029</v>
      </c>
      <c r="D1001" s="2" t="s">
        <v>3030</v>
      </c>
      <c r="E1001" s="18">
        <v>1500</v>
      </c>
      <c r="F1001" s="18" t="s">
        <v>3638</v>
      </c>
      <c r="H1001" s="25">
        <f t="shared" si="120"/>
        <v>0</v>
      </c>
      <c r="I1001" s="25">
        <f t="shared" si="121"/>
        <v>0</v>
      </c>
      <c r="K1001" s="25">
        <f t="shared" si="122"/>
        <v>0</v>
      </c>
      <c r="L1001" s="25">
        <f t="shared" si="123"/>
        <v>0</v>
      </c>
      <c r="N1001" s="25">
        <f t="shared" si="124"/>
        <v>0</v>
      </c>
      <c r="P1001" s="25">
        <f t="shared" si="125"/>
        <v>0</v>
      </c>
      <c r="R1001" s="25">
        <f t="shared" si="126"/>
        <v>0</v>
      </c>
      <c r="S1001" s="25">
        <f t="shared" si="127"/>
        <v>0</v>
      </c>
    </row>
    <row r="1002" spans="1:19" x14ac:dyDescent="0.3">
      <c r="A1002" s="1" t="s">
        <v>1805</v>
      </c>
      <c r="B1002" s="1" t="s">
        <v>3031</v>
      </c>
      <c r="C1002" s="1" t="s">
        <v>3032</v>
      </c>
      <c r="D1002" s="2" t="s">
        <v>3033</v>
      </c>
      <c r="E1002" s="18">
        <v>900</v>
      </c>
      <c r="F1002" s="18" t="s">
        <v>3638</v>
      </c>
      <c r="H1002" s="25">
        <f t="shared" si="120"/>
        <v>0</v>
      </c>
      <c r="I1002" s="25">
        <f t="shared" si="121"/>
        <v>0</v>
      </c>
      <c r="K1002" s="25">
        <f t="shared" si="122"/>
        <v>0</v>
      </c>
      <c r="L1002" s="25">
        <f t="shared" si="123"/>
        <v>0</v>
      </c>
      <c r="N1002" s="25">
        <f t="shared" si="124"/>
        <v>0</v>
      </c>
      <c r="P1002" s="25">
        <f t="shared" si="125"/>
        <v>0</v>
      </c>
      <c r="R1002" s="25">
        <f t="shared" si="126"/>
        <v>0</v>
      </c>
      <c r="S1002" s="25">
        <f t="shared" si="127"/>
        <v>0</v>
      </c>
    </row>
    <row r="1003" spans="1:19" x14ac:dyDescent="0.3">
      <c r="A1003" s="1" t="s">
        <v>1805</v>
      </c>
      <c r="B1003" s="1" t="s">
        <v>1957</v>
      </c>
      <c r="C1003" s="1" t="s">
        <v>1958</v>
      </c>
      <c r="D1003" s="2" t="s">
        <v>1959</v>
      </c>
      <c r="E1003" s="18">
        <v>145</v>
      </c>
      <c r="F1003" s="18" t="s">
        <v>3645</v>
      </c>
      <c r="H1003" s="25">
        <f t="shared" si="120"/>
        <v>0</v>
      </c>
      <c r="I1003" s="25">
        <f t="shared" si="121"/>
        <v>0</v>
      </c>
      <c r="K1003" s="25">
        <f t="shared" si="122"/>
        <v>0</v>
      </c>
      <c r="L1003" s="25">
        <f t="shared" si="123"/>
        <v>0</v>
      </c>
      <c r="N1003" s="25">
        <f t="shared" si="124"/>
        <v>0</v>
      </c>
      <c r="P1003" s="25">
        <f t="shared" si="125"/>
        <v>0</v>
      </c>
      <c r="R1003" s="25">
        <f t="shared" si="126"/>
        <v>0</v>
      </c>
      <c r="S1003" s="25">
        <f t="shared" si="127"/>
        <v>0</v>
      </c>
    </row>
    <row r="1004" spans="1:19" x14ac:dyDescent="0.3">
      <c r="A1004" s="1" t="s">
        <v>1805</v>
      </c>
      <c r="B1004" s="1" t="s">
        <v>1960</v>
      </c>
      <c r="C1004" s="1" t="s">
        <v>1961</v>
      </c>
      <c r="D1004" s="2" t="s">
        <v>1962</v>
      </c>
      <c r="E1004" s="18">
        <v>35</v>
      </c>
      <c r="F1004" s="18" t="s">
        <v>3645</v>
      </c>
      <c r="H1004" s="25">
        <f t="shared" si="120"/>
        <v>0</v>
      </c>
      <c r="I1004" s="25">
        <f t="shared" si="121"/>
        <v>0</v>
      </c>
      <c r="K1004" s="25">
        <f t="shared" si="122"/>
        <v>0</v>
      </c>
      <c r="L1004" s="25">
        <f t="shared" si="123"/>
        <v>0</v>
      </c>
      <c r="N1004" s="25">
        <f t="shared" si="124"/>
        <v>0</v>
      </c>
      <c r="P1004" s="25">
        <f t="shared" si="125"/>
        <v>0</v>
      </c>
      <c r="R1004" s="25">
        <f t="shared" si="126"/>
        <v>0</v>
      </c>
      <c r="S1004" s="25">
        <f t="shared" si="127"/>
        <v>0</v>
      </c>
    </row>
    <row r="1005" spans="1:19" x14ac:dyDescent="0.3">
      <c r="A1005" s="1" t="s">
        <v>1805</v>
      </c>
      <c r="B1005" s="1" t="s">
        <v>2869</v>
      </c>
      <c r="C1005" s="1" t="s">
        <v>2870</v>
      </c>
      <c r="D1005" s="2" t="s">
        <v>2871</v>
      </c>
      <c r="E1005" s="18">
        <v>130</v>
      </c>
      <c r="F1005" s="18" t="s">
        <v>3638</v>
      </c>
      <c r="H1005" s="25">
        <f t="shared" si="120"/>
        <v>0</v>
      </c>
      <c r="I1005" s="25">
        <f t="shared" si="121"/>
        <v>0</v>
      </c>
      <c r="K1005" s="25">
        <f t="shared" si="122"/>
        <v>0</v>
      </c>
      <c r="L1005" s="25">
        <f t="shared" si="123"/>
        <v>0</v>
      </c>
      <c r="N1005" s="25">
        <f t="shared" si="124"/>
        <v>0</v>
      </c>
      <c r="P1005" s="25">
        <f t="shared" si="125"/>
        <v>0</v>
      </c>
      <c r="R1005" s="25">
        <f t="shared" si="126"/>
        <v>0</v>
      </c>
      <c r="S1005" s="25">
        <f t="shared" si="127"/>
        <v>0</v>
      </c>
    </row>
    <row r="1006" spans="1:19" x14ac:dyDescent="0.3">
      <c r="A1006" s="1" t="s">
        <v>1805</v>
      </c>
      <c r="B1006" s="1" t="s">
        <v>3522</v>
      </c>
      <c r="C1006" s="1" t="s">
        <v>3523</v>
      </c>
      <c r="D1006" s="2" t="s">
        <v>3524</v>
      </c>
      <c r="E1006" s="18">
        <v>2400</v>
      </c>
      <c r="F1006" s="18" t="s">
        <v>3645</v>
      </c>
      <c r="H1006" s="25">
        <f t="shared" si="120"/>
        <v>0</v>
      </c>
      <c r="I1006" s="25">
        <f t="shared" si="121"/>
        <v>0</v>
      </c>
      <c r="K1006" s="25">
        <f t="shared" si="122"/>
        <v>0</v>
      </c>
      <c r="L1006" s="25">
        <f t="shared" si="123"/>
        <v>0</v>
      </c>
      <c r="N1006" s="25">
        <f t="shared" si="124"/>
        <v>0</v>
      </c>
      <c r="P1006" s="25">
        <f t="shared" si="125"/>
        <v>0</v>
      </c>
      <c r="R1006" s="25">
        <f t="shared" si="126"/>
        <v>0</v>
      </c>
      <c r="S1006" s="25">
        <f t="shared" si="127"/>
        <v>0</v>
      </c>
    </row>
    <row r="1007" spans="1:19" x14ac:dyDescent="0.3">
      <c r="A1007" s="1" t="s">
        <v>1805</v>
      </c>
      <c r="B1007" s="1" t="s">
        <v>3070</v>
      </c>
      <c r="C1007" s="1" t="s">
        <v>3071</v>
      </c>
      <c r="D1007" s="2" t="s">
        <v>3072</v>
      </c>
      <c r="E1007" s="18">
        <v>2300</v>
      </c>
      <c r="F1007" s="18" t="s">
        <v>3645</v>
      </c>
      <c r="H1007" s="25">
        <f t="shared" si="120"/>
        <v>0</v>
      </c>
      <c r="I1007" s="25">
        <f t="shared" si="121"/>
        <v>0</v>
      </c>
      <c r="K1007" s="25">
        <f t="shared" si="122"/>
        <v>0</v>
      </c>
      <c r="L1007" s="25">
        <f t="shared" si="123"/>
        <v>0</v>
      </c>
      <c r="N1007" s="25">
        <f t="shared" si="124"/>
        <v>0</v>
      </c>
      <c r="P1007" s="25">
        <f t="shared" si="125"/>
        <v>0</v>
      </c>
      <c r="R1007" s="25">
        <f t="shared" si="126"/>
        <v>0</v>
      </c>
      <c r="S1007" s="25">
        <f t="shared" si="127"/>
        <v>0</v>
      </c>
    </row>
    <row r="1008" spans="1:19" x14ac:dyDescent="0.3">
      <c r="A1008" s="1" t="s">
        <v>1805</v>
      </c>
      <c r="B1008" s="1" t="s">
        <v>3064</v>
      </c>
      <c r="C1008" s="1" t="s">
        <v>3065</v>
      </c>
      <c r="D1008" s="2" t="s">
        <v>3066</v>
      </c>
      <c r="E1008" s="18">
        <v>2500</v>
      </c>
      <c r="F1008" s="18" t="s">
        <v>3645</v>
      </c>
      <c r="H1008" s="25">
        <f t="shared" si="120"/>
        <v>0</v>
      </c>
      <c r="I1008" s="25">
        <f t="shared" si="121"/>
        <v>0</v>
      </c>
      <c r="K1008" s="25">
        <f t="shared" si="122"/>
        <v>0</v>
      </c>
      <c r="L1008" s="25">
        <f t="shared" si="123"/>
        <v>0</v>
      </c>
      <c r="N1008" s="25">
        <f t="shared" si="124"/>
        <v>0</v>
      </c>
      <c r="P1008" s="25">
        <f t="shared" si="125"/>
        <v>0</v>
      </c>
      <c r="R1008" s="25">
        <f t="shared" si="126"/>
        <v>0</v>
      </c>
      <c r="S1008" s="25">
        <f t="shared" si="127"/>
        <v>0</v>
      </c>
    </row>
    <row r="1009" spans="1:19" x14ac:dyDescent="0.3">
      <c r="A1009" s="1" t="s">
        <v>1805</v>
      </c>
      <c r="B1009" s="1" t="s">
        <v>2986</v>
      </c>
      <c r="C1009" s="1" t="s">
        <v>2987</v>
      </c>
      <c r="D1009" s="2" t="s">
        <v>2988</v>
      </c>
      <c r="E1009" s="18">
        <v>2000</v>
      </c>
      <c r="F1009" s="18" t="s">
        <v>3638</v>
      </c>
      <c r="H1009" s="25">
        <f t="shared" si="120"/>
        <v>0</v>
      </c>
      <c r="I1009" s="25">
        <f t="shared" si="121"/>
        <v>0</v>
      </c>
      <c r="K1009" s="25">
        <f t="shared" si="122"/>
        <v>0</v>
      </c>
      <c r="L1009" s="25">
        <f t="shared" si="123"/>
        <v>0</v>
      </c>
      <c r="N1009" s="25">
        <f t="shared" si="124"/>
        <v>0</v>
      </c>
      <c r="P1009" s="25">
        <f t="shared" si="125"/>
        <v>0</v>
      </c>
      <c r="R1009" s="25">
        <f t="shared" si="126"/>
        <v>0</v>
      </c>
      <c r="S1009" s="25">
        <f t="shared" si="127"/>
        <v>0</v>
      </c>
    </row>
    <row r="1010" spans="1:19" x14ac:dyDescent="0.3">
      <c r="A1010" s="1" t="s">
        <v>1805</v>
      </c>
      <c r="B1010" s="1" t="s">
        <v>3073</v>
      </c>
      <c r="C1010" s="1" t="s">
        <v>3074</v>
      </c>
      <c r="D1010" s="2" t="s">
        <v>3075</v>
      </c>
      <c r="E1010" s="18">
        <v>500</v>
      </c>
      <c r="F1010" s="18" t="s">
        <v>3645</v>
      </c>
      <c r="H1010" s="25">
        <f t="shared" si="120"/>
        <v>0</v>
      </c>
      <c r="I1010" s="25">
        <f t="shared" si="121"/>
        <v>0</v>
      </c>
      <c r="K1010" s="25">
        <f t="shared" si="122"/>
        <v>0</v>
      </c>
      <c r="L1010" s="25">
        <f t="shared" si="123"/>
        <v>0</v>
      </c>
      <c r="N1010" s="25">
        <f t="shared" si="124"/>
        <v>0</v>
      </c>
      <c r="P1010" s="25">
        <f t="shared" si="125"/>
        <v>0</v>
      </c>
      <c r="R1010" s="25">
        <f t="shared" si="126"/>
        <v>0</v>
      </c>
      <c r="S1010" s="25">
        <f t="shared" si="127"/>
        <v>0</v>
      </c>
    </row>
    <row r="1011" spans="1:19" x14ac:dyDescent="0.3">
      <c r="A1011" s="1" t="s">
        <v>1805</v>
      </c>
      <c r="B1011" s="1" t="s">
        <v>3067</v>
      </c>
      <c r="C1011" s="1" t="s">
        <v>3068</v>
      </c>
      <c r="D1011" s="2" t="s">
        <v>3069</v>
      </c>
      <c r="E1011" s="18">
        <v>275</v>
      </c>
      <c r="F1011" s="18" t="s">
        <v>3645</v>
      </c>
      <c r="H1011" s="25">
        <f t="shared" si="120"/>
        <v>0</v>
      </c>
      <c r="I1011" s="25">
        <f t="shared" si="121"/>
        <v>0</v>
      </c>
      <c r="K1011" s="25">
        <f t="shared" si="122"/>
        <v>0</v>
      </c>
      <c r="L1011" s="25">
        <f t="shared" si="123"/>
        <v>0</v>
      </c>
      <c r="N1011" s="25">
        <f t="shared" si="124"/>
        <v>0</v>
      </c>
      <c r="P1011" s="25">
        <f t="shared" si="125"/>
        <v>0</v>
      </c>
      <c r="R1011" s="25">
        <f t="shared" si="126"/>
        <v>0</v>
      </c>
      <c r="S1011" s="25">
        <f t="shared" si="127"/>
        <v>0</v>
      </c>
    </row>
    <row r="1012" spans="1:19" x14ac:dyDescent="0.3">
      <c r="A1012" s="1" t="s">
        <v>1805</v>
      </c>
      <c r="B1012" s="1" t="s">
        <v>2011</v>
      </c>
      <c r="C1012" s="1" t="s">
        <v>2012</v>
      </c>
      <c r="D1012" s="2" t="s">
        <v>2013</v>
      </c>
      <c r="E1012" s="18">
        <v>3500</v>
      </c>
      <c r="F1012" s="18" t="s">
        <v>3645</v>
      </c>
      <c r="H1012" s="25">
        <f t="shared" si="120"/>
        <v>0</v>
      </c>
      <c r="I1012" s="25">
        <f t="shared" si="121"/>
        <v>0</v>
      </c>
      <c r="K1012" s="25">
        <f t="shared" si="122"/>
        <v>0</v>
      </c>
      <c r="L1012" s="25">
        <f t="shared" si="123"/>
        <v>0</v>
      </c>
      <c r="N1012" s="25">
        <f t="shared" si="124"/>
        <v>0</v>
      </c>
      <c r="P1012" s="25">
        <f t="shared" si="125"/>
        <v>0</v>
      </c>
      <c r="R1012" s="25">
        <f t="shared" si="126"/>
        <v>0</v>
      </c>
      <c r="S1012" s="25">
        <f t="shared" si="127"/>
        <v>0</v>
      </c>
    </row>
    <row r="1013" spans="1:19" x14ac:dyDescent="0.3">
      <c r="A1013" s="1" t="s">
        <v>1805</v>
      </c>
      <c r="B1013" s="1" t="s">
        <v>2062</v>
      </c>
      <c r="C1013" s="1" t="s">
        <v>2063</v>
      </c>
      <c r="D1013" s="2" t="s">
        <v>2064</v>
      </c>
      <c r="E1013" s="18">
        <v>2500</v>
      </c>
      <c r="F1013" s="18" t="s">
        <v>3638</v>
      </c>
      <c r="H1013" s="25">
        <f t="shared" si="120"/>
        <v>0</v>
      </c>
      <c r="I1013" s="25">
        <f t="shared" si="121"/>
        <v>0</v>
      </c>
      <c r="K1013" s="25">
        <f t="shared" si="122"/>
        <v>0</v>
      </c>
      <c r="L1013" s="25">
        <f t="shared" si="123"/>
        <v>0</v>
      </c>
      <c r="N1013" s="25">
        <f t="shared" si="124"/>
        <v>0</v>
      </c>
      <c r="P1013" s="25">
        <f t="shared" si="125"/>
        <v>0</v>
      </c>
      <c r="R1013" s="25">
        <f t="shared" si="126"/>
        <v>0</v>
      </c>
      <c r="S1013" s="25">
        <f t="shared" si="127"/>
        <v>0</v>
      </c>
    </row>
    <row r="1014" spans="1:19" x14ac:dyDescent="0.3">
      <c r="A1014" s="1" t="s">
        <v>1805</v>
      </c>
      <c r="B1014" s="1" t="s">
        <v>2065</v>
      </c>
      <c r="C1014" s="1" t="s">
        <v>2066</v>
      </c>
      <c r="D1014" s="2" t="s">
        <v>2067</v>
      </c>
      <c r="E1014" s="18">
        <v>450</v>
      </c>
      <c r="F1014" s="18" t="s">
        <v>3638</v>
      </c>
      <c r="H1014" s="25">
        <f t="shared" si="120"/>
        <v>0</v>
      </c>
      <c r="I1014" s="25">
        <f t="shared" si="121"/>
        <v>0</v>
      </c>
      <c r="K1014" s="25">
        <f t="shared" si="122"/>
        <v>0</v>
      </c>
      <c r="L1014" s="25">
        <f t="shared" si="123"/>
        <v>0</v>
      </c>
      <c r="N1014" s="25">
        <f t="shared" si="124"/>
        <v>0</v>
      </c>
      <c r="P1014" s="25">
        <f t="shared" si="125"/>
        <v>0</v>
      </c>
      <c r="R1014" s="25">
        <f t="shared" si="126"/>
        <v>0</v>
      </c>
      <c r="S1014" s="25">
        <f t="shared" si="127"/>
        <v>0</v>
      </c>
    </row>
    <row r="1015" spans="1:19" x14ac:dyDescent="0.3">
      <c r="A1015" s="1" t="s">
        <v>1805</v>
      </c>
      <c r="B1015" s="1" t="s">
        <v>2068</v>
      </c>
      <c r="C1015" s="1" t="s">
        <v>2069</v>
      </c>
      <c r="D1015" s="2" t="s">
        <v>2070</v>
      </c>
      <c r="E1015" s="18">
        <v>450</v>
      </c>
      <c r="F1015" s="18" t="s">
        <v>3638</v>
      </c>
      <c r="H1015" s="25">
        <f t="shared" si="120"/>
        <v>0</v>
      </c>
      <c r="I1015" s="25">
        <f t="shared" si="121"/>
        <v>0</v>
      </c>
      <c r="K1015" s="25">
        <f t="shared" si="122"/>
        <v>0</v>
      </c>
      <c r="L1015" s="25">
        <f t="shared" si="123"/>
        <v>0</v>
      </c>
      <c r="N1015" s="25">
        <f t="shared" si="124"/>
        <v>0</v>
      </c>
      <c r="P1015" s="25">
        <f t="shared" si="125"/>
        <v>0</v>
      </c>
      <c r="R1015" s="25">
        <f t="shared" si="126"/>
        <v>0</v>
      </c>
      <c r="S1015" s="25">
        <f t="shared" si="127"/>
        <v>0</v>
      </c>
    </row>
    <row r="1016" spans="1:19" x14ac:dyDescent="0.3">
      <c r="A1016" s="1" t="s">
        <v>1805</v>
      </c>
      <c r="B1016" s="1" t="s">
        <v>2071</v>
      </c>
      <c r="C1016" s="1" t="s">
        <v>2072</v>
      </c>
      <c r="D1016" s="2" t="s">
        <v>2073</v>
      </c>
      <c r="E1016" s="18">
        <v>75</v>
      </c>
      <c r="F1016" s="18" t="s">
        <v>3638</v>
      </c>
      <c r="H1016" s="25">
        <f t="shared" si="120"/>
        <v>0</v>
      </c>
      <c r="I1016" s="25">
        <f t="shared" si="121"/>
        <v>0</v>
      </c>
      <c r="K1016" s="25">
        <f t="shared" si="122"/>
        <v>0</v>
      </c>
      <c r="L1016" s="25">
        <f t="shared" si="123"/>
        <v>0</v>
      </c>
      <c r="N1016" s="25">
        <f t="shared" si="124"/>
        <v>0</v>
      </c>
      <c r="P1016" s="25">
        <f t="shared" si="125"/>
        <v>0</v>
      </c>
      <c r="R1016" s="25">
        <f t="shared" si="126"/>
        <v>0</v>
      </c>
      <c r="S1016" s="25">
        <f t="shared" si="127"/>
        <v>0</v>
      </c>
    </row>
    <row r="1017" spans="1:19" x14ac:dyDescent="0.3">
      <c r="A1017" s="1" t="s">
        <v>1805</v>
      </c>
      <c r="B1017" s="1" t="s">
        <v>2074</v>
      </c>
      <c r="C1017" s="1" t="s">
        <v>2075</v>
      </c>
      <c r="D1017" s="2" t="s">
        <v>2076</v>
      </c>
      <c r="E1017" s="18">
        <v>25</v>
      </c>
      <c r="F1017" s="18" t="s">
        <v>3645</v>
      </c>
      <c r="H1017" s="25">
        <f t="shared" si="120"/>
        <v>0</v>
      </c>
      <c r="I1017" s="25">
        <f t="shared" si="121"/>
        <v>0</v>
      </c>
      <c r="K1017" s="25">
        <f t="shared" si="122"/>
        <v>0</v>
      </c>
      <c r="L1017" s="25">
        <f t="shared" si="123"/>
        <v>0</v>
      </c>
      <c r="N1017" s="25">
        <f t="shared" si="124"/>
        <v>0</v>
      </c>
      <c r="P1017" s="25">
        <f t="shared" si="125"/>
        <v>0</v>
      </c>
      <c r="R1017" s="25">
        <f t="shared" si="126"/>
        <v>0</v>
      </c>
      <c r="S1017" s="25">
        <f t="shared" si="127"/>
        <v>0</v>
      </c>
    </row>
    <row r="1018" spans="1:19" x14ac:dyDescent="0.3">
      <c r="A1018" s="1" t="s">
        <v>1805</v>
      </c>
      <c r="B1018" s="1" t="s">
        <v>2077</v>
      </c>
      <c r="C1018" s="1" t="s">
        <v>2078</v>
      </c>
      <c r="D1018" s="2" t="s">
        <v>2079</v>
      </c>
      <c r="E1018" s="18">
        <v>20</v>
      </c>
      <c r="F1018" s="18" t="s">
        <v>3645</v>
      </c>
      <c r="H1018" s="25">
        <f t="shared" si="120"/>
        <v>0</v>
      </c>
      <c r="I1018" s="25">
        <f t="shared" si="121"/>
        <v>0</v>
      </c>
      <c r="K1018" s="25">
        <f t="shared" si="122"/>
        <v>0</v>
      </c>
      <c r="L1018" s="25">
        <f t="shared" si="123"/>
        <v>0</v>
      </c>
      <c r="N1018" s="25">
        <f t="shared" si="124"/>
        <v>0</v>
      </c>
      <c r="P1018" s="25">
        <f t="shared" si="125"/>
        <v>0</v>
      </c>
      <c r="R1018" s="25">
        <f t="shared" si="126"/>
        <v>0</v>
      </c>
      <c r="S1018" s="25">
        <f t="shared" si="127"/>
        <v>0</v>
      </c>
    </row>
    <row r="1019" spans="1:19" x14ac:dyDescent="0.3">
      <c r="A1019" s="1" t="s">
        <v>1805</v>
      </c>
      <c r="B1019" s="1" t="s">
        <v>2080</v>
      </c>
      <c r="C1019" s="1" t="s">
        <v>2081</v>
      </c>
      <c r="D1019" s="2" t="s">
        <v>2082</v>
      </c>
      <c r="E1019" s="18">
        <v>160</v>
      </c>
      <c r="F1019" s="18" t="s">
        <v>3645</v>
      </c>
      <c r="H1019" s="25">
        <f t="shared" si="120"/>
        <v>0</v>
      </c>
      <c r="I1019" s="25">
        <f t="shared" si="121"/>
        <v>0</v>
      </c>
      <c r="K1019" s="25">
        <f t="shared" si="122"/>
        <v>0</v>
      </c>
      <c r="L1019" s="25">
        <f t="shared" si="123"/>
        <v>0</v>
      </c>
      <c r="N1019" s="25">
        <f t="shared" si="124"/>
        <v>0</v>
      </c>
      <c r="P1019" s="25">
        <f t="shared" si="125"/>
        <v>0</v>
      </c>
      <c r="R1019" s="25">
        <f t="shared" si="126"/>
        <v>0</v>
      </c>
      <c r="S1019" s="25">
        <f t="shared" si="127"/>
        <v>0</v>
      </c>
    </row>
    <row r="1020" spans="1:19" x14ac:dyDescent="0.3">
      <c r="A1020" s="1" t="s">
        <v>1805</v>
      </c>
      <c r="B1020" s="1" t="s">
        <v>2083</v>
      </c>
      <c r="C1020" s="1" t="s">
        <v>2084</v>
      </c>
      <c r="D1020" s="2" t="s">
        <v>2085</v>
      </c>
      <c r="E1020" s="18">
        <v>200</v>
      </c>
      <c r="F1020" s="18" t="s">
        <v>3645</v>
      </c>
      <c r="H1020" s="25">
        <f t="shared" si="120"/>
        <v>0</v>
      </c>
      <c r="I1020" s="25">
        <f t="shared" si="121"/>
        <v>0</v>
      </c>
      <c r="K1020" s="25">
        <f t="shared" si="122"/>
        <v>0</v>
      </c>
      <c r="L1020" s="25">
        <f t="shared" si="123"/>
        <v>0</v>
      </c>
      <c r="N1020" s="25">
        <f t="shared" si="124"/>
        <v>0</v>
      </c>
      <c r="P1020" s="25">
        <f t="shared" si="125"/>
        <v>0</v>
      </c>
      <c r="R1020" s="25">
        <f t="shared" si="126"/>
        <v>0</v>
      </c>
      <c r="S1020" s="25">
        <f t="shared" si="127"/>
        <v>0</v>
      </c>
    </row>
    <row r="1021" spans="1:19" x14ac:dyDescent="0.3">
      <c r="A1021" s="1" t="s">
        <v>1805</v>
      </c>
      <c r="B1021" s="1" t="s">
        <v>2086</v>
      </c>
      <c r="C1021" s="1" t="s">
        <v>2087</v>
      </c>
      <c r="D1021" s="2" t="s">
        <v>2088</v>
      </c>
      <c r="E1021" s="18">
        <v>850</v>
      </c>
      <c r="F1021" s="18" t="s">
        <v>3645</v>
      </c>
      <c r="H1021" s="25">
        <f t="shared" si="120"/>
        <v>0</v>
      </c>
      <c r="I1021" s="25">
        <f t="shared" si="121"/>
        <v>0</v>
      </c>
      <c r="K1021" s="25">
        <f t="shared" si="122"/>
        <v>0</v>
      </c>
      <c r="L1021" s="25">
        <f t="shared" si="123"/>
        <v>0</v>
      </c>
      <c r="N1021" s="25">
        <f t="shared" si="124"/>
        <v>0</v>
      </c>
      <c r="P1021" s="25">
        <f t="shared" si="125"/>
        <v>0</v>
      </c>
      <c r="R1021" s="25">
        <f t="shared" si="126"/>
        <v>0</v>
      </c>
      <c r="S1021" s="25">
        <f t="shared" si="127"/>
        <v>0</v>
      </c>
    </row>
    <row r="1022" spans="1:19" x14ac:dyDescent="0.3">
      <c r="A1022" s="1" t="s">
        <v>1805</v>
      </c>
      <c r="B1022" s="1" t="s">
        <v>2014</v>
      </c>
      <c r="C1022" s="1" t="s">
        <v>2015</v>
      </c>
      <c r="D1022" s="2" t="s">
        <v>2016</v>
      </c>
      <c r="E1022" s="18">
        <v>1500</v>
      </c>
      <c r="F1022" s="18" t="s">
        <v>3645</v>
      </c>
      <c r="H1022" s="25">
        <f t="shared" si="120"/>
        <v>0</v>
      </c>
      <c r="I1022" s="25">
        <f t="shared" si="121"/>
        <v>0</v>
      </c>
      <c r="K1022" s="25">
        <f t="shared" si="122"/>
        <v>0</v>
      </c>
      <c r="L1022" s="25">
        <f t="shared" si="123"/>
        <v>0</v>
      </c>
      <c r="N1022" s="25">
        <f t="shared" si="124"/>
        <v>0</v>
      </c>
      <c r="P1022" s="25">
        <f t="shared" si="125"/>
        <v>0</v>
      </c>
      <c r="R1022" s="25">
        <f t="shared" si="126"/>
        <v>0</v>
      </c>
      <c r="S1022" s="25">
        <f t="shared" si="127"/>
        <v>0</v>
      </c>
    </row>
    <row r="1023" spans="1:19" x14ac:dyDescent="0.3">
      <c r="A1023" s="1" t="s">
        <v>1805</v>
      </c>
      <c r="B1023" s="1" t="s">
        <v>2338</v>
      </c>
      <c r="C1023" s="1" t="s">
        <v>2339</v>
      </c>
      <c r="D1023" s="2" t="s">
        <v>2340</v>
      </c>
      <c r="E1023" s="18">
        <v>375</v>
      </c>
      <c r="F1023" s="18" t="s">
        <v>3638</v>
      </c>
      <c r="H1023" s="25">
        <f t="shared" si="120"/>
        <v>0</v>
      </c>
      <c r="I1023" s="25">
        <f t="shared" si="121"/>
        <v>0</v>
      </c>
      <c r="K1023" s="25">
        <f t="shared" si="122"/>
        <v>0</v>
      </c>
      <c r="L1023" s="25">
        <f t="shared" si="123"/>
        <v>0</v>
      </c>
      <c r="N1023" s="25">
        <f t="shared" si="124"/>
        <v>0</v>
      </c>
      <c r="P1023" s="25">
        <f t="shared" si="125"/>
        <v>0</v>
      </c>
      <c r="R1023" s="25">
        <f t="shared" si="126"/>
        <v>0</v>
      </c>
      <c r="S1023" s="25">
        <f t="shared" si="127"/>
        <v>0</v>
      </c>
    </row>
    <row r="1024" spans="1:19" x14ac:dyDescent="0.3">
      <c r="A1024" s="1" t="s">
        <v>1805</v>
      </c>
      <c r="B1024" s="1" t="s">
        <v>2095</v>
      </c>
      <c r="C1024" s="1" t="s">
        <v>2096</v>
      </c>
      <c r="D1024" s="2" t="s">
        <v>2097</v>
      </c>
      <c r="E1024" s="18">
        <v>5</v>
      </c>
      <c r="F1024" s="18" t="s">
        <v>3645</v>
      </c>
      <c r="H1024" s="25">
        <f t="shared" si="120"/>
        <v>0</v>
      </c>
      <c r="I1024" s="25">
        <f t="shared" si="121"/>
        <v>0</v>
      </c>
      <c r="K1024" s="25">
        <f t="shared" si="122"/>
        <v>0</v>
      </c>
      <c r="L1024" s="25">
        <f t="shared" si="123"/>
        <v>0</v>
      </c>
      <c r="N1024" s="25">
        <f t="shared" si="124"/>
        <v>0</v>
      </c>
      <c r="P1024" s="25">
        <f t="shared" si="125"/>
        <v>0</v>
      </c>
      <c r="R1024" s="25">
        <f t="shared" si="126"/>
        <v>0</v>
      </c>
      <c r="S1024" s="25">
        <f t="shared" si="127"/>
        <v>0</v>
      </c>
    </row>
    <row r="1025" spans="1:19" x14ac:dyDescent="0.3">
      <c r="A1025" s="1" t="s">
        <v>1805</v>
      </c>
      <c r="B1025" s="1" t="s">
        <v>2098</v>
      </c>
      <c r="C1025" s="1" t="s">
        <v>2099</v>
      </c>
      <c r="D1025" s="2" t="s">
        <v>2100</v>
      </c>
      <c r="E1025" s="18">
        <v>200</v>
      </c>
      <c r="F1025" s="18" t="s">
        <v>3645</v>
      </c>
      <c r="H1025" s="25">
        <f t="shared" si="120"/>
        <v>0</v>
      </c>
      <c r="I1025" s="25">
        <f t="shared" si="121"/>
        <v>0</v>
      </c>
      <c r="K1025" s="25">
        <f t="shared" si="122"/>
        <v>0</v>
      </c>
      <c r="L1025" s="25">
        <f t="shared" si="123"/>
        <v>0</v>
      </c>
      <c r="N1025" s="25">
        <f t="shared" si="124"/>
        <v>0</v>
      </c>
      <c r="P1025" s="25">
        <f t="shared" si="125"/>
        <v>0</v>
      </c>
      <c r="R1025" s="25">
        <f t="shared" si="126"/>
        <v>0</v>
      </c>
      <c r="S1025" s="25">
        <f t="shared" si="127"/>
        <v>0</v>
      </c>
    </row>
    <row r="1026" spans="1:19" x14ac:dyDescent="0.3">
      <c r="A1026" s="1" t="s">
        <v>1805</v>
      </c>
      <c r="B1026" s="1" t="s">
        <v>2101</v>
      </c>
      <c r="C1026" s="1" t="s">
        <v>2102</v>
      </c>
      <c r="D1026" s="2" t="s">
        <v>2103</v>
      </c>
      <c r="E1026" s="18">
        <v>6</v>
      </c>
      <c r="F1026" s="18" t="s">
        <v>3645</v>
      </c>
      <c r="H1026" s="25">
        <f t="shared" si="120"/>
        <v>0</v>
      </c>
      <c r="I1026" s="25">
        <f t="shared" si="121"/>
        <v>0</v>
      </c>
      <c r="K1026" s="25">
        <f t="shared" si="122"/>
        <v>0</v>
      </c>
      <c r="L1026" s="25">
        <f t="shared" si="123"/>
        <v>0</v>
      </c>
      <c r="N1026" s="25">
        <f t="shared" si="124"/>
        <v>0</v>
      </c>
      <c r="P1026" s="25">
        <f t="shared" si="125"/>
        <v>0</v>
      </c>
      <c r="R1026" s="25">
        <f t="shared" si="126"/>
        <v>0</v>
      </c>
      <c r="S1026" s="25">
        <f t="shared" si="127"/>
        <v>0</v>
      </c>
    </row>
    <row r="1027" spans="1:19" x14ac:dyDescent="0.3">
      <c r="A1027" s="1" t="s">
        <v>1805</v>
      </c>
      <c r="B1027" s="1" t="s">
        <v>2104</v>
      </c>
      <c r="C1027" s="1" t="s">
        <v>2105</v>
      </c>
      <c r="D1027" s="2" t="s">
        <v>2106</v>
      </c>
      <c r="E1027" s="18">
        <v>300</v>
      </c>
      <c r="F1027" s="18" t="s">
        <v>3645</v>
      </c>
      <c r="H1027" s="25">
        <f t="shared" ref="H1027:H1090" si="128">E1027*G1027</f>
        <v>0</v>
      </c>
      <c r="I1027" s="25">
        <f t="shared" ref="I1027:I1090" si="129">H1027*3</f>
        <v>0</v>
      </c>
      <c r="K1027" s="25">
        <f t="shared" ref="K1027:K1090" si="130">E1027*J1027</f>
        <v>0</v>
      </c>
      <c r="L1027" s="25">
        <f t="shared" ref="L1027:L1090" si="131">K1027*2</f>
        <v>0</v>
      </c>
      <c r="N1027" s="25">
        <f t="shared" ref="N1027:N1090" si="132">E1027*M1027</f>
        <v>0</v>
      </c>
      <c r="P1027" s="25">
        <f t="shared" ref="P1027:P1090" si="133">O1027*E1027</f>
        <v>0</v>
      </c>
      <c r="R1027" s="25">
        <f t="shared" ref="R1027:R1090" si="134">Q1027*E1027</f>
        <v>0</v>
      </c>
      <c r="S1027" s="25">
        <f t="shared" ref="S1027:S1090" si="135">SUM(R1027,P1027,N1027,L1027,I1027)</f>
        <v>0</v>
      </c>
    </row>
    <row r="1028" spans="1:19" x14ac:dyDescent="0.3">
      <c r="A1028" s="1" t="s">
        <v>1805</v>
      </c>
      <c r="B1028" s="1" t="s">
        <v>1999</v>
      </c>
      <c r="C1028" s="1" t="s">
        <v>2000</v>
      </c>
      <c r="D1028" s="2" t="s">
        <v>2001</v>
      </c>
      <c r="E1028" s="18">
        <v>1000</v>
      </c>
      <c r="F1028" s="18" t="s">
        <v>3645</v>
      </c>
      <c r="H1028" s="25">
        <f t="shared" si="128"/>
        <v>0</v>
      </c>
      <c r="I1028" s="25">
        <f t="shared" si="129"/>
        <v>0</v>
      </c>
      <c r="K1028" s="25">
        <f t="shared" si="130"/>
        <v>0</v>
      </c>
      <c r="L1028" s="25">
        <f t="shared" si="131"/>
        <v>0</v>
      </c>
      <c r="N1028" s="25">
        <f t="shared" si="132"/>
        <v>0</v>
      </c>
      <c r="P1028" s="25">
        <f t="shared" si="133"/>
        <v>0</v>
      </c>
      <c r="R1028" s="25">
        <f t="shared" si="134"/>
        <v>0</v>
      </c>
      <c r="S1028" s="25">
        <f t="shared" si="135"/>
        <v>0</v>
      </c>
    </row>
    <row r="1029" spans="1:19" x14ac:dyDescent="0.3">
      <c r="A1029" s="1" t="s">
        <v>1805</v>
      </c>
      <c r="B1029" s="1" t="s">
        <v>2002</v>
      </c>
      <c r="C1029" s="1" t="s">
        <v>2003</v>
      </c>
      <c r="D1029" s="2" t="s">
        <v>2004</v>
      </c>
      <c r="E1029" s="18">
        <v>400</v>
      </c>
      <c r="F1029" s="18" t="s">
        <v>3645</v>
      </c>
      <c r="H1029" s="25">
        <f t="shared" si="128"/>
        <v>0</v>
      </c>
      <c r="I1029" s="25">
        <f t="shared" si="129"/>
        <v>0</v>
      </c>
      <c r="K1029" s="25">
        <f t="shared" si="130"/>
        <v>0</v>
      </c>
      <c r="L1029" s="25">
        <f t="shared" si="131"/>
        <v>0</v>
      </c>
      <c r="N1029" s="25">
        <f t="shared" si="132"/>
        <v>0</v>
      </c>
      <c r="P1029" s="25">
        <f t="shared" si="133"/>
        <v>0</v>
      </c>
      <c r="R1029" s="25">
        <f t="shared" si="134"/>
        <v>0</v>
      </c>
      <c r="S1029" s="25">
        <f t="shared" si="135"/>
        <v>0</v>
      </c>
    </row>
    <row r="1030" spans="1:19" x14ac:dyDescent="0.3">
      <c r="A1030" s="1" t="s">
        <v>1805</v>
      </c>
      <c r="B1030" s="1" t="s">
        <v>2113</v>
      </c>
      <c r="C1030" s="1" t="s">
        <v>2114</v>
      </c>
      <c r="D1030" s="2" t="s">
        <v>2115</v>
      </c>
      <c r="E1030" s="18">
        <v>500</v>
      </c>
      <c r="F1030" s="18" t="s">
        <v>3645</v>
      </c>
      <c r="H1030" s="25">
        <f t="shared" si="128"/>
        <v>0</v>
      </c>
      <c r="I1030" s="25">
        <f t="shared" si="129"/>
        <v>0</v>
      </c>
      <c r="K1030" s="25">
        <f t="shared" si="130"/>
        <v>0</v>
      </c>
      <c r="L1030" s="25">
        <f t="shared" si="131"/>
        <v>0</v>
      </c>
      <c r="N1030" s="25">
        <f t="shared" si="132"/>
        <v>0</v>
      </c>
      <c r="P1030" s="25">
        <f t="shared" si="133"/>
        <v>0</v>
      </c>
      <c r="R1030" s="25">
        <f t="shared" si="134"/>
        <v>0</v>
      </c>
      <c r="S1030" s="25">
        <f t="shared" si="135"/>
        <v>0</v>
      </c>
    </row>
    <row r="1031" spans="1:19" x14ac:dyDescent="0.3">
      <c r="A1031" s="1" t="s">
        <v>1805</v>
      </c>
      <c r="B1031" s="1" t="s">
        <v>2116</v>
      </c>
      <c r="C1031" s="1" t="s">
        <v>2117</v>
      </c>
      <c r="D1031" s="2" t="s">
        <v>2118</v>
      </c>
      <c r="E1031" s="18">
        <v>700</v>
      </c>
      <c r="F1031" s="18" t="s">
        <v>3645</v>
      </c>
      <c r="H1031" s="25">
        <f t="shared" si="128"/>
        <v>0</v>
      </c>
      <c r="I1031" s="25">
        <f t="shared" si="129"/>
        <v>0</v>
      </c>
      <c r="K1031" s="25">
        <f t="shared" si="130"/>
        <v>0</v>
      </c>
      <c r="L1031" s="25">
        <f t="shared" si="131"/>
        <v>0</v>
      </c>
      <c r="N1031" s="25">
        <f t="shared" si="132"/>
        <v>0</v>
      </c>
      <c r="P1031" s="25">
        <f t="shared" si="133"/>
        <v>0</v>
      </c>
      <c r="R1031" s="25">
        <f t="shared" si="134"/>
        <v>0</v>
      </c>
      <c r="S1031" s="25">
        <f t="shared" si="135"/>
        <v>0</v>
      </c>
    </row>
    <row r="1032" spans="1:19" x14ac:dyDescent="0.3">
      <c r="A1032" s="1" t="s">
        <v>1805</v>
      </c>
      <c r="B1032" s="1" t="s">
        <v>2119</v>
      </c>
      <c r="C1032" s="1" t="s">
        <v>2120</v>
      </c>
      <c r="D1032" s="2" t="s">
        <v>2121</v>
      </c>
      <c r="E1032" s="18">
        <v>3000</v>
      </c>
      <c r="F1032" s="18" t="s">
        <v>3638</v>
      </c>
      <c r="H1032" s="25">
        <f t="shared" si="128"/>
        <v>0</v>
      </c>
      <c r="I1032" s="25">
        <f t="shared" si="129"/>
        <v>0</v>
      </c>
      <c r="K1032" s="25">
        <f t="shared" si="130"/>
        <v>0</v>
      </c>
      <c r="L1032" s="25">
        <f t="shared" si="131"/>
        <v>0</v>
      </c>
      <c r="N1032" s="25">
        <f t="shared" si="132"/>
        <v>0</v>
      </c>
      <c r="P1032" s="25">
        <f t="shared" si="133"/>
        <v>0</v>
      </c>
      <c r="R1032" s="25">
        <f t="shared" si="134"/>
        <v>0</v>
      </c>
      <c r="S1032" s="25">
        <f t="shared" si="135"/>
        <v>0</v>
      </c>
    </row>
    <row r="1033" spans="1:19" x14ac:dyDescent="0.3">
      <c r="A1033" s="1" t="s">
        <v>1805</v>
      </c>
      <c r="B1033" s="1" t="s">
        <v>2122</v>
      </c>
      <c r="C1033" s="1" t="s">
        <v>2123</v>
      </c>
      <c r="D1033" s="2" t="s">
        <v>2124</v>
      </c>
      <c r="E1033" s="18">
        <v>1000</v>
      </c>
      <c r="F1033" s="18" t="s">
        <v>3645</v>
      </c>
      <c r="H1033" s="25">
        <f t="shared" si="128"/>
        <v>0</v>
      </c>
      <c r="I1033" s="25">
        <f t="shared" si="129"/>
        <v>0</v>
      </c>
      <c r="K1033" s="25">
        <f t="shared" si="130"/>
        <v>0</v>
      </c>
      <c r="L1033" s="25">
        <f t="shared" si="131"/>
        <v>0</v>
      </c>
      <c r="N1033" s="25">
        <f t="shared" si="132"/>
        <v>0</v>
      </c>
      <c r="P1033" s="25">
        <f t="shared" si="133"/>
        <v>0</v>
      </c>
      <c r="R1033" s="25">
        <f t="shared" si="134"/>
        <v>0</v>
      </c>
      <c r="S1033" s="25">
        <f t="shared" si="135"/>
        <v>0</v>
      </c>
    </row>
    <row r="1034" spans="1:19" x14ac:dyDescent="0.3">
      <c r="A1034" s="1" t="s">
        <v>1805</v>
      </c>
      <c r="B1034" s="1" t="s">
        <v>2125</v>
      </c>
      <c r="C1034" s="1" t="s">
        <v>2126</v>
      </c>
      <c r="D1034" s="2" t="s">
        <v>2127</v>
      </c>
      <c r="E1034" s="18">
        <v>700</v>
      </c>
      <c r="F1034" s="18" t="s">
        <v>3645</v>
      </c>
      <c r="H1034" s="25">
        <f t="shared" si="128"/>
        <v>0</v>
      </c>
      <c r="I1034" s="25">
        <f t="shared" si="129"/>
        <v>0</v>
      </c>
      <c r="K1034" s="25">
        <f t="shared" si="130"/>
        <v>0</v>
      </c>
      <c r="L1034" s="25">
        <f t="shared" si="131"/>
        <v>0</v>
      </c>
      <c r="N1034" s="25">
        <f t="shared" si="132"/>
        <v>0</v>
      </c>
      <c r="P1034" s="25">
        <f t="shared" si="133"/>
        <v>0</v>
      </c>
      <c r="R1034" s="25">
        <f t="shared" si="134"/>
        <v>0</v>
      </c>
      <c r="S1034" s="25">
        <f t="shared" si="135"/>
        <v>0</v>
      </c>
    </row>
    <row r="1035" spans="1:19" x14ac:dyDescent="0.3">
      <c r="A1035" s="1" t="s">
        <v>1805</v>
      </c>
      <c r="B1035" s="1" t="s">
        <v>2128</v>
      </c>
      <c r="C1035" s="1" t="s">
        <v>2129</v>
      </c>
      <c r="D1035" s="2" t="s">
        <v>2130</v>
      </c>
      <c r="E1035" s="18">
        <v>700</v>
      </c>
      <c r="F1035" s="18" t="s">
        <v>3645</v>
      </c>
      <c r="H1035" s="25">
        <f t="shared" si="128"/>
        <v>0</v>
      </c>
      <c r="I1035" s="25">
        <f t="shared" si="129"/>
        <v>0</v>
      </c>
      <c r="K1035" s="25">
        <f t="shared" si="130"/>
        <v>0</v>
      </c>
      <c r="L1035" s="25">
        <f t="shared" si="131"/>
        <v>0</v>
      </c>
      <c r="N1035" s="25">
        <f t="shared" si="132"/>
        <v>0</v>
      </c>
      <c r="P1035" s="25">
        <f t="shared" si="133"/>
        <v>0</v>
      </c>
      <c r="R1035" s="25">
        <f t="shared" si="134"/>
        <v>0</v>
      </c>
      <c r="S1035" s="25">
        <f t="shared" si="135"/>
        <v>0</v>
      </c>
    </row>
    <row r="1036" spans="1:19" x14ac:dyDescent="0.3">
      <c r="A1036" s="1" t="s">
        <v>1805</v>
      </c>
      <c r="B1036" s="1" t="s">
        <v>1993</v>
      </c>
      <c r="C1036" s="1" t="s">
        <v>1994</v>
      </c>
      <c r="D1036" s="2" t="s">
        <v>1995</v>
      </c>
      <c r="E1036" s="18">
        <v>750</v>
      </c>
      <c r="F1036" s="18" t="s">
        <v>3645</v>
      </c>
      <c r="H1036" s="25">
        <f t="shared" si="128"/>
        <v>0</v>
      </c>
      <c r="I1036" s="25">
        <f t="shared" si="129"/>
        <v>0</v>
      </c>
      <c r="K1036" s="25">
        <f t="shared" si="130"/>
        <v>0</v>
      </c>
      <c r="L1036" s="25">
        <f t="shared" si="131"/>
        <v>0</v>
      </c>
      <c r="N1036" s="25">
        <f t="shared" si="132"/>
        <v>0</v>
      </c>
      <c r="P1036" s="25">
        <f t="shared" si="133"/>
        <v>0</v>
      </c>
      <c r="R1036" s="25">
        <f t="shared" si="134"/>
        <v>0</v>
      </c>
      <c r="S1036" s="25">
        <f t="shared" si="135"/>
        <v>0</v>
      </c>
    </row>
    <row r="1037" spans="1:19" x14ac:dyDescent="0.3">
      <c r="A1037" s="1" t="s">
        <v>1805</v>
      </c>
      <c r="B1037" s="1" t="s">
        <v>1996</v>
      </c>
      <c r="C1037" s="1" t="s">
        <v>1997</v>
      </c>
      <c r="D1037" s="2" t="s">
        <v>1998</v>
      </c>
      <c r="E1037" s="18">
        <v>250</v>
      </c>
      <c r="F1037" s="18" t="s">
        <v>3645</v>
      </c>
      <c r="H1037" s="25">
        <f t="shared" si="128"/>
        <v>0</v>
      </c>
      <c r="I1037" s="25">
        <f t="shared" si="129"/>
        <v>0</v>
      </c>
      <c r="K1037" s="25">
        <f t="shared" si="130"/>
        <v>0</v>
      </c>
      <c r="L1037" s="25">
        <f t="shared" si="131"/>
        <v>0</v>
      </c>
      <c r="N1037" s="25">
        <f t="shared" si="132"/>
        <v>0</v>
      </c>
      <c r="P1037" s="25">
        <f t="shared" si="133"/>
        <v>0</v>
      </c>
      <c r="R1037" s="25">
        <f t="shared" si="134"/>
        <v>0</v>
      </c>
      <c r="S1037" s="25">
        <f t="shared" si="135"/>
        <v>0</v>
      </c>
    </row>
    <row r="1038" spans="1:19" x14ac:dyDescent="0.3">
      <c r="A1038" s="1" t="s">
        <v>1805</v>
      </c>
      <c r="B1038" s="1" t="s">
        <v>2017</v>
      </c>
      <c r="C1038" s="1" t="s">
        <v>2018</v>
      </c>
      <c r="D1038" s="2" t="s">
        <v>2019</v>
      </c>
      <c r="E1038" s="18">
        <v>3000</v>
      </c>
      <c r="F1038" s="18" t="s">
        <v>3645</v>
      </c>
      <c r="H1038" s="25">
        <f t="shared" si="128"/>
        <v>0</v>
      </c>
      <c r="I1038" s="25">
        <f t="shared" si="129"/>
        <v>0</v>
      </c>
      <c r="K1038" s="25">
        <f t="shared" si="130"/>
        <v>0</v>
      </c>
      <c r="L1038" s="25">
        <f t="shared" si="131"/>
        <v>0</v>
      </c>
      <c r="N1038" s="25">
        <f t="shared" si="132"/>
        <v>0</v>
      </c>
      <c r="P1038" s="25">
        <f t="shared" si="133"/>
        <v>0</v>
      </c>
      <c r="R1038" s="25">
        <f t="shared" si="134"/>
        <v>0</v>
      </c>
      <c r="S1038" s="25">
        <f t="shared" si="135"/>
        <v>0</v>
      </c>
    </row>
    <row r="1039" spans="1:19" x14ac:dyDescent="0.3">
      <c r="A1039" s="1" t="s">
        <v>1805</v>
      </c>
      <c r="B1039" s="1" t="s">
        <v>2020</v>
      </c>
      <c r="C1039" s="1" t="s">
        <v>2021</v>
      </c>
      <c r="D1039" s="2" t="s">
        <v>2022</v>
      </c>
      <c r="E1039" s="18">
        <v>1800</v>
      </c>
      <c r="F1039" s="18" t="s">
        <v>3645</v>
      </c>
      <c r="H1039" s="25">
        <f t="shared" si="128"/>
        <v>0</v>
      </c>
      <c r="I1039" s="25">
        <f t="shared" si="129"/>
        <v>0</v>
      </c>
      <c r="K1039" s="25">
        <f t="shared" si="130"/>
        <v>0</v>
      </c>
      <c r="L1039" s="25">
        <f t="shared" si="131"/>
        <v>0</v>
      </c>
      <c r="N1039" s="25">
        <f t="shared" si="132"/>
        <v>0</v>
      </c>
      <c r="P1039" s="25">
        <f t="shared" si="133"/>
        <v>0</v>
      </c>
      <c r="R1039" s="25">
        <f t="shared" si="134"/>
        <v>0</v>
      </c>
      <c r="S1039" s="25">
        <f t="shared" si="135"/>
        <v>0</v>
      </c>
    </row>
    <row r="1040" spans="1:19" x14ac:dyDescent="0.3">
      <c r="A1040" s="1" t="s">
        <v>1805</v>
      </c>
      <c r="B1040" s="1" t="s">
        <v>2023</v>
      </c>
      <c r="C1040" s="1" t="s">
        <v>2024</v>
      </c>
      <c r="D1040" s="2" t="s">
        <v>2025</v>
      </c>
      <c r="E1040" s="18">
        <v>2700</v>
      </c>
      <c r="F1040" s="18" t="s">
        <v>3638</v>
      </c>
      <c r="H1040" s="25">
        <f t="shared" si="128"/>
        <v>0</v>
      </c>
      <c r="I1040" s="25">
        <f t="shared" si="129"/>
        <v>0</v>
      </c>
      <c r="K1040" s="25">
        <f t="shared" si="130"/>
        <v>0</v>
      </c>
      <c r="L1040" s="25">
        <f t="shared" si="131"/>
        <v>0</v>
      </c>
      <c r="N1040" s="25">
        <f t="shared" si="132"/>
        <v>0</v>
      </c>
      <c r="P1040" s="25">
        <f t="shared" si="133"/>
        <v>0</v>
      </c>
      <c r="R1040" s="25">
        <f t="shared" si="134"/>
        <v>0</v>
      </c>
      <c r="S1040" s="25">
        <f t="shared" si="135"/>
        <v>0</v>
      </c>
    </row>
    <row r="1041" spans="1:20" x14ac:dyDescent="0.3">
      <c r="A1041" s="1" t="s">
        <v>1805</v>
      </c>
      <c r="B1041" s="1" t="s">
        <v>2026</v>
      </c>
      <c r="C1041" s="1" t="s">
        <v>2027</v>
      </c>
      <c r="D1041" s="2" t="s">
        <v>2028</v>
      </c>
      <c r="E1041" s="18">
        <v>1700</v>
      </c>
      <c r="F1041" s="18" t="s">
        <v>3638</v>
      </c>
      <c r="H1041" s="25">
        <f t="shared" si="128"/>
        <v>0</v>
      </c>
      <c r="I1041" s="25">
        <f t="shared" si="129"/>
        <v>0</v>
      </c>
      <c r="K1041" s="25">
        <f t="shared" si="130"/>
        <v>0</v>
      </c>
      <c r="L1041" s="25">
        <f t="shared" si="131"/>
        <v>0</v>
      </c>
      <c r="N1041" s="25">
        <f t="shared" si="132"/>
        <v>0</v>
      </c>
      <c r="P1041" s="25">
        <f t="shared" si="133"/>
        <v>0</v>
      </c>
      <c r="R1041" s="25">
        <f t="shared" si="134"/>
        <v>0</v>
      </c>
      <c r="S1041" s="25">
        <f t="shared" si="135"/>
        <v>0</v>
      </c>
    </row>
    <row r="1042" spans="1:20" x14ac:dyDescent="0.3">
      <c r="A1042" s="1" t="s">
        <v>1805</v>
      </c>
      <c r="B1042" s="1" t="s">
        <v>2029</v>
      </c>
      <c r="C1042" s="1" t="s">
        <v>2030</v>
      </c>
      <c r="D1042" s="2" t="s">
        <v>2031</v>
      </c>
      <c r="E1042" s="18">
        <v>80</v>
      </c>
      <c r="F1042" s="18" t="s">
        <v>3645</v>
      </c>
      <c r="H1042" s="25">
        <f t="shared" si="128"/>
        <v>0</v>
      </c>
      <c r="I1042" s="25">
        <f t="shared" si="129"/>
        <v>0</v>
      </c>
      <c r="K1042" s="25">
        <f t="shared" si="130"/>
        <v>0</v>
      </c>
      <c r="L1042" s="25">
        <f t="shared" si="131"/>
        <v>0</v>
      </c>
      <c r="N1042" s="25">
        <f t="shared" si="132"/>
        <v>0</v>
      </c>
      <c r="P1042" s="25">
        <f t="shared" si="133"/>
        <v>0</v>
      </c>
      <c r="R1042" s="25">
        <f t="shared" si="134"/>
        <v>0</v>
      </c>
      <c r="S1042" s="25">
        <f t="shared" si="135"/>
        <v>0</v>
      </c>
    </row>
    <row r="1043" spans="1:20" x14ac:dyDescent="0.3">
      <c r="A1043" s="1" t="s">
        <v>1805</v>
      </c>
      <c r="B1043" s="1" t="s">
        <v>2032</v>
      </c>
      <c r="C1043" s="1" t="s">
        <v>2033</v>
      </c>
      <c r="D1043" s="2" t="s">
        <v>2034</v>
      </c>
      <c r="E1043" s="18">
        <v>40</v>
      </c>
      <c r="F1043" s="18" t="s">
        <v>3645</v>
      </c>
      <c r="H1043" s="25">
        <f t="shared" si="128"/>
        <v>0</v>
      </c>
      <c r="I1043" s="25">
        <f t="shared" si="129"/>
        <v>0</v>
      </c>
      <c r="K1043" s="25">
        <f t="shared" si="130"/>
        <v>0</v>
      </c>
      <c r="L1043" s="25">
        <f t="shared" si="131"/>
        <v>0</v>
      </c>
      <c r="N1043" s="25">
        <f t="shared" si="132"/>
        <v>0</v>
      </c>
      <c r="P1043" s="25">
        <f t="shared" si="133"/>
        <v>0</v>
      </c>
      <c r="R1043" s="25">
        <f t="shared" si="134"/>
        <v>0</v>
      </c>
      <c r="S1043" s="25">
        <f t="shared" si="135"/>
        <v>0</v>
      </c>
    </row>
    <row r="1044" spans="1:20" x14ac:dyDescent="0.3">
      <c r="A1044" s="1" t="s">
        <v>1805</v>
      </c>
      <c r="B1044" s="1" t="s">
        <v>2155</v>
      </c>
      <c r="C1044" s="1" t="s">
        <v>2156</v>
      </c>
      <c r="D1044" s="2" t="s">
        <v>2157</v>
      </c>
      <c r="E1044" s="18">
        <v>32000</v>
      </c>
      <c r="F1044" s="18" t="s">
        <v>3645</v>
      </c>
      <c r="H1044" s="25">
        <f t="shared" si="128"/>
        <v>0</v>
      </c>
      <c r="I1044" s="25">
        <f t="shared" si="129"/>
        <v>0</v>
      </c>
      <c r="K1044" s="25">
        <f t="shared" si="130"/>
        <v>0</v>
      </c>
      <c r="L1044" s="25">
        <f t="shared" si="131"/>
        <v>0</v>
      </c>
      <c r="N1044" s="25">
        <f t="shared" si="132"/>
        <v>0</v>
      </c>
      <c r="P1044" s="25">
        <f t="shared" si="133"/>
        <v>0</v>
      </c>
      <c r="R1044" s="25">
        <f t="shared" si="134"/>
        <v>0</v>
      </c>
      <c r="S1044" s="25">
        <f t="shared" si="135"/>
        <v>0</v>
      </c>
    </row>
    <row r="1045" spans="1:20" x14ac:dyDescent="0.3">
      <c r="A1045" s="1" t="s">
        <v>1805</v>
      </c>
      <c r="B1045" s="1" t="s">
        <v>2158</v>
      </c>
      <c r="C1045" s="1" t="s">
        <v>2159</v>
      </c>
      <c r="D1045" s="2" t="s">
        <v>2160</v>
      </c>
      <c r="E1045" s="18">
        <v>10000</v>
      </c>
      <c r="F1045" s="18" t="s">
        <v>3645</v>
      </c>
      <c r="H1045" s="25">
        <f t="shared" si="128"/>
        <v>0</v>
      </c>
      <c r="I1045" s="25">
        <f t="shared" si="129"/>
        <v>0</v>
      </c>
      <c r="K1045" s="25">
        <f t="shared" si="130"/>
        <v>0</v>
      </c>
      <c r="L1045" s="25">
        <f t="shared" si="131"/>
        <v>0</v>
      </c>
      <c r="N1045" s="25">
        <f t="shared" si="132"/>
        <v>0</v>
      </c>
      <c r="P1045" s="25">
        <f t="shared" si="133"/>
        <v>0</v>
      </c>
      <c r="R1045" s="25">
        <f t="shared" si="134"/>
        <v>0</v>
      </c>
      <c r="S1045" s="25">
        <f t="shared" si="135"/>
        <v>0</v>
      </c>
    </row>
    <row r="1046" spans="1:20" x14ac:dyDescent="0.3">
      <c r="A1046" s="1" t="s">
        <v>1805</v>
      </c>
      <c r="B1046" s="1" t="s">
        <v>2161</v>
      </c>
      <c r="C1046" s="1" t="s">
        <v>2162</v>
      </c>
      <c r="D1046" s="2" t="s">
        <v>2163</v>
      </c>
      <c r="E1046" s="18">
        <v>2500</v>
      </c>
      <c r="F1046" s="18" t="s">
        <v>3645</v>
      </c>
      <c r="H1046" s="25">
        <f t="shared" si="128"/>
        <v>0</v>
      </c>
      <c r="I1046" s="25">
        <f t="shared" si="129"/>
        <v>0</v>
      </c>
      <c r="K1046" s="25">
        <f t="shared" si="130"/>
        <v>0</v>
      </c>
      <c r="L1046" s="25">
        <f t="shared" si="131"/>
        <v>0</v>
      </c>
      <c r="N1046" s="25">
        <f t="shared" si="132"/>
        <v>0</v>
      </c>
      <c r="P1046" s="25">
        <f t="shared" si="133"/>
        <v>0</v>
      </c>
      <c r="R1046" s="25">
        <f t="shared" si="134"/>
        <v>0</v>
      </c>
      <c r="S1046" s="25">
        <f t="shared" si="135"/>
        <v>0</v>
      </c>
    </row>
    <row r="1047" spans="1:20" x14ac:dyDescent="0.3">
      <c r="A1047" s="1" t="s">
        <v>1805</v>
      </c>
      <c r="B1047" s="1" t="s">
        <v>2164</v>
      </c>
      <c r="C1047" s="1" t="s">
        <v>2165</v>
      </c>
      <c r="D1047" s="2" t="s">
        <v>2166</v>
      </c>
      <c r="E1047" s="18">
        <v>350</v>
      </c>
      <c r="F1047" s="18" t="s">
        <v>3645</v>
      </c>
      <c r="H1047" s="25">
        <f t="shared" si="128"/>
        <v>0</v>
      </c>
      <c r="I1047" s="25">
        <f t="shared" si="129"/>
        <v>0</v>
      </c>
      <c r="K1047" s="25">
        <f t="shared" si="130"/>
        <v>0</v>
      </c>
      <c r="L1047" s="25">
        <f t="shared" si="131"/>
        <v>0</v>
      </c>
      <c r="N1047" s="25">
        <f t="shared" si="132"/>
        <v>0</v>
      </c>
      <c r="P1047" s="25">
        <f t="shared" si="133"/>
        <v>0</v>
      </c>
      <c r="R1047" s="25">
        <f t="shared" si="134"/>
        <v>0</v>
      </c>
      <c r="S1047" s="25">
        <f t="shared" si="135"/>
        <v>0</v>
      </c>
    </row>
    <row r="1048" spans="1:20" x14ac:dyDescent="0.3">
      <c r="A1048" s="1" t="s">
        <v>1805</v>
      </c>
      <c r="B1048" s="1" t="s">
        <v>2167</v>
      </c>
      <c r="C1048" s="1" t="s">
        <v>2168</v>
      </c>
      <c r="D1048" s="2" t="s">
        <v>2169</v>
      </c>
      <c r="E1048" s="18">
        <v>5</v>
      </c>
      <c r="F1048" s="18" t="s">
        <v>3645</v>
      </c>
      <c r="H1048" s="25">
        <f t="shared" si="128"/>
        <v>0</v>
      </c>
      <c r="I1048" s="25">
        <f t="shared" si="129"/>
        <v>0</v>
      </c>
      <c r="K1048" s="25">
        <f t="shared" si="130"/>
        <v>0</v>
      </c>
      <c r="L1048" s="25">
        <f t="shared" si="131"/>
        <v>0</v>
      </c>
      <c r="N1048" s="25">
        <f t="shared" si="132"/>
        <v>0</v>
      </c>
      <c r="P1048" s="25">
        <f t="shared" si="133"/>
        <v>0</v>
      </c>
      <c r="R1048" s="25">
        <f t="shared" si="134"/>
        <v>0</v>
      </c>
      <c r="S1048" s="25">
        <f t="shared" si="135"/>
        <v>0</v>
      </c>
      <c r="T1048" s="18"/>
    </row>
    <row r="1049" spans="1:20" x14ac:dyDescent="0.3">
      <c r="A1049" s="1" t="s">
        <v>1805</v>
      </c>
      <c r="B1049" s="1" t="s">
        <v>2170</v>
      </c>
      <c r="C1049" s="1" t="s">
        <v>2171</v>
      </c>
      <c r="D1049" s="2" t="s">
        <v>2172</v>
      </c>
      <c r="E1049" s="18">
        <v>5</v>
      </c>
      <c r="F1049" s="18" t="s">
        <v>3645</v>
      </c>
      <c r="H1049" s="25">
        <f t="shared" si="128"/>
        <v>0</v>
      </c>
      <c r="I1049" s="25">
        <f t="shared" si="129"/>
        <v>0</v>
      </c>
      <c r="K1049" s="25">
        <f t="shared" si="130"/>
        <v>0</v>
      </c>
      <c r="L1049" s="25">
        <f t="shared" si="131"/>
        <v>0</v>
      </c>
      <c r="N1049" s="25">
        <f t="shared" si="132"/>
        <v>0</v>
      </c>
      <c r="P1049" s="25">
        <f t="shared" si="133"/>
        <v>0</v>
      </c>
      <c r="R1049" s="25">
        <f t="shared" si="134"/>
        <v>0</v>
      </c>
      <c r="S1049" s="25">
        <f t="shared" si="135"/>
        <v>0</v>
      </c>
      <c r="T1049" s="18"/>
    </row>
    <row r="1050" spans="1:20" x14ac:dyDescent="0.3">
      <c r="A1050" s="1" t="s">
        <v>1805</v>
      </c>
      <c r="B1050" s="1" t="s">
        <v>2173</v>
      </c>
      <c r="C1050" s="1" t="s">
        <v>2174</v>
      </c>
      <c r="D1050" s="2" t="s">
        <v>2175</v>
      </c>
      <c r="E1050" s="18">
        <v>5</v>
      </c>
      <c r="F1050" s="18" t="s">
        <v>3645</v>
      </c>
      <c r="H1050" s="25">
        <f t="shared" si="128"/>
        <v>0</v>
      </c>
      <c r="I1050" s="25">
        <f t="shared" si="129"/>
        <v>0</v>
      </c>
      <c r="K1050" s="25">
        <f t="shared" si="130"/>
        <v>0</v>
      </c>
      <c r="L1050" s="25">
        <f t="shared" si="131"/>
        <v>0</v>
      </c>
      <c r="N1050" s="25">
        <f t="shared" si="132"/>
        <v>0</v>
      </c>
      <c r="P1050" s="25">
        <f t="shared" si="133"/>
        <v>0</v>
      </c>
      <c r="R1050" s="25">
        <f t="shared" si="134"/>
        <v>0</v>
      </c>
      <c r="S1050" s="25">
        <f t="shared" si="135"/>
        <v>0</v>
      </c>
      <c r="T1050" s="18"/>
    </row>
    <row r="1051" spans="1:20" x14ac:dyDescent="0.3">
      <c r="A1051" s="1" t="s">
        <v>1805</v>
      </c>
      <c r="B1051" s="1" t="s">
        <v>2176</v>
      </c>
      <c r="C1051" s="1" t="s">
        <v>2177</v>
      </c>
      <c r="D1051" s="2" t="s">
        <v>2178</v>
      </c>
      <c r="E1051" s="18">
        <v>5</v>
      </c>
      <c r="F1051" s="18" t="s">
        <v>3645</v>
      </c>
      <c r="H1051" s="25">
        <f t="shared" si="128"/>
        <v>0</v>
      </c>
      <c r="I1051" s="25">
        <f t="shared" si="129"/>
        <v>0</v>
      </c>
      <c r="K1051" s="25">
        <f t="shared" si="130"/>
        <v>0</v>
      </c>
      <c r="L1051" s="25">
        <f t="shared" si="131"/>
        <v>0</v>
      </c>
      <c r="N1051" s="25">
        <f t="shared" si="132"/>
        <v>0</v>
      </c>
      <c r="P1051" s="25">
        <f t="shared" si="133"/>
        <v>0</v>
      </c>
      <c r="R1051" s="25">
        <f t="shared" si="134"/>
        <v>0</v>
      </c>
      <c r="S1051" s="25">
        <f t="shared" si="135"/>
        <v>0</v>
      </c>
      <c r="T1051" s="18"/>
    </row>
    <row r="1052" spans="1:20" x14ac:dyDescent="0.3">
      <c r="A1052" s="1" t="s">
        <v>1805</v>
      </c>
      <c r="B1052" s="1" t="s">
        <v>1987</v>
      </c>
      <c r="C1052" s="1" t="s">
        <v>1988</v>
      </c>
      <c r="D1052" s="2" t="s">
        <v>1989</v>
      </c>
      <c r="E1052" s="18">
        <v>150</v>
      </c>
      <c r="F1052" s="18" t="s">
        <v>3645</v>
      </c>
      <c r="H1052" s="25">
        <f t="shared" si="128"/>
        <v>0</v>
      </c>
      <c r="I1052" s="25">
        <f t="shared" si="129"/>
        <v>0</v>
      </c>
      <c r="K1052" s="25">
        <f t="shared" si="130"/>
        <v>0</v>
      </c>
      <c r="L1052" s="25">
        <f t="shared" si="131"/>
        <v>0</v>
      </c>
      <c r="N1052" s="25">
        <f t="shared" si="132"/>
        <v>0</v>
      </c>
      <c r="P1052" s="25">
        <f t="shared" si="133"/>
        <v>0</v>
      </c>
      <c r="R1052" s="25">
        <f t="shared" si="134"/>
        <v>0</v>
      </c>
      <c r="S1052" s="25">
        <f t="shared" si="135"/>
        <v>0</v>
      </c>
    </row>
    <row r="1053" spans="1:20" x14ac:dyDescent="0.3">
      <c r="A1053" s="1" t="s">
        <v>1805</v>
      </c>
      <c r="B1053" s="1" t="s">
        <v>1990</v>
      </c>
      <c r="C1053" s="1" t="s">
        <v>1991</v>
      </c>
      <c r="D1053" s="2" t="s">
        <v>1992</v>
      </c>
      <c r="E1053" s="18">
        <v>70</v>
      </c>
      <c r="F1053" s="18" t="s">
        <v>3645</v>
      </c>
      <c r="H1053" s="25">
        <f t="shared" si="128"/>
        <v>0</v>
      </c>
      <c r="I1053" s="25">
        <f t="shared" si="129"/>
        <v>0</v>
      </c>
      <c r="K1053" s="25">
        <f t="shared" si="130"/>
        <v>0</v>
      </c>
      <c r="L1053" s="25">
        <f t="shared" si="131"/>
        <v>0</v>
      </c>
      <c r="N1053" s="25">
        <f t="shared" si="132"/>
        <v>0</v>
      </c>
      <c r="P1053" s="25">
        <f t="shared" si="133"/>
        <v>0</v>
      </c>
      <c r="R1053" s="25">
        <f t="shared" si="134"/>
        <v>0</v>
      </c>
      <c r="S1053" s="25">
        <f t="shared" si="135"/>
        <v>0</v>
      </c>
    </row>
    <row r="1054" spans="1:20" x14ac:dyDescent="0.3">
      <c r="A1054" s="1" t="s">
        <v>1805</v>
      </c>
      <c r="B1054" s="1" t="s">
        <v>1981</v>
      </c>
      <c r="C1054" s="1" t="s">
        <v>1982</v>
      </c>
      <c r="D1054" s="2" t="s">
        <v>1983</v>
      </c>
      <c r="E1054" s="18">
        <v>35</v>
      </c>
      <c r="F1054" s="18" t="s">
        <v>3645</v>
      </c>
      <c r="H1054" s="25">
        <f t="shared" si="128"/>
        <v>0</v>
      </c>
      <c r="I1054" s="25">
        <f t="shared" si="129"/>
        <v>0</v>
      </c>
      <c r="K1054" s="25">
        <f t="shared" si="130"/>
        <v>0</v>
      </c>
      <c r="L1054" s="25">
        <f t="shared" si="131"/>
        <v>0</v>
      </c>
      <c r="N1054" s="25">
        <f t="shared" si="132"/>
        <v>0</v>
      </c>
      <c r="P1054" s="25">
        <f t="shared" si="133"/>
        <v>0</v>
      </c>
      <c r="R1054" s="25">
        <f t="shared" si="134"/>
        <v>0</v>
      </c>
      <c r="S1054" s="25">
        <f t="shared" si="135"/>
        <v>0</v>
      </c>
    </row>
    <row r="1055" spans="1:20" x14ac:dyDescent="0.3">
      <c r="A1055" s="1" t="s">
        <v>1805</v>
      </c>
      <c r="B1055" s="1" t="s">
        <v>1984</v>
      </c>
      <c r="C1055" s="1" t="s">
        <v>1985</v>
      </c>
      <c r="D1055" s="2" t="s">
        <v>1986</v>
      </c>
      <c r="E1055" s="18">
        <v>20</v>
      </c>
      <c r="F1055" s="18" t="s">
        <v>3645</v>
      </c>
      <c r="H1055" s="25">
        <f t="shared" si="128"/>
        <v>0</v>
      </c>
      <c r="I1055" s="25">
        <f t="shared" si="129"/>
        <v>0</v>
      </c>
      <c r="K1055" s="25">
        <f t="shared" si="130"/>
        <v>0</v>
      </c>
      <c r="L1055" s="25">
        <f t="shared" si="131"/>
        <v>0</v>
      </c>
      <c r="N1055" s="25">
        <f t="shared" si="132"/>
        <v>0</v>
      </c>
      <c r="P1055" s="25">
        <f t="shared" si="133"/>
        <v>0</v>
      </c>
      <c r="R1055" s="25">
        <f t="shared" si="134"/>
        <v>0</v>
      </c>
      <c r="S1055" s="25">
        <f t="shared" si="135"/>
        <v>0</v>
      </c>
    </row>
    <row r="1056" spans="1:20" x14ac:dyDescent="0.3">
      <c r="A1056" s="1" t="s">
        <v>1805</v>
      </c>
      <c r="B1056" s="1" t="s">
        <v>1975</v>
      </c>
      <c r="C1056" s="1" t="s">
        <v>1976</v>
      </c>
      <c r="D1056" s="2" t="s">
        <v>1977</v>
      </c>
      <c r="E1056" s="18">
        <v>10</v>
      </c>
      <c r="F1056" s="18" t="s">
        <v>3645</v>
      </c>
      <c r="H1056" s="25">
        <f t="shared" si="128"/>
        <v>0</v>
      </c>
      <c r="I1056" s="25">
        <f t="shared" si="129"/>
        <v>0</v>
      </c>
      <c r="K1056" s="25">
        <f t="shared" si="130"/>
        <v>0</v>
      </c>
      <c r="L1056" s="25">
        <f t="shared" si="131"/>
        <v>0</v>
      </c>
      <c r="N1056" s="25">
        <f t="shared" si="132"/>
        <v>0</v>
      </c>
      <c r="P1056" s="25">
        <f t="shared" si="133"/>
        <v>0</v>
      </c>
      <c r="R1056" s="25">
        <f t="shared" si="134"/>
        <v>0</v>
      </c>
      <c r="S1056" s="25">
        <f t="shared" si="135"/>
        <v>0</v>
      </c>
    </row>
    <row r="1057" spans="1:19" x14ac:dyDescent="0.3">
      <c r="A1057" s="1" t="s">
        <v>1805</v>
      </c>
      <c r="B1057" s="1" t="s">
        <v>2194</v>
      </c>
      <c r="C1057" s="1" t="s">
        <v>2195</v>
      </c>
      <c r="D1057" s="2" t="s">
        <v>2196</v>
      </c>
      <c r="E1057" s="18">
        <v>200</v>
      </c>
      <c r="F1057" s="18" t="s">
        <v>3645</v>
      </c>
      <c r="H1057" s="25">
        <f t="shared" si="128"/>
        <v>0</v>
      </c>
      <c r="I1057" s="25">
        <f t="shared" si="129"/>
        <v>0</v>
      </c>
      <c r="K1057" s="25">
        <f t="shared" si="130"/>
        <v>0</v>
      </c>
      <c r="L1057" s="25">
        <f t="shared" si="131"/>
        <v>0</v>
      </c>
      <c r="N1057" s="25">
        <f t="shared" si="132"/>
        <v>0</v>
      </c>
      <c r="P1057" s="25">
        <f t="shared" si="133"/>
        <v>0</v>
      </c>
      <c r="R1057" s="25">
        <f t="shared" si="134"/>
        <v>0</v>
      </c>
      <c r="S1057" s="25">
        <f t="shared" si="135"/>
        <v>0</v>
      </c>
    </row>
    <row r="1058" spans="1:19" x14ac:dyDescent="0.3">
      <c r="A1058" s="1" t="s">
        <v>1805</v>
      </c>
      <c r="B1058" s="1" t="s">
        <v>1978</v>
      </c>
      <c r="C1058" s="1" t="s">
        <v>1979</v>
      </c>
      <c r="D1058" s="2" t="s">
        <v>1980</v>
      </c>
      <c r="E1058" s="18">
        <v>10</v>
      </c>
      <c r="F1058" s="18" t="s">
        <v>3645</v>
      </c>
      <c r="H1058" s="25">
        <f t="shared" si="128"/>
        <v>0</v>
      </c>
      <c r="I1058" s="25">
        <f t="shared" si="129"/>
        <v>0</v>
      </c>
      <c r="K1058" s="25">
        <f t="shared" si="130"/>
        <v>0</v>
      </c>
      <c r="L1058" s="25">
        <f t="shared" si="131"/>
        <v>0</v>
      </c>
      <c r="N1058" s="25">
        <f t="shared" si="132"/>
        <v>0</v>
      </c>
      <c r="P1058" s="25">
        <f t="shared" si="133"/>
        <v>0</v>
      </c>
      <c r="R1058" s="25">
        <f t="shared" si="134"/>
        <v>0</v>
      </c>
      <c r="S1058" s="25">
        <f t="shared" si="135"/>
        <v>0</v>
      </c>
    </row>
    <row r="1059" spans="1:19" x14ac:dyDescent="0.3">
      <c r="A1059" s="1" t="s">
        <v>1805</v>
      </c>
      <c r="B1059" s="1" t="s">
        <v>2200</v>
      </c>
      <c r="C1059" s="1" t="s">
        <v>2201</v>
      </c>
      <c r="D1059" s="2" t="s">
        <v>2202</v>
      </c>
      <c r="E1059" s="18">
        <v>40</v>
      </c>
      <c r="F1059" s="18" t="s">
        <v>3645</v>
      </c>
      <c r="H1059" s="25">
        <f t="shared" si="128"/>
        <v>0</v>
      </c>
      <c r="I1059" s="25">
        <f t="shared" si="129"/>
        <v>0</v>
      </c>
      <c r="K1059" s="25">
        <f t="shared" si="130"/>
        <v>0</v>
      </c>
      <c r="L1059" s="25">
        <f t="shared" si="131"/>
        <v>0</v>
      </c>
      <c r="N1059" s="25">
        <f t="shared" si="132"/>
        <v>0</v>
      </c>
      <c r="P1059" s="25">
        <f t="shared" si="133"/>
        <v>0</v>
      </c>
      <c r="R1059" s="25">
        <f t="shared" si="134"/>
        <v>0</v>
      </c>
      <c r="S1059" s="25">
        <f t="shared" si="135"/>
        <v>0</v>
      </c>
    </row>
    <row r="1060" spans="1:19" x14ac:dyDescent="0.3">
      <c r="A1060" s="1" t="s">
        <v>1805</v>
      </c>
      <c r="B1060" s="1" t="s">
        <v>2203</v>
      </c>
      <c r="C1060" s="1" t="s">
        <v>2204</v>
      </c>
      <c r="D1060" s="2" t="s">
        <v>2205</v>
      </c>
      <c r="E1060" s="18">
        <v>425</v>
      </c>
      <c r="F1060" s="18" t="s">
        <v>3645</v>
      </c>
      <c r="H1060" s="25">
        <f t="shared" si="128"/>
        <v>0</v>
      </c>
      <c r="I1060" s="25">
        <f t="shared" si="129"/>
        <v>0</v>
      </c>
      <c r="K1060" s="25">
        <f t="shared" si="130"/>
        <v>0</v>
      </c>
      <c r="L1060" s="25">
        <f t="shared" si="131"/>
        <v>0</v>
      </c>
      <c r="N1060" s="25">
        <f t="shared" si="132"/>
        <v>0</v>
      </c>
      <c r="P1060" s="25">
        <f t="shared" si="133"/>
        <v>0</v>
      </c>
      <c r="R1060" s="25">
        <f t="shared" si="134"/>
        <v>0</v>
      </c>
      <c r="S1060" s="25">
        <f t="shared" si="135"/>
        <v>0</v>
      </c>
    </row>
    <row r="1061" spans="1:19" x14ac:dyDescent="0.3">
      <c r="A1061" s="1" t="s">
        <v>1805</v>
      </c>
      <c r="B1061" s="1" t="s">
        <v>1969</v>
      </c>
      <c r="C1061" s="1" t="s">
        <v>1970</v>
      </c>
      <c r="D1061" s="2" t="s">
        <v>1971</v>
      </c>
      <c r="E1061" s="18">
        <v>15</v>
      </c>
      <c r="F1061" s="18" t="s">
        <v>3645</v>
      </c>
      <c r="H1061" s="25">
        <f t="shared" si="128"/>
        <v>0</v>
      </c>
      <c r="I1061" s="25">
        <f t="shared" si="129"/>
        <v>0</v>
      </c>
      <c r="K1061" s="25">
        <f t="shared" si="130"/>
        <v>0</v>
      </c>
      <c r="L1061" s="25">
        <f t="shared" si="131"/>
        <v>0</v>
      </c>
      <c r="N1061" s="25">
        <f t="shared" si="132"/>
        <v>0</v>
      </c>
      <c r="P1061" s="25">
        <f t="shared" si="133"/>
        <v>0</v>
      </c>
      <c r="R1061" s="25">
        <f t="shared" si="134"/>
        <v>0</v>
      </c>
      <c r="S1061" s="25">
        <f t="shared" si="135"/>
        <v>0</v>
      </c>
    </row>
    <row r="1062" spans="1:19" x14ac:dyDescent="0.3">
      <c r="A1062" s="1" t="s">
        <v>1805</v>
      </c>
      <c r="B1062" s="1" t="s">
        <v>2209</v>
      </c>
      <c r="C1062" s="1" t="s">
        <v>2210</v>
      </c>
      <c r="D1062" s="2" t="s">
        <v>2211</v>
      </c>
      <c r="E1062" s="18">
        <v>350</v>
      </c>
      <c r="F1062" s="18" t="s">
        <v>3645</v>
      </c>
      <c r="H1062" s="25">
        <f t="shared" si="128"/>
        <v>0</v>
      </c>
      <c r="I1062" s="25">
        <f t="shared" si="129"/>
        <v>0</v>
      </c>
      <c r="K1062" s="25">
        <f t="shared" si="130"/>
        <v>0</v>
      </c>
      <c r="L1062" s="25">
        <f t="shared" si="131"/>
        <v>0</v>
      </c>
      <c r="N1062" s="25">
        <f t="shared" si="132"/>
        <v>0</v>
      </c>
      <c r="P1062" s="25">
        <f t="shared" si="133"/>
        <v>0</v>
      </c>
      <c r="R1062" s="25">
        <f t="shared" si="134"/>
        <v>0</v>
      </c>
      <c r="S1062" s="25">
        <f t="shared" si="135"/>
        <v>0</v>
      </c>
    </row>
    <row r="1063" spans="1:19" x14ac:dyDescent="0.3">
      <c r="A1063" s="1" t="s">
        <v>1805</v>
      </c>
      <c r="B1063" s="1" t="s">
        <v>2212</v>
      </c>
      <c r="C1063" s="1" t="s">
        <v>2213</v>
      </c>
      <c r="D1063" s="2" t="s">
        <v>2214</v>
      </c>
      <c r="E1063" s="18">
        <v>100</v>
      </c>
      <c r="F1063" s="18" t="s">
        <v>3645</v>
      </c>
      <c r="H1063" s="25">
        <f t="shared" si="128"/>
        <v>0</v>
      </c>
      <c r="I1063" s="25">
        <f t="shared" si="129"/>
        <v>0</v>
      </c>
      <c r="K1063" s="25">
        <f t="shared" si="130"/>
        <v>0</v>
      </c>
      <c r="L1063" s="25">
        <f t="shared" si="131"/>
        <v>0</v>
      </c>
      <c r="N1063" s="25">
        <f t="shared" si="132"/>
        <v>0</v>
      </c>
      <c r="P1063" s="25">
        <f t="shared" si="133"/>
        <v>0</v>
      </c>
      <c r="R1063" s="25">
        <f t="shared" si="134"/>
        <v>0</v>
      </c>
      <c r="S1063" s="25">
        <f t="shared" si="135"/>
        <v>0</v>
      </c>
    </row>
    <row r="1064" spans="1:19" x14ac:dyDescent="0.3">
      <c r="A1064" s="1" t="s">
        <v>1805</v>
      </c>
      <c r="B1064" s="1" t="s">
        <v>1972</v>
      </c>
      <c r="C1064" s="1" t="s">
        <v>1973</v>
      </c>
      <c r="D1064" s="2" t="s">
        <v>1974</v>
      </c>
      <c r="E1064" s="18">
        <v>8</v>
      </c>
      <c r="F1064" s="18" t="s">
        <v>3645</v>
      </c>
      <c r="H1064" s="25">
        <f t="shared" si="128"/>
        <v>0</v>
      </c>
      <c r="I1064" s="25">
        <f t="shared" si="129"/>
        <v>0</v>
      </c>
      <c r="K1064" s="25">
        <f t="shared" si="130"/>
        <v>0</v>
      </c>
      <c r="L1064" s="25">
        <f t="shared" si="131"/>
        <v>0</v>
      </c>
      <c r="N1064" s="25">
        <f t="shared" si="132"/>
        <v>0</v>
      </c>
      <c r="P1064" s="25">
        <f t="shared" si="133"/>
        <v>0</v>
      </c>
      <c r="R1064" s="25">
        <f t="shared" si="134"/>
        <v>0</v>
      </c>
      <c r="S1064" s="25">
        <f t="shared" si="135"/>
        <v>0</v>
      </c>
    </row>
    <row r="1065" spans="1:19" x14ac:dyDescent="0.3">
      <c r="A1065" s="1" t="s">
        <v>1805</v>
      </c>
      <c r="B1065" s="1" t="s">
        <v>2005</v>
      </c>
      <c r="C1065" s="1" t="s">
        <v>2006</v>
      </c>
      <c r="D1065" s="2" t="s">
        <v>2007</v>
      </c>
      <c r="E1065" s="18">
        <v>1800</v>
      </c>
      <c r="F1065" s="18" t="s">
        <v>3645</v>
      </c>
      <c r="H1065" s="25">
        <f t="shared" si="128"/>
        <v>0</v>
      </c>
      <c r="I1065" s="25">
        <f t="shared" si="129"/>
        <v>0</v>
      </c>
      <c r="K1065" s="25">
        <f t="shared" si="130"/>
        <v>0</v>
      </c>
      <c r="L1065" s="25">
        <f t="shared" si="131"/>
        <v>0</v>
      </c>
      <c r="N1065" s="25">
        <f t="shared" si="132"/>
        <v>0</v>
      </c>
      <c r="P1065" s="25">
        <f t="shared" si="133"/>
        <v>0</v>
      </c>
      <c r="R1065" s="25">
        <f t="shared" si="134"/>
        <v>0</v>
      </c>
      <c r="S1065" s="25">
        <f t="shared" si="135"/>
        <v>0</v>
      </c>
    </row>
    <row r="1066" spans="1:19" x14ac:dyDescent="0.3">
      <c r="A1066" s="1" t="s">
        <v>1805</v>
      </c>
      <c r="B1066" s="1" t="s">
        <v>2008</v>
      </c>
      <c r="C1066" s="1" t="s">
        <v>2009</v>
      </c>
      <c r="D1066" s="2" t="s">
        <v>2010</v>
      </c>
      <c r="E1066" s="18">
        <v>700</v>
      </c>
      <c r="F1066" s="18" t="s">
        <v>3645</v>
      </c>
      <c r="H1066" s="25">
        <f t="shared" si="128"/>
        <v>0</v>
      </c>
      <c r="I1066" s="25">
        <f t="shared" si="129"/>
        <v>0</v>
      </c>
      <c r="K1066" s="25">
        <f t="shared" si="130"/>
        <v>0</v>
      </c>
      <c r="L1066" s="25">
        <f t="shared" si="131"/>
        <v>0</v>
      </c>
      <c r="N1066" s="25">
        <f t="shared" si="132"/>
        <v>0</v>
      </c>
      <c r="P1066" s="25">
        <f t="shared" si="133"/>
        <v>0</v>
      </c>
      <c r="R1066" s="25">
        <f t="shared" si="134"/>
        <v>0</v>
      </c>
      <c r="S1066" s="25">
        <f t="shared" si="135"/>
        <v>0</v>
      </c>
    </row>
    <row r="1067" spans="1:19" x14ac:dyDescent="0.3">
      <c r="A1067" s="1" t="s">
        <v>1805</v>
      </c>
      <c r="B1067" s="1" t="s">
        <v>3546</v>
      </c>
      <c r="C1067" s="1" t="s">
        <v>3547</v>
      </c>
      <c r="D1067" s="2" t="s">
        <v>3548</v>
      </c>
      <c r="E1067" s="18">
        <v>850</v>
      </c>
      <c r="F1067" s="18" t="s">
        <v>3645</v>
      </c>
      <c r="H1067" s="25">
        <f t="shared" si="128"/>
        <v>0</v>
      </c>
      <c r="I1067" s="25">
        <f t="shared" si="129"/>
        <v>0</v>
      </c>
      <c r="K1067" s="25">
        <f t="shared" si="130"/>
        <v>0</v>
      </c>
      <c r="L1067" s="25">
        <f t="shared" si="131"/>
        <v>0</v>
      </c>
      <c r="N1067" s="25">
        <f t="shared" si="132"/>
        <v>0</v>
      </c>
      <c r="P1067" s="25">
        <f t="shared" si="133"/>
        <v>0</v>
      </c>
      <c r="R1067" s="25">
        <f t="shared" si="134"/>
        <v>0</v>
      </c>
      <c r="S1067" s="25">
        <f t="shared" si="135"/>
        <v>0</v>
      </c>
    </row>
    <row r="1068" spans="1:19" x14ac:dyDescent="0.3">
      <c r="A1068" s="1" t="s">
        <v>1805</v>
      </c>
      <c r="B1068" s="1" t="s">
        <v>3549</v>
      </c>
      <c r="C1068" s="1" t="s">
        <v>3550</v>
      </c>
      <c r="D1068" s="2" t="s">
        <v>3551</v>
      </c>
      <c r="E1068" s="18">
        <v>5500</v>
      </c>
      <c r="F1068" s="18" t="s">
        <v>3645</v>
      </c>
      <c r="H1068" s="25">
        <f t="shared" si="128"/>
        <v>0</v>
      </c>
      <c r="I1068" s="25">
        <f t="shared" si="129"/>
        <v>0</v>
      </c>
      <c r="K1068" s="25">
        <f t="shared" si="130"/>
        <v>0</v>
      </c>
      <c r="L1068" s="25">
        <f t="shared" si="131"/>
        <v>0</v>
      </c>
      <c r="N1068" s="25">
        <f t="shared" si="132"/>
        <v>0</v>
      </c>
      <c r="P1068" s="25">
        <f t="shared" si="133"/>
        <v>0</v>
      </c>
      <c r="R1068" s="25">
        <f t="shared" si="134"/>
        <v>0</v>
      </c>
      <c r="S1068" s="25">
        <f t="shared" si="135"/>
        <v>0</v>
      </c>
    </row>
    <row r="1069" spans="1:19" x14ac:dyDescent="0.3">
      <c r="A1069" s="1" t="s">
        <v>1805</v>
      </c>
      <c r="B1069" s="1" t="s">
        <v>1949</v>
      </c>
      <c r="C1069" s="1" t="s">
        <v>1950</v>
      </c>
      <c r="D1069" s="2" t="s">
        <v>1951</v>
      </c>
      <c r="E1069" s="18">
        <v>1350</v>
      </c>
      <c r="F1069" s="18" t="s">
        <v>3645</v>
      </c>
      <c r="H1069" s="25">
        <f t="shared" si="128"/>
        <v>0</v>
      </c>
      <c r="I1069" s="25">
        <f t="shared" si="129"/>
        <v>0</v>
      </c>
      <c r="K1069" s="25">
        <f t="shared" si="130"/>
        <v>0</v>
      </c>
      <c r="L1069" s="25">
        <f t="shared" si="131"/>
        <v>0</v>
      </c>
      <c r="N1069" s="25">
        <f t="shared" si="132"/>
        <v>0</v>
      </c>
      <c r="P1069" s="25">
        <f t="shared" si="133"/>
        <v>0</v>
      </c>
      <c r="R1069" s="25">
        <f t="shared" si="134"/>
        <v>0</v>
      </c>
      <c r="S1069" s="25">
        <f t="shared" si="135"/>
        <v>0</v>
      </c>
    </row>
    <row r="1070" spans="1:19" x14ac:dyDescent="0.3">
      <c r="A1070" s="1" t="s">
        <v>1805</v>
      </c>
      <c r="B1070" s="1" t="s">
        <v>1952</v>
      </c>
      <c r="C1070" s="1" t="s">
        <v>1953</v>
      </c>
      <c r="D1070" s="2" t="s">
        <v>750</v>
      </c>
      <c r="E1070" s="18">
        <v>750</v>
      </c>
      <c r="F1070" s="18" t="s">
        <v>3645</v>
      </c>
      <c r="H1070" s="25">
        <f t="shared" si="128"/>
        <v>0</v>
      </c>
      <c r="I1070" s="25">
        <f t="shared" si="129"/>
        <v>0</v>
      </c>
      <c r="K1070" s="25">
        <f t="shared" si="130"/>
        <v>0</v>
      </c>
      <c r="L1070" s="25">
        <f t="shared" si="131"/>
        <v>0</v>
      </c>
      <c r="N1070" s="25">
        <f t="shared" si="132"/>
        <v>0</v>
      </c>
      <c r="P1070" s="25">
        <f t="shared" si="133"/>
        <v>0</v>
      </c>
      <c r="R1070" s="25">
        <f t="shared" si="134"/>
        <v>0</v>
      </c>
      <c r="S1070" s="25">
        <f t="shared" si="135"/>
        <v>0</v>
      </c>
    </row>
    <row r="1071" spans="1:19" x14ac:dyDescent="0.3">
      <c r="A1071" s="1" t="s">
        <v>1805</v>
      </c>
      <c r="B1071" s="1" t="s">
        <v>1954</v>
      </c>
      <c r="C1071" s="1" t="s">
        <v>1955</v>
      </c>
      <c r="D1071" s="2" t="s">
        <v>1956</v>
      </c>
      <c r="E1071" s="18">
        <v>500</v>
      </c>
      <c r="F1071" s="18" t="s">
        <v>3645</v>
      </c>
      <c r="H1071" s="25">
        <f t="shared" si="128"/>
        <v>0</v>
      </c>
      <c r="I1071" s="25">
        <f t="shared" si="129"/>
        <v>0</v>
      </c>
      <c r="K1071" s="25">
        <f t="shared" si="130"/>
        <v>0</v>
      </c>
      <c r="L1071" s="25">
        <f t="shared" si="131"/>
        <v>0</v>
      </c>
      <c r="N1071" s="25">
        <f t="shared" si="132"/>
        <v>0</v>
      </c>
      <c r="P1071" s="25">
        <f t="shared" si="133"/>
        <v>0</v>
      </c>
      <c r="R1071" s="25">
        <f t="shared" si="134"/>
        <v>0</v>
      </c>
      <c r="S1071" s="25">
        <f t="shared" si="135"/>
        <v>0</v>
      </c>
    </row>
    <row r="1072" spans="1:19" x14ac:dyDescent="0.3">
      <c r="A1072" s="1" t="s">
        <v>1805</v>
      </c>
      <c r="B1072" s="1" t="s">
        <v>3282</v>
      </c>
      <c r="C1072" s="1" t="s">
        <v>3283</v>
      </c>
      <c r="D1072" s="2" t="s">
        <v>3284</v>
      </c>
      <c r="E1072" s="18">
        <v>30</v>
      </c>
      <c r="F1072" s="18" t="s">
        <v>3645</v>
      </c>
      <c r="H1072" s="25">
        <f t="shared" si="128"/>
        <v>0</v>
      </c>
      <c r="I1072" s="25">
        <f t="shared" si="129"/>
        <v>0</v>
      </c>
      <c r="K1072" s="25">
        <f t="shared" si="130"/>
        <v>0</v>
      </c>
      <c r="L1072" s="25">
        <f t="shared" si="131"/>
        <v>0</v>
      </c>
      <c r="N1072" s="25">
        <f t="shared" si="132"/>
        <v>0</v>
      </c>
      <c r="P1072" s="25">
        <f t="shared" si="133"/>
        <v>0</v>
      </c>
      <c r="R1072" s="25">
        <f t="shared" si="134"/>
        <v>0</v>
      </c>
      <c r="S1072" s="25">
        <f t="shared" si="135"/>
        <v>0</v>
      </c>
    </row>
    <row r="1073" spans="1:19" x14ac:dyDescent="0.3">
      <c r="A1073" s="1" t="s">
        <v>1805</v>
      </c>
      <c r="B1073" s="1" t="s">
        <v>2242</v>
      </c>
      <c r="C1073" s="1" t="s">
        <v>2243</v>
      </c>
      <c r="D1073" s="2" t="s">
        <v>2244</v>
      </c>
      <c r="E1073" s="18">
        <v>500</v>
      </c>
      <c r="F1073" s="18" t="s">
        <v>3645</v>
      </c>
      <c r="H1073" s="25">
        <f t="shared" si="128"/>
        <v>0</v>
      </c>
      <c r="I1073" s="25">
        <f t="shared" si="129"/>
        <v>0</v>
      </c>
      <c r="K1073" s="25">
        <f t="shared" si="130"/>
        <v>0</v>
      </c>
      <c r="L1073" s="25">
        <f t="shared" si="131"/>
        <v>0</v>
      </c>
      <c r="N1073" s="25">
        <f t="shared" si="132"/>
        <v>0</v>
      </c>
      <c r="P1073" s="25">
        <f t="shared" si="133"/>
        <v>0</v>
      </c>
      <c r="R1073" s="25">
        <f t="shared" si="134"/>
        <v>0</v>
      </c>
      <c r="S1073" s="25">
        <f t="shared" si="135"/>
        <v>0</v>
      </c>
    </row>
    <row r="1074" spans="1:19" x14ac:dyDescent="0.3">
      <c r="A1074" s="1" t="s">
        <v>1805</v>
      </c>
      <c r="B1074" s="1" t="s">
        <v>2245</v>
      </c>
      <c r="C1074" s="1" t="s">
        <v>2246</v>
      </c>
      <c r="D1074" s="2" t="s">
        <v>2247</v>
      </c>
      <c r="E1074" s="18">
        <v>600</v>
      </c>
      <c r="F1074" s="18" t="s">
        <v>3645</v>
      </c>
      <c r="H1074" s="25">
        <f t="shared" si="128"/>
        <v>0</v>
      </c>
      <c r="I1074" s="25">
        <f t="shared" si="129"/>
        <v>0</v>
      </c>
      <c r="K1074" s="25">
        <f t="shared" si="130"/>
        <v>0</v>
      </c>
      <c r="L1074" s="25">
        <f t="shared" si="131"/>
        <v>0</v>
      </c>
      <c r="N1074" s="25">
        <f t="shared" si="132"/>
        <v>0</v>
      </c>
      <c r="P1074" s="25">
        <f t="shared" si="133"/>
        <v>0</v>
      </c>
      <c r="R1074" s="25">
        <f t="shared" si="134"/>
        <v>0</v>
      </c>
      <c r="S1074" s="25">
        <f t="shared" si="135"/>
        <v>0</v>
      </c>
    </row>
    <row r="1075" spans="1:19" x14ac:dyDescent="0.3">
      <c r="A1075" s="1" t="s">
        <v>1805</v>
      </c>
      <c r="B1075" s="1" t="s">
        <v>2248</v>
      </c>
      <c r="C1075" s="1" t="s">
        <v>2249</v>
      </c>
      <c r="D1075" s="8" t="s">
        <v>2250</v>
      </c>
      <c r="E1075" s="19">
        <v>1200</v>
      </c>
      <c r="F1075" s="19" t="s">
        <v>3645</v>
      </c>
      <c r="H1075" s="25">
        <f t="shared" si="128"/>
        <v>0</v>
      </c>
      <c r="I1075" s="25">
        <f t="shared" si="129"/>
        <v>0</v>
      </c>
      <c r="K1075" s="25">
        <f t="shared" si="130"/>
        <v>0</v>
      </c>
      <c r="L1075" s="25">
        <f t="shared" si="131"/>
        <v>0</v>
      </c>
      <c r="N1075" s="25">
        <f t="shared" si="132"/>
        <v>0</v>
      </c>
      <c r="P1075" s="25">
        <f t="shared" si="133"/>
        <v>0</v>
      </c>
      <c r="R1075" s="25">
        <f t="shared" si="134"/>
        <v>0</v>
      </c>
      <c r="S1075" s="25">
        <f t="shared" si="135"/>
        <v>0</v>
      </c>
    </row>
    <row r="1076" spans="1:19" x14ac:dyDescent="0.3">
      <c r="A1076" s="1" t="s">
        <v>1805</v>
      </c>
      <c r="B1076" s="1" t="s">
        <v>2251</v>
      </c>
      <c r="C1076" s="1" t="s">
        <v>2252</v>
      </c>
      <c r="D1076" s="8" t="s">
        <v>2253</v>
      </c>
      <c r="E1076" s="19">
        <v>350</v>
      </c>
      <c r="F1076" s="19" t="s">
        <v>3645</v>
      </c>
      <c r="H1076" s="25">
        <f t="shared" si="128"/>
        <v>0</v>
      </c>
      <c r="I1076" s="25">
        <f t="shared" si="129"/>
        <v>0</v>
      </c>
      <c r="K1076" s="25">
        <f t="shared" si="130"/>
        <v>0</v>
      </c>
      <c r="L1076" s="25">
        <f t="shared" si="131"/>
        <v>0</v>
      </c>
      <c r="N1076" s="25">
        <f t="shared" si="132"/>
        <v>0</v>
      </c>
      <c r="P1076" s="25">
        <f t="shared" si="133"/>
        <v>0</v>
      </c>
      <c r="R1076" s="25">
        <f t="shared" si="134"/>
        <v>0</v>
      </c>
      <c r="S1076" s="25">
        <f t="shared" si="135"/>
        <v>0</v>
      </c>
    </row>
    <row r="1077" spans="1:19" x14ac:dyDescent="0.3">
      <c r="A1077" s="1" t="s">
        <v>1805</v>
      </c>
      <c r="B1077" s="1" t="s">
        <v>2254</v>
      </c>
      <c r="C1077" s="1" t="s">
        <v>2255</v>
      </c>
      <c r="D1077" s="2" t="s">
        <v>2256</v>
      </c>
      <c r="E1077" s="18">
        <v>20000</v>
      </c>
      <c r="F1077" s="18" t="s">
        <v>3645</v>
      </c>
      <c r="H1077" s="25">
        <f t="shared" si="128"/>
        <v>0</v>
      </c>
      <c r="I1077" s="25">
        <f t="shared" si="129"/>
        <v>0</v>
      </c>
      <c r="K1077" s="25">
        <f t="shared" si="130"/>
        <v>0</v>
      </c>
      <c r="L1077" s="25">
        <f t="shared" si="131"/>
        <v>0</v>
      </c>
      <c r="N1077" s="25">
        <f t="shared" si="132"/>
        <v>0</v>
      </c>
      <c r="P1077" s="25">
        <f t="shared" si="133"/>
        <v>0</v>
      </c>
      <c r="R1077" s="25">
        <f t="shared" si="134"/>
        <v>0</v>
      </c>
      <c r="S1077" s="25">
        <f t="shared" si="135"/>
        <v>0</v>
      </c>
    </row>
    <row r="1078" spans="1:19" x14ac:dyDescent="0.3">
      <c r="A1078" s="1" t="s">
        <v>1805</v>
      </c>
      <c r="B1078" s="1" t="s">
        <v>2257</v>
      </c>
      <c r="C1078" s="1" t="s">
        <v>2258</v>
      </c>
      <c r="D1078" s="2" t="s">
        <v>2259</v>
      </c>
      <c r="E1078" s="18">
        <v>5000</v>
      </c>
      <c r="F1078" s="18" t="s">
        <v>3645</v>
      </c>
      <c r="H1078" s="25">
        <f t="shared" si="128"/>
        <v>0</v>
      </c>
      <c r="I1078" s="25">
        <f t="shared" si="129"/>
        <v>0</v>
      </c>
      <c r="K1078" s="25">
        <f t="shared" si="130"/>
        <v>0</v>
      </c>
      <c r="L1078" s="25">
        <f t="shared" si="131"/>
        <v>0</v>
      </c>
      <c r="N1078" s="25">
        <f t="shared" si="132"/>
        <v>0</v>
      </c>
      <c r="P1078" s="25">
        <f t="shared" si="133"/>
        <v>0</v>
      </c>
      <c r="R1078" s="25">
        <f t="shared" si="134"/>
        <v>0</v>
      </c>
      <c r="S1078" s="25">
        <f t="shared" si="135"/>
        <v>0</v>
      </c>
    </row>
    <row r="1079" spans="1:19" x14ac:dyDescent="0.3">
      <c r="A1079" s="1" t="s">
        <v>1805</v>
      </c>
      <c r="B1079" s="1" t="s">
        <v>2260</v>
      </c>
      <c r="C1079" s="1" t="s">
        <v>2261</v>
      </c>
      <c r="D1079" s="2" t="s">
        <v>2262</v>
      </c>
      <c r="E1079" s="18">
        <v>800</v>
      </c>
      <c r="F1079" s="18" t="s">
        <v>3645</v>
      </c>
      <c r="H1079" s="25">
        <f t="shared" si="128"/>
        <v>0</v>
      </c>
      <c r="I1079" s="25">
        <f t="shared" si="129"/>
        <v>0</v>
      </c>
      <c r="K1079" s="25">
        <f t="shared" si="130"/>
        <v>0</v>
      </c>
      <c r="L1079" s="25">
        <f t="shared" si="131"/>
        <v>0</v>
      </c>
      <c r="N1079" s="25">
        <f t="shared" si="132"/>
        <v>0</v>
      </c>
      <c r="P1079" s="25">
        <f t="shared" si="133"/>
        <v>0</v>
      </c>
      <c r="R1079" s="25">
        <f t="shared" si="134"/>
        <v>0</v>
      </c>
      <c r="S1079" s="25">
        <f t="shared" si="135"/>
        <v>0</v>
      </c>
    </row>
    <row r="1080" spans="1:19" x14ac:dyDescent="0.3">
      <c r="A1080" s="1" t="s">
        <v>1805</v>
      </c>
      <c r="B1080" s="1" t="s">
        <v>2263</v>
      </c>
      <c r="C1080" s="1" t="s">
        <v>2264</v>
      </c>
      <c r="D1080" s="2" t="s">
        <v>2265</v>
      </c>
      <c r="E1080" s="18">
        <v>200</v>
      </c>
      <c r="F1080" s="18" t="s">
        <v>3645</v>
      </c>
      <c r="H1080" s="25">
        <f t="shared" si="128"/>
        <v>0</v>
      </c>
      <c r="I1080" s="25">
        <f t="shared" si="129"/>
        <v>0</v>
      </c>
      <c r="K1080" s="25">
        <f t="shared" si="130"/>
        <v>0</v>
      </c>
      <c r="L1080" s="25">
        <f t="shared" si="131"/>
        <v>0</v>
      </c>
      <c r="N1080" s="25">
        <f t="shared" si="132"/>
        <v>0</v>
      </c>
      <c r="P1080" s="25">
        <f t="shared" si="133"/>
        <v>0</v>
      </c>
      <c r="R1080" s="25">
        <f t="shared" si="134"/>
        <v>0</v>
      </c>
      <c r="S1080" s="25">
        <f t="shared" si="135"/>
        <v>0</v>
      </c>
    </row>
    <row r="1081" spans="1:19" x14ac:dyDescent="0.3">
      <c r="A1081" s="1" t="s">
        <v>1805</v>
      </c>
      <c r="B1081" s="1" t="s">
        <v>2266</v>
      </c>
      <c r="C1081" s="1" t="s">
        <v>2267</v>
      </c>
      <c r="D1081" s="2" t="s">
        <v>2268</v>
      </c>
      <c r="E1081" s="18">
        <v>5</v>
      </c>
      <c r="F1081" s="18" t="s">
        <v>3645</v>
      </c>
      <c r="H1081" s="25">
        <f t="shared" si="128"/>
        <v>0</v>
      </c>
      <c r="I1081" s="25">
        <f t="shared" si="129"/>
        <v>0</v>
      </c>
      <c r="K1081" s="25">
        <f t="shared" si="130"/>
        <v>0</v>
      </c>
      <c r="L1081" s="25">
        <f t="shared" si="131"/>
        <v>0</v>
      </c>
      <c r="N1081" s="25">
        <f t="shared" si="132"/>
        <v>0</v>
      </c>
      <c r="P1081" s="25">
        <f t="shared" si="133"/>
        <v>0</v>
      </c>
      <c r="R1081" s="25">
        <f t="shared" si="134"/>
        <v>0</v>
      </c>
      <c r="S1081" s="25">
        <f t="shared" si="135"/>
        <v>0</v>
      </c>
    </row>
    <row r="1082" spans="1:19" x14ac:dyDescent="0.3">
      <c r="A1082" s="1" t="s">
        <v>1805</v>
      </c>
      <c r="B1082" s="1" t="s">
        <v>2269</v>
      </c>
      <c r="C1082" s="1" t="s">
        <v>2270</v>
      </c>
      <c r="D1082" s="2" t="s">
        <v>2271</v>
      </c>
      <c r="E1082" s="18">
        <v>5</v>
      </c>
      <c r="F1082" s="18" t="s">
        <v>3645</v>
      </c>
      <c r="H1082" s="25">
        <f t="shared" si="128"/>
        <v>0</v>
      </c>
      <c r="I1082" s="25">
        <f t="shared" si="129"/>
        <v>0</v>
      </c>
      <c r="K1082" s="25">
        <f t="shared" si="130"/>
        <v>0</v>
      </c>
      <c r="L1082" s="25">
        <f t="shared" si="131"/>
        <v>0</v>
      </c>
      <c r="N1082" s="25">
        <f t="shared" si="132"/>
        <v>0</v>
      </c>
      <c r="P1082" s="25">
        <f t="shared" si="133"/>
        <v>0</v>
      </c>
      <c r="R1082" s="25">
        <f t="shared" si="134"/>
        <v>0</v>
      </c>
      <c r="S1082" s="25">
        <f t="shared" si="135"/>
        <v>0</v>
      </c>
    </row>
    <row r="1083" spans="1:19" x14ac:dyDescent="0.3">
      <c r="A1083" s="1" t="s">
        <v>1805</v>
      </c>
      <c r="B1083" s="1" t="s">
        <v>2272</v>
      </c>
      <c r="C1083" s="1" t="s">
        <v>2273</v>
      </c>
      <c r="D1083" s="2" t="s">
        <v>2274</v>
      </c>
      <c r="E1083" s="18">
        <v>5</v>
      </c>
      <c r="F1083" s="18" t="s">
        <v>3645</v>
      </c>
      <c r="H1083" s="25">
        <f t="shared" si="128"/>
        <v>0</v>
      </c>
      <c r="I1083" s="25">
        <f t="shared" si="129"/>
        <v>0</v>
      </c>
      <c r="K1083" s="25">
        <f t="shared" si="130"/>
        <v>0</v>
      </c>
      <c r="L1083" s="25">
        <f t="shared" si="131"/>
        <v>0</v>
      </c>
      <c r="N1083" s="25">
        <f t="shared" si="132"/>
        <v>0</v>
      </c>
      <c r="P1083" s="25">
        <f t="shared" si="133"/>
        <v>0</v>
      </c>
      <c r="R1083" s="25">
        <f t="shared" si="134"/>
        <v>0</v>
      </c>
      <c r="S1083" s="25">
        <f t="shared" si="135"/>
        <v>0</v>
      </c>
    </row>
    <row r="1084" spans="1:19" x14ac:dyDescent="0.3">
      <c r="A1084" s="1" t="s">
        <v>1805</v>
      </c>
      <c r="B1084" s="1" t="s">
        <v>2275</v>
      </c>
      <c r="C1084" s="1" t="s">
        <v>2276</v>
      </c>
      <c r="D1084" s="2" t="s">
        <v>2277</v>
      </c>
      <c r="E1084" s="18">
        <v>5</v>
      </c>
      <c r="F1084" s="18" t="s">
        <v>3645</v>
      </c>
      <c r="H1084" s="25">
        <f t="shared" si="128"/>
        <v>0</v>
      </c>
      <c r="I1084" s="25">
        <f t="shared" si="129"/>
        <v>0</v>
      </c>
      <c r="K1084" s="25">
        <f t="shared" si="130"/>
        <v>0</v>
      </c>
      <c r="L1084" s="25">
        <f t="shared" si="131"/>
        <v>0</v>
      </c>
      <c r="N1084" s="25">
        <f t="shared" si="132"/>
        <v>0</v>
      </c>
      <c r="P1084" s="25">
        <f t="shared" si="133"/>
        <v>0</v>
      </c>
      <c r="R1084" s="25">
        <f t="shared" si="134"/>
        <v>0</v>
      </c>
      <c r="S1084" s="25">
        <f t="shared" si="135"/>
        <v>0</v>
      </c>
    </row>
    <row r="1085" spans="1:19" x14ac:dyDescent="0.3">
      <c r="A1085" s="1" t="s">
        <v>1805</v>
      </c>
      <c r="B1085" s="1" t="s">
        <v>2278</v>
      </c>
      <c r="C1085" s="1" t="s">
        <v>2279</v>
      </c>
      <c r="D1085" s="2" t="s">
        <v>2280</v>
      </c>
      <c r="E1085" s="18">
        <v>100</v>
      </c>
      <c r="F1085" s="18" t="s">
        <v>3645</v>
      </c>
      <c r="H1085" s="25">
        <f t="shared" si="128"/>
        <v>0</v>
      </c>
      <c r="I1085" s="25">
        <f t="shared" si="129"/>
        <v>0</v>
      </c>
      <c r="K1085" s="25">
        <f t="shared" si="130"/>
        <v>0</v>
      </c>
      <c r="L1085" s="25">
        <f t="shared" si="131"/>
        <v>0</v>
      </c>
      <c r="N1085" s="25">
        <f t="shared" si="132"/>
        <v>0</v>
      </c>
      <c r="P1085" s="25">
        <f t="shared" si="133"/>
        <v>0</v>
      </c>
      <c r="R1085" s="25">
        <f t="shared" si="134"/>
        <v>0</v>
      </c>
      <c r="S1085" s="25">
        <f t="shared" si="135"/>
        <v>0</v>
      </c>
    </row>
    <row r="1086" spans="1:19" x14ac:dyDescent="0.3">
      <c r="A1086" s="1" t="s">
        <v>1805</v>
      </c>
      <c r="B1086" s="1" t="s">
        <v>2281</v>
      </c>
      <c r="C1086" s="1" t="s">
        <v>2282</v>
      </c>
      <c r="D1086" s="2" t="s">
        <v>2283</v>
      </c>
      <c r="E1086" s="18">
        <v>75</v>
      </c>
      <c r="F1086" s="18" t="s">
        <v>3645</v>
      </c>
      <c r="H1086" s="25">
        <f t="shared" si="128"/>
        <v>0</v>
      </c>
      <c r="I1086" s="25">
        <f t="shared" si="129"/>
        <v>0</v>
      </c>
      <c r="K1086" s="25">
        <f t="shared" si="130"/>
        <v>0</v>
      </c>
      <c r="L1086" s="25">
        <f t="shared" si="131"/>
        <v>0</v>
      </c>
      <c r="N1086" s="25">
        <f t="shared" si="132"/>
        <v>0</v>
      </c>
      <c r="P1086" s="25">
        <f t="shared" si="133"/>
        <v>0</v>
      </c>
      <c r="R1086" s="25">
        <f t="shared" si="134"/>
        <v>0</v>
      </c>
      <c r="S1086" s="25">
        <f t="shared" si="135"/>
        <v>0</v>
      </c>
    </row>
    <row r="1087" spans="1:19" x14ac:dyDescent="0.3">
      <c r="A1087" s="1" t="s">
        <v>1805</v>
      </c>
      <c r="B1087" s="1" t="s">
        <v>2284</v>
      </c>
      <c r="C1087" s="1" t="s">
        <v>2285</v>
      </c>
      <c r="D1087" s="2" t="s">
        <v>2286</v>
      </c>
      <c r="E1087" s="18">
        <v>900</v>
      </c>
      <c r="F1087" s="18" t="s">
        <v>3645</v>
      </c>
      <c r="H1087" s="25">
        <f t="shared" si="128"/>
        <v>0</v>
      </c>
      <c r="I1087" s="25">
        <f t="shared" si="129"/>
        <v>0</v>
      </c>
      <c r="K1087" s="25">
        <f t="shared" si="130"/>
        <v>0</v>
      </c>
      <c r="L1087" s="25">
        <f t="shared" si="131"/>
        <v>0</v>
      </c>
      <c r="N1087" s="25">
        <f t="shared" si="132"/>
        <v>0</v>
      </c>
      <c r="P1087" s="25">
        <f t="shared" si="133"/>
        <v>0</v>
      </c>
      <c r="R1087" s="25">
        <f t="shared" si="134"/>
        <v>0</v>
      </c>
      <c r="S1087" s="25">
        <f t="shared" si="135"/>
        <v>0</v>
      </c>
    </row>
    <row r="1088" spans="1:19" x14ac:dyDescent="0.3">
      <c r="A1088" s="1" t="s">
        <v>1805</v>
      </c>
      <c r="B1088" s="1" t="s">
        <v>2287</v>
      </c>
      <c r="C1088" s="1" t="s">
        <v>2288</v>
      </c>
      <c r="D1088" s="2" t="s">
        <v>2289</v>
      </c>
      <c r="E1088" s="18">
        <v>170</v>
      </c>
      <c r="F1088" s="18" t="s">
        <v>3645</v>
      </c>
      <c r="H1088" s="25">
        <f t="shared" si="128"/>
        <v>0</v>
      </c>
      <c r="I1088" s="25">
        <f t="shared" si="129"/>
        <v>0</v>
      </c>
      <c r="K1088" s="25">
        <f t="shared" si="130"/>
        <v>0</v>
      </c>
      <c r="L1088" s="25">
        <f t="shared" si="131"/>
        <v>0</v>
      </c>
      <c r="N1088" s="25">
        <f t="shared" si="132"/>
        <v>0</v>
      </c>
      <c r="P1088" s="25">
        <f t="shared" si="133"/>
        <v>0</v>
      </c>
      <c r="R1088" s="25">
        <f t="shared" si="134"/>
        <v>0</v>
      </c>
      <c r="S1088" s="25">
        <f t="shared" si="135"/>
        <v>0</v>
      </c>
    </row>
    <row r="1089" spans="1:19" x14ac:dyDescent="0.3">
      <c r="A1089" s="1" t="s">
        <v>1805</v>
      </c>
      <c r="B1089" s="1" t="s">
        <v>2290</v>
      </c>
      <c r="C1089" s="1" t="s">
        <v>2291</v>
      </c>
      <c r="D1089" s="2" t="s">
        <v>2292</v>
      </c>
      <c r="E1089" s="18">
        <v>15</v>
      </c>
      <c r="F1089" s="18" t="s">
        <v>3645</v>
      </c>
      <c r="H1089" s="25">
        <f t="shared" si="128"/>
        <v>0</v>
      </c>
      <c r="I1089" s="25">
        <f t="shared" si="129"/>
        <v>0</v>
      </c>
      <c r="K1089" s="25">
        <f t="shared" si="130"/>
        <v>0</v>
      </c>
      <c r="L1089" s="25">
        <f t="shared" si="131"/>
        <v>0</v>
      </c>
      <c r="N1089" s="25">
        <f t="shared" si="132"/>
        <v>0</v>
      </c>
      <c r="P1089" s="25">
        <f t="shared" si="133"/>
        <v>0</v>
      </c>
      <c r="R1089" s="25">
        <f t="shared" si="134"/>
        <v>0</v>
      </c>
      <c r="S1089" s="25">
        <f t="shared" si="135"/>
        <v>0</v>
      </c>
    </row>
    <row r="1090" spans="1:19" x14ac:dyDescent="0.3">
      <c r="A1090" s="1" t="s">
        <v>1805</v>
      </c>
      <c r="B1090" s="1" t="s">
        <v>2293</v>
      </c>
      <c r="C1090" s="1" t="s">
        <v>2294</v>
      </c>
      <c r="D1090" s="2" t="s">
        <v>2295</v>
      </c>
      <c r="E1090" s="18">
        <v>10</v>
      </c>
      <c r="F1090" s="18" t="s">
        <v>3645</v>
      </c>
      <c r="H1090" s="25">
        <f t="shared" si="128"/>
        <v>0</v>
      </c>
      <c r="I1090" s="25">
        <f t="shared" si="129"/>
        <v>0</v>
      </c>
      <c r="K1090" s="25">
        <f t="shared" si="130"/>
        <v>0</v>
      </c>
      <c r="L1090" s="25">
        <f t="shared" si="131"/>
        <v>0</v>
      </c>
      <c r="N1090" s="25">
        <f t="shared" si="132"/>
        <v>0</v>
      </c>
      <c r="P1090" s="25">
        <f t="shared" si="133"/>
        <v>0</v>
      </c>
      <c r="R1090" s="25">
        <f t="shared" si="134"/>
        <v>0</v>
      </c>
      <c r="S1090" s="25">
        <f t="shared" si="135"/>
        <v>0</v>
      </c>
    </row>
    <row r="1091" spans="1:19" x14ac:dyDescent="0.3">
      <c r="A1091" s="1" t="s">
        <v>1805</v>
      </c>
      <c r="B1091" s="1" t="s">
        <v>2296</v>
      </c>
      <c r="C1091" s="1" t="s">
        <v>2297</v>
      </c>
      <c r="D1091" s="2" t="s">
        <v>2298</v>
      </c>
      <c r="E1091" s="18">
        <v>3000</v>
      </c>
      <c r="F1091" s="18" t="s">
        <v>3645</v>
      </c>
      <c r="H1091" s="25">
        <f t="shared" ref="H1091:H1154" si="136">E1091*G1091</f>
        <v>0</v>
      </c>
      <c r="I1091" s="25">
        <f t="shared" ref="I1091:I1154" si="137">H1091*3</f>
        <v>0</v>
      </c>
      <c r="K1091" s="25">
        <f t="shared" ref="K1091:K1154" si="138">E1091*J1091</f>
        <v>0</v>
      </c>
      <c r="L1091" s="25">
        <f t="shared" ref="L1091:L1154" si="139">K1091*2</f>
        <v>0</v>
      </c>
      <c r="N1091" s="25">
        <f t="shared" ref="N1091:N1154" si="140">E1091*M1091</f>
        <v>0</v>
      </c>
      <c r="P1091" s="25">
        <f t="shared" ref="P1091:P1154" si="141">O1091*E1091</f>
        <v>0</v>
      </c>
      <c r="R1091" s="25">
        <f t="shared" ref="R1091:R1154" si="142">Q1091*E1091</f>
        <v>0</v>
      </c>
      <c r="S1091" s="25">
        <f t="shared" ref="S1091:S1154" si="143">SUM(R1091,P1091,N1091,L1091,I1091)</f>
        <v>0</v>
      </c>
    </row>
    <row r="1092" spans="1:19" x14ac:dyDescent="0.3">
      <c r="A1092" s="1" t="s">
        <v>1805</v>
      </c>
      <c r="B1092" s="1" t="s">
        <v>2299</v>
      </c>
      <c r="C1092" s="1" t="s">
        <v>2300</v>
      </c>
      <c r="D1092" s="2" t="s">
        <v>2301</v>
      </c>
      <c r="E1092" s="18">
        <v>2500</v>
      </c>
      <c r="F1092" s="18" t="s">
        <v>3645</v>
      </c>
      <c r="H1092" s="25">
        <f t="shared" si="136"/>
        <v>0</v>
      </c>
      <c r="I1092" s="25">
        <f t="shared" si="137"/>
        <v>0</v>
      </c>
      <c r="K1092" s="25">
        <f t="shared" si="138"/>
        <v>0</v>
      </c>
      <c r="L1092" s="25">
        <f t="shared" si="139"/>
        <v>0</v>
      </c>
      <c r="N1092" s="25">
        <f t="shared" si="140"/>
        <v>0</v>
      </c>
      <c r="P1092" s="25">
        <f t="shared" si="141"/>
        <v>0</v>
      </c>
      <c r="R1092" s="25">
        <f t="shared" si="142"/>
        <v>0</v>
      </c>
      <c r="S1092" s="25">
        <f t="shared" si="143"/>
        <v>0</v>
      </c>
    </row>
    <row r="1093" spans="1:19" x14ac:dyDescent="0.3">
      <c r="A1093" s="1" t="s">
        <v>1805</v>
      </c>
      <c r="B1093" s="1" t="s">
        <v>2302</v>
      </c>
      <c r="C1093" s="1" t="s">
        <v>2303</v>
      </c>
      <c r="D1093" s="2" t="s">
        <v>2304</v>
      </c>
      <c r="E1093" s="18">
        <v>500</v>
      </c>
      <c r="F1093" s="18" t="s">
        <v>3638</v>
      </c>
      <c r="H1093" s="25">
        <f t="shared" si="136"/>
        <v>0</v>
      </c>
      <c r="I1093" s="25">
        <f t="shared" si="137"/>
        <v>0</v>
      </c>
      <c r="K1093" s="25">
        <f t="shared" si="138"/>
        <v>0</v>
      </c>
      <c r="L1093" s="25">
        <f t="shared" si="139"/>
        <v>0</v>
      </c>
      <c r="N1093" s="25">
        <f t="shared" si="140"/>
        <v>0</v>
      </c>
      <c r="P1093" s="25">
        <f t="shared" si="141"/>
        <v>0</v>
      </c>
      <c r="R1093" s="25">
        <f t="shared" si="142"/>
        <v>0</v>
      </c>
      <c r="S1093" s="25">
        <f t="shared" si="143"/>
        <v>0</v>
      </c>
    </row>
    <row r="1094" spans="1:19" x14ac:dyDescent="0.3">
      <c r="A1094" s="1" t="s">
        <v>1805</v>
      </c>
      <c r="B1094" s="1" t="s">
        <v>2305</v>
      </c>
      <c r="C1094" s="1" t="s">
        <v>2306</v>
      </c>
      <c r="D1094" s="2" t="s">
        <v>2307</v>
      </c>
      <c r="E1094" s="18">
        <v>400</v>
      </c>
      <c r="F1094" s="18" t="s">
        <v>3638</v>
      </c>
      <c r="H1094" s="25">
        <f t="shared" si="136"/>
        <v>0</v>
      </c>
      <c r="I1094" s="25">
        <f t="shared" si="137"/>
        <v>0</v>
      </c>
      <c r="K1094" s="25">
        <f t="shared" si="138"/>
        <v>0</v>
      </c>
      <c r="L1094" s="25">
        <f t="shared" si="139"/>
        <v>0</v>
      </c>
      <c r="N1094" s="25">
        <f t="shared" si="140"/>
        <v>0</v>
      </c>
      <c r="P1094" s="25">
        <f t="shared" si="141"/>
        <v>0</v>
      </c>
      <c r="R1094" s="25">
        <f t="shared" si="142"/>
        <v>0</v>
      </c>
      <c r="S1094" s="25">
        <f t="shared" si="143"/>
        <v>0</v>
      </c>
    </row>
    <row r="1095" spans="1:19" x14ac:dyDescent="0.3">
      <c r="A1095" s="1" t="s">
        <v>1805</v>
      </c>
      <c r="B1095" s="1" t="s">
        <v>2308</v>
      </c>
      <c r="C1095" s="1" t="s">
        <v>2309</v>
      </c>
      <c r="D1095" s="2" t="s">
        <v>2310</v>
      </c>
      <c r="E1095" s="18">
        <v>200</v>
      </c>
      <c r="F1095" s="18" t="s">
        <v>3638</v>
      </c>
      <c r="H1095" s="25">
        <f t="shared" si="136"/>
        <v>0</v>
      </c>
      <c r="I1095" s="25">
        <f t="shared" si="137"/>
        <v>0</v>
      </c>
      <c r="K1095" s="25">
        <f t="shared" si="138"/>
        <v>0</v>
      </c>
      <c r="L1095" s="25">
        <f t="shared" si="139"/>
        <v>0</v>
      </c>
      <c r="N1095" s="25">
        <f t="shared" si="140"/>
        <v>0</v>
      </c>
      <c r="P1095" s="25">
        <f t="shared" si="141"/>
        <v>0</v>
      </c>
      <c r="R1095" s="25">
        <f t="shared" si="142"/>
        <v>0</v>
      </c>
      <c r="S1095" s="25">
        <f t="shared" si="143"/>
        <v>0</v>
      </c>
    </row>
    <row r="1096" spans="1:19" x14ac:dyDescent="0.3">
      <c r="A1096" s="1" t="s">
        <v>1805</v>
      </c>
      <c r="B1096" s="1" t="s">
        <v>2311</v>
      </c>
      <c r="C1096" s="1" t="s">
        <v>2312</v>
      </c>
      <c r="D1096" s="2" t="s">
        <v>2313</v>
      </c>
      <c r="E1096" s="18">
        <v>320</v>
      </c>
      <c r="F1096" s="18" t="s">
        <v>3638</v>
      </c>
      <c r="H1096" s="25">
        <f t="shared" si="136"/>
        <v>0</v>
      </c>
      <c r="I1096" s="25">
        <f t="shared" si="137"/>
        <v>0</v>
      </c>
      <c r="K1096" s="25">
        <f t="shared" si="138"/>
        <v>0</v>
      </c>
      <c r="L1096" s="25">
        <f t="shared" si="139"/>
        <v>0</v>
      </c>
      <c r="N1096" s="25">
        <f t="shared" si="140"/>
        <v>0</v>
      </c>
      <c r="P1096" s="25">
        <f t="shared" si="141"/>
        <v>0</v>
      </c>
      <c r="R1096" s="25">
        <f t="shared" si="142"/>
        <v>0</v>
      </c>
      <c r="S1096" s="25">
        <f t="shared" si="143"/>
        <v>0</v>
      </c>
    </row>
    <row r="1097" spans="1:19" x14ac:dyDescent="0.3">
      <c r="A1097" s="1" t="s">
        <v>1805</v>
      </c>
      <c r="B1097" s="1" t="s">
        <v>2314</v>
      </c>
      <c r="C1097" s="1" t="s">
        <v>2315</v>
      </c>
      <c r="D1097" s="2" t="s">
        <v>2316</v>
      </c>
      <c r="E1097" s="18">
        <v>100</v>
      </c>
      <c r="F1097" s="18" t="s">
        <v>3645</v>
      </c>
      <c r="H1097" s="25">
        <f t="shared" si="136"/>
        <v>0</v>
      </c>
      <c r="I1097" s="25">
        <f t="shared" si="137"/>
        <v>0</v>
      </c>
      <c r="K1097" s="25">
        <f t="shared" si="138"/>
        <v>0</v>
      </c>
      <c r="L1097" s="25">
        <f t="shared" si="139"/>
        <v>0</v>
      </c>
      <c r="N1097" s="25">
        <f t="shared" si="140"/>
        <v>0</v>
      </c>
      <c r="P1097" s="25">
        <f t="shared" si="141"/>
        <v>0</v>
      </c>
      <c r="R1097" s="25">
        <f t="shared" si="142"/>
        <v>0</v>
      </c>
      <c r="S1097" s="25">
        <f t="shared" si="143"/>
        <v>0</v>
      </c>
    </row>
    <row r="1098" spans="1:19" x14ac:dyDescent="0.3">
      <c r="A1098" s="1" t="s">
        <v>1805</v>
      </c>
      <c r="B1098" s="1" t="s">
        <v>2317</v>
      </c>
      <c r="C1098" s="1" t="s">
        <v>2318</v>
      </c>
      <c r="D1098" s="2" t="s">
        <v>2319</v>
      </c>
      <c r="E1098" s="18">
        <v>100</v>
      </c>
      <c r="F1098" s="18" t="s">
        <v>3645</v>
      </c>
      <c r="H1098" s="25">
        <f t="shared" si="136"/>
        <v>0</v>
      </c>
      <c r="I1098" s="25">
        <f t="shared" si="137"/>
        <v>0</v>
      </c>
      <c r="K1098" s="25">
        <f t="shared" si="138"/>
        <v>0</v>
      </c>
      <c r="L1098" s="25">
        <f t="shared" si="139"/>
        <v>0</v>
      </c>
      <c r="N1098" s="25">
        <f t="shared" si="140"/>
        <v>0</v>
      </c>
      <c r="P1098" s="25">
        <f t="shared" si="141"/>
        <v>0</v>
      </c>
      <c r="R1098" s="25">
        <f t="shared" si="142"/>
        <v>0</v>
      </c>
      <c r="S1098" s="25">
        <f t="shared" si="143"/>
        <v>0</v>
      </c>
    </row>
    <row r="1099" spans="1:19" x14ac:dyDescent="0.3">
      <c r="A1099" s="1" t="s">
        <v>1805</v>
      </c>
      <c r="B1099" s="1" t="s">
        <v>2320</v>
      </c>
      <c r="C1099" s="1" t="s">
        <v>2321</v>
      </c>
      <c r="D1099" s="2" t="s">
        <v>2322</v>
      </c>
      <c r="E1099" s="18">
        <v>400</v>
      </c>
      <c r="F1099" s="18" t="s">
        <v>3645</v>
      </c>
      <c r="H1099" s="25">
        <f t="shared" si="136"/>
        <v>0</v>
      </c>
      <c r="I1099" s="25">
        <f t="shared" si="137"/>
        <v>0</v>
      </c>
      <c r="K1099" s="25">
        <f t="shared" si="138"/>
        <v>0</v>
      </c>
      <c r="L1099" s="25">
        <f t="shared" si="139"/>
        <v>0</v>
      </c>
      <c r="N1099" s="25">
        <f t="shared" si="140"/>
        <v>0</v>
      </c>
      <c r="P1099" s="25">
        <f t="shared" si="141"/>
        <v>0</v>
      </c>
      <c r="R1099" s="25">
        <f t="shared" si="142"/>
        <v>0</v>
      </c>
      <c r="S1099" s="25">
        <f t="shared" si="143"/>
        <v>0</v>
      </c>
    </row>
    <row r="1100" spans="1:19" x14ac:dyDescent="0.3">
      <c r="A1100" s="1" t="s">
        <v>1805</v>
      </c>
      <c r="B1100" s="1" t="s">
        <v>2323</v>
      </c>
      <c r="C1100" s="1" t="s">
        <v>2324</v>
      </c>
      <c r="D1100" s="2" t="s">
        <v>2325</v>
      </c>
      <c r="E1100" s="18">
        <v>400</v>
      </c>
      <c r="F1100" s="18" t="s">
        <v>3645</v>
      </c>
      <c r="H1100" s="25">
        <f t="shared" si="136"/>
        <v>0</v>
      </c>
      <c r="I1100" s="25">
        <f t="shared" si="137"/>
        <v>0</v>
      </c>
      <c r="K1100" s="25">
        <f t="shared" si="138"/>
        <v>0</v>
      </c>
      <c r="L1100" s="25">
        <f t="shared" si="139"/>
        <v>0</v>
      </c>
      <c r="N1100" s="25">
        <f t="shared" si="140"/>
        <v>0</v>
      </c>
      <c r="P1100" s="25">
        <f t="shared" si="141"/>
        <v>0</v>
      </c>
      <c r="R1100" s="25">
        <f t="shared" si="142"/>
        <v>0</v>
      </c>
      <c r="S1100" s="25">
        <f t="shared" si="143"/>
        <v>0</v>
      </c>
    </row>
    <row r="1101" spans="1:19" x14ac:dyDescent="0.3">
      <c r="A1101" s="1" t="s">
        <v>1805</v>
      </c>
      <c r="B1101" s="1" t="s">
        <v>3327</v>
      </c>
      <c r="C1101" s="1" t="s">
        <v>3328</v>
      </c>
      <c r="D1101" s="2" t="s">
        <v>3329</v>
      </c>
      <c r="E1101" s="18">
        <v>30</v>
      </c>
      <c r="F1101" s="18" t="s">
        <v>3645</v>
      </c>
      <c r="H1101" s="25">
        <f t="shared" si="136"/>
        <v>0</v>
      </c>
      <c r="I1101" s="25">
        <f t="shared" si="137"/>
        <v>0</v>
      </c>
      <c r="K1101" s="25">
        <f t="shared" si="138"/>
        <v>0</v>
      </c>
      <c r="L1101" s="25">
        <f t="shared" si="139"/>
        <v>0</v>
      </c>
      <c r="N1101" s="25">
        <f t="shared" si="140"/>
        <v>0</v>
      </c>
      <c r="P1101" s="25">
        <f t="shared" si="141"/>
        <v>0</v>
      </c>
      <c r="R1101" s="25">
        <f t="shared" si="142"/>
        <v>0</v>
      </c>
      <c r="S1101" s="25">
        <f t="shared" si="143"/>
        <v>0</v>
      </c>
    </row>
    <row r="1102" spans="1:19" x14ac:dyDescent="0.3">
      <c r="A1102" s="1" t="s">
        <v>1805</v>
      </c>
      <c r="B1102" s="1" t="s">
        <v>3354</v>
      </c>
      <c r="C1102" s="1" t="s">
        <v>3355</v>
      </c>
      <c r="D1102" s="2" t="s">
        <v>3356</v>
      </c>
      <c r="E1102" s="18">
        <v>50</v>
      </c>
      <c r="F1102" s="18" t="s">
        <v>3645</v>
      </c>
      <c r="H1102" s="25">
        <f t="shared" si="136"/>
        <v>0</v>
      </c>
      <c r="I1102" s="25">
        <f t="shared" si="137"/>
        <v>0</v>
      </c>
      <c r="K1102" s="25">
        <f t="shared" si="138"/>
        <v>0</v>
      </c>
      <c r="L1102" s="25">
        <f t="shared" si="139"/>
        <v>0</v>
      </c>
      <c r="N1102" s="25">
        <f t="shared" si="140"/>
        <v>0</v>
      </c>
      <c r="P1102" s="25">
        <f t="shared" si="141"/>
        <v>0</v>
      </c>
      <c r="R1102" s="25">
        <f t="shared" si="142"/>
        <v>0</v>
      </c>
      <c r="S1102" s="25">
        <f t="shared" si="143"/>
        <v>0</v>
      </c>
    </row>
    <row r="1103" spans="1:19" x14ac:dyDescent="0.3">
      <c r="A1103" s="1" t="s">
        <v>1805</v>
      </c>
      <c r="B1103" s="1" t="s">
        <v>2056</v>
      </c>
      <c r="C1103" s="1" t="s">
        <v>2057</v>
      </c>
      <c r="D1103" s="2" t="s">
        <v>2058</v>
      </c>
      <c r="E1103" s="18">
        <v>4500</v>
      </c>
      <c r="F1103" s="18" t="s">
        <v>3638</v>
      </c>
      <c r="H1103" s="25">
        <f t="shared" si="136"/>
        <v>0</v>
      </c>
      <c r="I1103" s="25">
        <f t="shared" si="137"/>
        <v>0</v>
      </c>
      <c r="K1103" s="25">
        <f t="shared" si="138"/>
        <v>0</v>
      </c>
      <c r="L1103" s="25">
        <f t="shared" si="139"/>
        <v>0</v>
      </c>
      <c r="N1103" s="25">
        <f t="shared" si="140"/>
        <v>0</v>
      </c>
      <c r="P1103" s="25">
        <f t="shared" si="141"/>
        <v>0</v>
      </c>
      <c r="R1103" s="25">
        <f t="shared" si="142"/>
        <v>0</v>
      </c>
      <c r="S1103" s="25">
        <f t="shared" si="143"/>
        <v>0</v>
      </c>
    </row>
    <row r="1104" spans="1:19" x14ac:dyDescent="0.3">
      <c r="A1104" s="1" t="s">
        <v>1805</v>
      </c>
      <c r="B1104" s="1" t="s">
        <v>2059</v>
      </c>
      <c r="C1104" s="1" t="s">
        <v>2060</v>
      </c>
      <c r="D1104" s="2" t="s">
        <v>2061</v>
      </c>
      <c r="E1104" s="18">
        <v>14000</v>
      </c>
      <c r="F1104" s="18" t="s">
        <v>3645</v>
      </c>
      <c r="H1104" s="25">
        <f t="shared" si="136"/>
        <v>0</v>
      </c>
      <c r="I1104" s="25">
        <f t="shared" si="137"/>
        <v>0</v>
      </c>
      <c r="K1104" s="25">
        <f t="shared" si="138"/>
        <v>0</v>
      </c>
      <c r="L1104" s="25">
        <f t="shared" si="139"/>
        <v>0</v>
      </c>
      <c r="N1104" s="25">
        <f t="shared" si="140"/>
        <v>0</v>
      </c>
      <c r="P1104" s="25">
        <f t="shared" si="141"/>
        <v>0</v>
      </c>
      <c r="R1104" s="25">
        <f t="shared" si="142"/>
        <v>0</v>
      </c>
      <c r="S1104" s="25">
        <f t="shared" si="143"/>
        <v>0</v>
      </c>
    </row>
    <row r="1105" spans="1:19" x14ac:dyDescent="0.3">
      <c r="A1105" s="1" t="s">
        <v>1805</v>
      </c>
      <c r="B1105" s="1" t="s">
        <v>2047</v>
      </c>
      <c r="C1105" s="1" t="s">
        <v>2048</v>
      </c>
      <c r="D1105" s="2" t="s">
        <v>2049</v>
      </c>
      <c r="E1105" s="18">
        <v>50</v>
      </c>
      <c r="F1105" s="18" t="s">
        <v>3645</v>
      </c>
      <c r="H1105" s="25">
        <f t="shared" si="136"/>
        <v>0</v>
      </c>
      <c r="I1105" s="25">
        <f t="shared" si="137"/>
        <v>0</v>
      </c>
      <c r="K1105" s="25">
        <f t="shared" si="138"/>
        <v>0</v>
      </c>
      <c r="L1105" s="25">
        <f t="shared" si="139"/>
        <v>0</v>
      </c>
      <c r="N1105" s="25">
        <f t="shared" si="140"/>
        <v>0</v>
      </c>
      <c r="P1105" s="25">
        <f t="shared" si="141"/>
        <v>0</v>
      </c>
      <c r="R1105" s="25">
        <f t="shared" si="142"/>
        <v>0</v>
      </c>
      <c r="S1105" s="25">
        <f t="shared" si="143"/>
        <v>0</v>
      </c>
    </row>
    <row r="1106" spans="1:19" x14ac:dyDescent="0.3">
      <c r="A1106" s="1" t="s">
        <v>1805</v>
      </c>
      <c r="B1106" s="1" t="s">
        <v>2050</v>
      </c>
      <c r="C1106" s="1" t="s">
        <v>2051</v>
      </c>
      <c r="D1106" s="2" t="s">
        <v>2052</v>
      </c>
      <c r="E1106" s="18">
        <v>10</v>
      </c>
      <c r="F1106" s="18" t="s">
        <v>3645</v>
      </c>
      <c r="H1106" s="25">
        <f t="shared" si="136"/>
        <v>0</v>
      </c>
      <c r="I1106" s="25">
        <f t="shared" si="137"/>
        <v>0</v>
      </c>
      <c r="K1106" s="25">
        <f t="shared" si="138"/>
        <v>0</v>
      </c>
      <c r="L1106" s="25">
        <f t="shared" si="139"/>
        <v>0</v>
      </c>
      <c r="N1106" s="25">
        <f t="shared" si="140"/>
        <v>0</v>
      </c>
      <c r="P1106" s="25">
        <f t="shared" si="141"/>
        <v>0</v>
      </c>
      <c r="R1106" s="25">
        <f t="shared" si="142"/>
        <v>0</v>
      </c>
      <c r="S1106" s="25">
        <f t="shared" si="143"/>
        <v>0</v>
      </c>
    </row>
    <row r="1107" spans="1:19" x14ac:dyDescent="0.3">
      <c r="A1107" s="1" t="s">
        <v>1805</v>
      </c>
      <c r="B1107" s="1" t="s">
        <v>2053</v>
      </c>
      <c r="C1107" s="1" t="s">
        <v>2054</v>
      </c>
      <c r="D1107" s="2" t="s">
        <v>2055</v>
      </c>
      <c r="E1107" s="18">
        <v>10</v>
      </c>
      <c r="F1107" s="18" t="s">
        <v>3645</v>
      </c>
      <c r="H1107" s="25">
        <f t="shared" si="136"/>
        <v>0</v>
      </c>
      <c r="I1107" s="25">
        <f t="shared" si="137"/>
        <v>0</v>
      </c>
      <c r="K1107" s="25">
        <f t="shared" si="138"/>
        <v>0</v>
      </c>
      <c r="L1107" s="25">
        <f t="shared" si="139"/>
        <v>0</v>
      </c>
      <c r="N1107" s="25">
        <f t="shared" si="140"/>
        <v>0</v>
      </c>
      <c r="P1107" s="25">
        <f t="shared" si="141"/>
        <v>0</v>
      </c>
      <c r="R1107" s="25">
        <f t="shared" si="142"/>
        <v>0</v>
      </c>
      <c r="S1107" s="25">
        <f t="shared" si="143"/>
        <v>0</v>
      </c>
    </row>
    <row r="1108" spans="1:19" x14ac:dyDescent="0.3">
      <c r="A1108" s="1" t="s">
        <v>1805</v>
      </c>
      <c r="B1108" s="1" t="s">
        <v>2347</v>
      </c>
      <c r="C1108" s="1" t="s">
        <v>2348</v>
      </c>
      <c r="D1108" s="2" t="s">
        <v>2349</v>
      </c>
      <c r="E1108" s="18">
        <v>3000</v>
      </c>
      <c r="F1108" s="18" t="s">
        <v>3645</v>
      </c>
      <c r="H1108" s="25">
        <f t="shared" si="136"/>
        <v>0</v>
      </c>
      <c r="I1108" s="25">
        <f t="shared" si="137"/>
        <v>0</v>
      </c>
      <c r="K1108" s="25">
        <f t="shared" si="138"/>
        <v>0</v>
      </c>
      <c r="L1108" s="25">
        <f t="shared" si="139"/>
        <v>0</v>
      </c>
      <c r="N1108" s="25">
        <f t="shared" si="140"/>
        <v>0</v>
      </c>
      <c r="P1108" s="25">
        <f t="shared" si="141"/>
        <v>0</v>
      </c>
      <c r="R1108" s="25">
        <f t="shared" si="142"/>
        <v>0</v>
      </c>
      <c r="S1108" s="25">
        <f t="shared" si="143"/>
        <v>0</v>
      </c>
    </row>
    <row r="1109" spans="1:19" x14ac:dyDescent="0.3">
      <c r="A1109" s="1" t="s">
        <v>1805</v>
      </c>
      <c r="B1109" s="1" t="s">
        <v>2350</v>
      </c>
      <c r="C1109" s="13" t="s">
        <v>2351</v>
      </c>
      <c r="D1109" s="10" t="s">
        <v>2352</v>
      </c>
      <c r="E1109" s="20">
        <v>1800</v>
      </c>
      <c r="F1109" s="20" t="s">
        <v>3645</v>
      </c>
      <c r="H1109" s="25">
        <f t="shared" si="136"/>
        <v>0</v>
      </c>
      <c r="I1109" s="25">
        <f t="shared" si="137"/>
        <v>0</v>
      </c>
      <c r="K1109" s="25">
        <f t="shared" si="138"/>
        <v>0</v>
      </c>
      <c r="L1109" s="25">
        <f t="shared" si="139"/>
        <v>0</v>
      </c>
      <c r="N1109" s="25">
        <f t="shared" si="140"/>
        <v>0</v>
      </c>
      <c r="P1109" s="25">
        <f t="shared" si="141"/>
        <v>0</v>
      </c>
      <c r="R1109" s="25">
        <f t="shared" si="142"/>
        <v>0</v>
      </c>
      <c r="S1109" s="25">
        <f t="shared" si="143"/>
        <v>0</v>
      </c>
    </row>
    <row r="1110" spans="1:19" x14ac:dyDescent="0.3">
      <c r="A1110" s="1" t="s">
        <v>1805</v>
      </c>
      <c r="B1110" s="1" t="s">
        <v>2353</v>
      </c>
      <c r="C1110" s="13" t="s">
        <v>2354</v>
      </c>
      <c r="D1110" s="10" t="s">
        <v>2355</v>
      </c>
      <c r="E1110" s="20">
        <v>25</v>
      </c>
      <c r="F1110" s="20" t="s">
        <v>3645</v>
      </c>
      <c r="H1110" s="25">
        <f t="shared" si="136"/>
        <v>0</v>
      </c>
      <c r="I1110" s="25">
        <f t="shared" si="137"/>
        <v>0</v>
      </c>
      <c r="K1110" s="25">
        <f t="shared" si="138"/>
        <v>0</v>
      </c>
      <c r="L1110" s="25">
        <f t="shared" si="139"/>
        <v>0</v>
      </c>
      <c r="N1110" s="25">
        <f t="shared" si="140"/>
        <v>0</v>
      </c>
      <c r="P1110" s="25">
        <f t="shared" si="141"/>
        <v>0</v>
      </c>
      <c r="R1110" s="25">
        <f t="shared" si="142"/>
        <v>0</v>
      </c>
      <c r="S1110" s="25">
        <f t="shared" si="143"/>
        <v>0</v>
      </c>
    </row>
    <row r="1111" spans="1:19" x14ac:dyDescent="0.3">
      <c r="A1111" s="1" t="s">
        <v>1805</v>
      </c>
      <c r="B1111" s="1" t="s">
        <v>2356</v>
      </c>
      <c r="C1111" s="13" t="s">
        <v>2357</v>
      </c>
      <c r="D1111" s="10" t="s">
        <v>2358</v>
      </c>
      <c r="E1111" s="20">
        <v>10</v>
      </c>
      <c r="F1111" s="20" t="s">
        <v>3645</v>
      </c>
      <c r="H1111" s="25">
        <f t="shared" si="136"/>
        <v>0</v>
      </c>
      <c r="I1111" s="25">
        <f t="shared" si="137"/>
        <v>0</v>
      </c>
      <c r="K1111" s="25">
        <f t="shared" si="138"/>
        <v>0</v>
      </c>
      <c r="L1111" s="25">
        <f t="shared" si="139"/>
        <v>0</v>
      </c>
      <c r="N1111" s="25">
        <f t="shared" si="140"/>
        <v>0</v>
      </c>
      <c r="P1111" s="25">
        <f t="shared" si="141"/>
        <v>0</v>
      </c>
      <c r="R1111" s="25">
        <f t="shared" si="142"/>
        <v>0</v>
      </c>
      <c r="S1111" s="25">
        <f t="shared" si="143"/>
        <v>0</v>
      </c>
    </row>
    <row r="1112" spans="1:19" x14ac:dyDescent="0.3">
      <c r="A1112" s="1" t="s">
        <v>1805</v>
      </c>
      <c r="B1112" s="13" t="s">
        <v>2359</v>
      </c>
      <c r="C1112" s="13" t="s">
        <v>2360</v>
      </c>
      <c r="D1112" s="10" t="s">
        <v>2361</v>
      </c>
      <c r="E1112" s="20">
        <v>6</v>
      </c>
      <c r="F1112" s="20" t="s">
        <v>3645</v>
      </c>
      <c r="H1112" s="25">
        <f t="shared" si="136"/>
        <v>0</v>
      </c>
      <c r="I1112" s="25">
        <f t="shared" si="137"/>
        <v>0</v>
      </c>
      <c r="K1112" s="25">
        <f t="shared" si="138"/>
        <v>0</v>
      </c>
      <c r="L1112" s="25">
        <f t="shared" si="139"/>
        <v>0</v>
      </c>
      <c r="N1112" s="25">
        <f t="shared" si="140"/>
        <v>0</v>
      </c>
      <c r="P1112" s="25">
        <f t="shared" si="141"/>
        <v>0</v>
      </c>
      <c r="R1112" s="25">
        <f t="shared" si="142"/>
        <v>0</v>
      </c>
      <c r="S1112" s="25">
        <f t="shared" si="143"/>
        <v>0</v>
      </c>
    </row>
    <row r="1113" spans="1:19" x14ac:dyDescent="0.3">
      <c r="A1113" s="1" t="s">
        <v>1805</v>
      </c>
      <c r="B1113" s="13" t="s">
        <v>2362</v>
      </c>
      <c r="C1113" s="13" t="s">
        <v>2363</v>
      </c>
      <c r="D1113" s="10" t="s">
        <v>2364</v>
      </c>
      <c r="E1113" s="20">
        <v>5</v>
      </c>
      <c r="F1113" s="20" t="s">
        <v>3645</v>
      </c>
      <c r="H1113" s="25">
        <f t="shared" si="136"/>
        <v>0</v>
      </c>
      <c r="I1113" s="25">
        <f t="shared" si="137"/>
        <v>0</v>
      </c>
      <c r="K1113" s="25">
        <f t="shared" si="138"/>
        <v>0</v>
      </c>
      <c r="L1113" s="25">
        <f t="shared" si="139"/>
        <v>0</v>
      </c>
      <c r="N1113" s="25">
        <f t="shared" si="140"/>
        <v>0</v>
      </c>
      <c r="P1113" s="25">
        <f t="shared" si="141"/>
        <v>0</v>
      </c>
      <c r="R1113" s="25">
        <f t="shared" si="142"/>
        <v>0</v>
      </c>
      <c r="S1113" s="25">
        <f t="shared" si="143"/>
        <v>0</v>
      </c>
    </row>
    <row r="1114" spans="1:19" x14ac:dyDescent="0.3">
      <c r="A1114" s="1" t="s">
        <v>1805</v>
      </c>
      <c r="B1114" s="13" t="s">
        <v>2365</v>
      </c>
      <c r="C1114" s="13" t="s">
        <v>2366</v>
      </c>
      <c r="D1114" s="10" t="s">
        <v>2367</v>
      </c>
      <c r="E1114" s="20">
        <v>5</v>
      </c>
      <c r="F1114" s="20" t="s">
        <v>3645</v>
      </c>
      <c r="H1114" s="25">
        <f t="shared" si="136"/>
        <v>0</v>
      </c>
      <c r="I1114" s="25">
        <f t="shared" si="137"/>
        <v>0</v>
      </c>
      <c r="K1114" s="25">
        <f t="shared" si="138"/>
        <v>0</v>
      </c>
      <c r="L1114" s="25">
        <f t="shared" si="139"/>
        <v>0</v>
      </c>
      <c r="N1114" s="25">
        <f t="shared" si="140"/>
        <v>0</v>
      </c>
      <c r="P1114" s="25">
        <f t="shared" si="141"/>
        <v>0</v>
      </c>
      <c r="R1114" s="25">
        <f t="shared" si="142"/>
        <v>0</v>
      </c>
      <c r="S1114" s="25">
        <f t="shared" si="143"/>
        <v>0</v>
      </c>
    </row>
    <row r="1115" spans="1:19" x14ac:dyDescent="0.3">
      <c r="A1115" s="1" t="s">
        <v>1805</v>
      </c>
      <c r="B1115" s="13" t="s">
        <v>2368</v>
      </c>
      <c r="C1115" s="13" t="s">
        <v>2369</v>
      </c>
      <c r="D1115" s="10" t="s">
        <v>2370</v>
      </c>
      <c r="E1115" s="20">
        <v>5</v>
      </c>
      <c r="F1115" s="20" t="s">
        <v>3645</v>
      </c>
      <c r="H1115" s="25">
        <f t="shared" si="136"/>
        <v>0</v>
      </c>
      <c r="I1115" s="25">
        <f t="shared" si="137"/>
        <v>0</v>
      </c>
      <c r="K1115" s="25">
        <f t="shared" si="138"/>
        <v>0</v>
      </c>
      <c r="L1115" s="25">
        <f t="shared" si="139"/>
        <v>0</v>
      </c>
      <c r="N1115" s="25">
        <f t="shared" si="140"/>
        <v>0</v>
      </c>
      <c r="P1115" s="25">
        <f t="shared" si="141"/>
        <v>0</v>
      </c>
      <c r="R1115" s="25">
        <f t="shared" si="142"/>
        <v>0</v>
      </c>
      <c r="S1115" s="25">
        <f t="shared" si="143"/>
        <v>0</v>
      </c>
    </row>
    <row r="1116" spans="1:19" x14ac:dyDescent="0.3">
      <c r="A1116" s="1" t="s">
        <v>1805</v>
      </c>
      <c r="B1116" s="1" t="s">
        <v>2371</v>
      </c>
      <c r="C1116" s="1" t="s">
        <v>2372</v>
      </c>
      <c r="D1116" s="2" t="s">
        <v>2373</v>
      </c>
      <c r="E1116" s="18">
        <v>150</v>
      </c>
      <c r="F1116" s="18" t="s">
        <v>3645</v>
      </c>
      <c r="H1116" s="25">
        <f t="shared" si="136"/>
        <v>0</v>
      </c>
      <c r="I1116" s="25">
        <f t="shared" si="137"/>
        <v>0</v>
      </c>
      <c r="K1116" s="25">
        <f t="shared" si="138"/>
        <v>0</v>
      </c>
      <c r="L1116" s="25">
        <f t="shared" si="139"/>
        <v>0</v>
      </c>
      <c r="N1116" s="25">
        <f t="shared" si="140"/>
        <v>0</v>
      </c>
      <c r="P1116" s="25">
        <f t="shared" si="141"/>
        <v>0</v>
      </c>
      <c r="R1116" s="25">
        <f t="shared" si="142"/>
        <v>0</v>
      </c>
      <c r="S1116" s="25">
        <f t="shared" si="143"/>
        <v>0</v>
      </c>
    </row>
    <row r="1117" spans="1:19" x14ac:dyDescent="0.3">
      <c r="A1117" s="1" t="s">
        <v>1805</v>
      </c>
      <c r="B1117" s="1" t="s">
        <v>2374</v>
      </c>
      <c r="C1117" s="1" t="s">
        <v>2375</v>
      </c>
      <c r="D1117" s="2" t="s">
        <v>2376</v>
      </c>
      <c r="E1117" s="18">
        <v>250</v>
      </c>
      <c r="F1117" s="18" t="s">
        <v>3645</v>
      </c>
      <c r="H1117" s="25">
        <f t="shared" si="136"/>
        <v>0</v>
      </c>
      <c r="I1117" s="25">
        <f t="shared" si="137"/>
        <v>0</v>
      </c>
      <c r="K1117" s="25">
        <f t="shared" si="138"/>
        <v>0</v>
      </c>
      <c r="L1117" s="25">
        <f t="shared" si="139"/>
        <v>0</v>
      </c>
      <c r="N1117" s="25">
        <f t="shared" si="140"/>
        <v>0</v>
      </c>
      <c r="P1117" s="25">
        <f t="shared" si="141"/>
        <v>0</v>
      </c>
      <c r="R1117" s="25">
        <f t="shared" si="142"/>
        <v>0</v>
      </c>
      <c r="S1117" s="25">
        <f t="shared" si="143"/>
        <v>0</v>
      </c>
    </row>
    <row r="1118" spans="1:19" x14ac:dyDescent="0.3">
      <c r="A1118" s="1" t="s">
        <v>1805</v>
      </c>
      <c r="B1118" s="1" t="s">
        <v>2377</v>
      </c>
      <c r="C1118" s="1" t="s">
        <v>2378</v>
      </c>
      <c r="D1118" s="2" t="s">
        <v>2379</v>
      </c>
      <c r="E1118" s="18">
        <v>6</v>
      </c>
      <c r="F1118" s="18" t="s">
        <v>3645</v>
      </c>
      <c r="H1118" s="25">
        <f t="shared" si="136"/>
        <v>0</v>
      </c>
      <c r="I1118" s="25">
        <f t="shared" si="137"/>
        <v>0</v>
      </c>
      <c r="K1118" s="25">
        <f t="shared" si="138"/>
        <v>0</v>
      </c>
      <c r="L1118" s="25">
        <f t="shared" si="139"/>
        <v>0</v>
      </c>
      <c r="N1118" s="25">
        <f t="shared" si="140"/>
        <v>0</v>
      </c>
      <c r="P1118" s="25">
        <f t="shared" si="141"/>
        <v>0</v>
      </c>
      <c r="R1118" s="25">
        <f t="shared" si="142"/>
        <v>0</v>
      </c>
      <c r="S1118" s="25">
        <f t="shared" si="143"/>
        <v>0</v>
      </c>
    </row>
    <row r="1119" spans="1:19" x14ac:dyDescent="0.3">
      <c r="A1119" s="1" t="s">
        <v>1805</v>
      </c>
      <c r="B1119" s="1" t="s">
        <v>2380</v>
      </c>
      <c r="C1119" s="1" t="s">
        <v>2381</v>
      </c>
      <c r="D1119" s="2" t="s">
        <v>2382</v>
      </c>
      <c r="E1119" s="18">
        <v>6</v>
      </c>
      <c r="F1119" s="18" t="s">
        <v>3645</v>
      </c>
      <c r="H1119" s="25">
        <f t="shared" si="136"/>
        <v>0</v>
      </c>
      <c r="I1119" s="25">
        <f t="shared" si="137"/>
        <v>0</v>
      </c>
      <c r="K1119" s="25">
        <f t="shared" si="138"/>
        <v>0</v>
      </c>
      <c r="L1119" s="25">
        <f t="shared" si="139"/>
        <v>0</v>
      </c>
      <c r="N1119" s="25">
        <f t="shared" si="140"/>
        <v>0</v>
      </c>
      <c r="P1119" s="25">
        <f t="shared" si="141"/>
        <v>0</v>
      </c>
      <c r="R1119" s="25">
        <f t="shared" si="142"/>
        <v>0</v>
      </c>
      <c r="S1119" s="25">
        <f t="shared" si="143"/>
        <v>0</v>
      </c>
    </row>
    <row r="1120" spans="1:19" x14ac:dyDescent="0.3">
      <c r="A1120" s="1" t="s">
        <v>1805</v>
      </c>
      <c r="B1120" s="1" t="s">
        <v>3471</v>
      </c>
      <c r="C1120" s="1" t="s">
        <v>3472</v>
      </c>
      <c r="D1120" s="2" t="s">
        <v>3473</v>
      </c>
      <c r="E1120" s="18">
        <v>12500</v>
      </c>
      <c r="F1120" s="18" t="s">
        <v>3645</v>
      </c>
      <c r="H1120" s="25">
        <f t="shared" si="136"/>
        <v>0</v>
      </c>
      <c r="I1120" s="25">
        <f t="shared" si="137"/>
        <v>0</v>
      </c>
      <c r="K1120" s="25">
        <f t="shared" si="138"/>
        <v>0</v>
      </c>
      <c r="L1120" s="25">
        <f t="shared" si="139"/>
        <v>0</v>
      </c>
      <c r="N1120" s="25">
        <f t="shared" si="140"/>
        <v>0</v>
      </c>
      <c r="P1120" s="25">
        <f t="shared" si="141"/>
        <v>0</v>
      </c>
      <c r="R1120" s="25">
        <f t="shared" si="142"/>
        <v>0</v>
      </c>
      <c r="S1120" s="25">
        <f t="shared" si="143"/>
        <v>0</v>
      </c>
    </row>
    <row r="1121" spans="1:19" x14ac:dyDescent="0.3">
      <c r="A1121" s="1" t="s">
        <v>1805</v>
      </c>
      <c r="B1121" s="1" t="s">
        <v>2386</v>
      </c>
      <c r="C1121" s="1" t="s">
        <v>2387</v>
      </c>
      <c r="D1121" s="2" t="s">
        <v>2388</v>
      </c>
      <c r="E1121" s="18">
        <v>200</v>
      </c>
      <c r="F1121" s="18" t="s">
        <v>3638</v>
      </c>
      <c r="H1121" s="25">
        <f t="shared" si="136"/>
        <v>0</v>
      </c>
      <c r="I1121" s="25">
        <f t="shared" si="137"/>
        <v>0</v>
      </c>
      <c r="K1121" s="25">
        <f t="shared" si="138"/>
        <v>0</v>
      </c>
      <c r="L1121" s="25">
        <f t="shared" si="139"/>
        <v>0</v>
      </c>
      <c r="N1121" s="25">
        <f t="shared" si="140"/>
        <v>0</v>
      </c>
      <c r="P1121" s="25">
        <f t="shared" si="141"/>
        <v>0</v>
      </c>
      <c r="R1121" s="25">
        <f t="shared" si="142"/>
        <v>0</v>
      </c>
      <c r="S1121" s="25">
        <f t="shared" si="143"/>
        <v>0</v>
      </c>
    </row>
    <row r="1122" spans="1:19" x14ac:dyDescent="0.3">
      <c r="A1122" s="1" t="s">
        <v>1805</v>
      </c>
      <c r="B1122" s="1" t="s">
        <v>2389</v>
      </c>
      <c r="C1122" s="1" t="s">
        <v>2390</v>
      </c>
      <c r="D1122" s="2" t="s">
        <v>2391</v>
      </c>
      <c r="E1122" s="18">
        <v>125</v>
      </c>
      <c r="F1122" s="18" t="s">
        <v>3638</v>
      </c>
      <c r="H1122" s="25">
        <f t="shared" si="136"/>
        <v>0</v>
      </c>
      <c r="I1122" s="25">
        <f t="shared" si="137"/>
        <v>0</v>
      </c>
      <c r="K1122" s="25">
        <f t="shared" si="138"/>
        <v>0</v>
      </c>
      <c r="L1122" s="25">
        <f t="shared" si="139"/>
        <v>0</v>
      </c>
      <c r="N1122" s="25">
        <f t="shared" si="140"/>
        <v>0</v>
      </c>
      <c r="P1122" s="25">
        <f t="shared" si="141"/>
        <v>0</v>
      </c>
      <c r="R1122" s="25">
        <f t="shared" si="142"/>
        <v>0</v>
      </c>
      <c r="S1122" s="25">
        <f t="shared" si="143"/>
        <v>0</v>
      </c>
    </row>
    <row r="1123" spans="1:19" x14ac:dyDescent="0.3">
      <c r="A1123" s="1" t="s">
        <v>1805</v>
      </c>
      <c r="B1123" s="1" t="s">
        <v>2392</v>
      </c>
      <c r="C1123" s="1" t="s">
        <v>2393</v>
      </c>
      <c r="D1123" s="2" t="s">
        <v>2394</v>
      </c>
      <c r="E1123" s="18">
        <v>25</v>
      </c>
      <c r="F1123" s="18" t="s">
        <v>3638</v>
      </c>
      <c r="H1123" s="25">
        <f t="shared" si="136"/>
        <v>0</v>
      </c>
      <c r="I1123" s="25">
        <f t="shared" si="137"/>
        <v>0</v>
      </c>
      <c r="K1123" s="25">
        <f t="shared" si="138"/>
        <v>0</v>
      </c>
      <c r="L1123" s="25">
        <f t="shared" si="139"/>
        <v>0</v>
      </c>
      <c r="N1123" s="25">
        <f t="shared" si="140"/>
        <v>0</v>
      </c>
      <c r="P1123" s="25">
        <f t="shared" si="141"/>
        <v>0</v>
      </c>
      <c r="R1123" s="25">
        <f t="shared" si="142"/>
        <v>0</v>
      </c>
      <c r="S1123" s="25">
        <f t="shared" si="143"/>
        <v>0</v>
      </c>
    </row>
    <row r="1124" spans="1:19" x14ac:dyDescent="0.3">
      <c r="A1124" s="1" t="s">
        <v>1805</v>
      </c>
      <c r="B1124" s="1" t="s">
        <v>2395</v>
      </c>
      <c r="C1124" s="1" t="s">
        <v>2396</v>
      </c>
      <c r="D1124" s="2" t="s">
        <v>2397</v>
      </c>
      <c r="E1124" s="18">
        <v>10</v>
      </c>
      <c r="F1124" s="18" t="s">
        <v>3638</v>
      </c>
      <c r="H1124" s="25">
        <f t="shared" si="136"/>
        <v>0</v>
      </c>
      <c r="I1124" s="25">
        <f t="shared" si="137"/>
        <v>0</v>
      </c>
      <c r="K1124" s="25">
        <f t="shared" si="138"/>
        <v>0</v>
      </c>
      <c r="L1124" s="25">
        <f t="shared" si="139"/>
        <v>0</v>
      </c>
      <c r="N1124" s="25">
        <f t="shared" si="140"/>
        <v>0</v>
      </c>
      <c r="P1124" s="25">
        <f t="shared" si="141"/>
        <v>0</v>
      </c>
      <c r="R1124" s="25">
        <f t="shared" si="142"/>
        <v>0</v>
      </c>
      <c r="S1124" s="25">
        <f t="shared" si="143"/>
        <v>0</v>
      </c>
    </row>
    <row r="1125" spans="1:19" x14ac:dyDescent="0.3">
      <c r="A1125" s="1" t="s">
        <v>1805</v>
      </c>
      <c r="B1125" s="1" t="s">
        <v>2398</v>
      </c>
      <c r="C1125" s="1" t="s">
        <v>2399</v>
      </c>
      <c r="D1125" s="2" t="s">
        <v>2400</v>
      </c>
      <c r="E1125" s="18">
        <v>45</v>
      </c>
      <c r="F1125" s="18" t="s">
        <v>3638</v>
      </c>
      <c r="H1125" s="25">
        <f t="shared" si="136"/>
        <v>0</v>
      </c>
      <c r="I1125" s="25">
        <f t="shared" si="137"/>
        <v>0</v>
      </c>
      <c r="K1125" s="25">
        <f t="shared" si="138"/>
        <v>0</v>
      </c>
      <c r="L1125" s="25">
        <f t="shared" si="139"/>
        <v>0</v>
      </c>
      <c r="N1125" s="25">
        <f t="shared" si="140"/>
        <v>0</v>
      </c>
      <c r="P1125" s="25">
        <f t="shared" si="141"/>
        <v>0</v>
      </c>
      <c r="R1125" s="25">
        <f t="shared" si="142"/>
        <v>0</v>
      </c>
      <c r="S1125" s="25">
        <f t="shared" si="143"/>
        <v>0</v>
      </c>
    </row>
    <row r="1126" spans="1:19" x14ac:dyDescent="0.3">
      <c r="A1126" s="1" t="s">
        <v>1805</v>
      </c>
      <c r="B1126" s="1" t="s">
        <v>2401</v>
      </c>
      <c r="C1126" s="1" t="s">
        <v>2402</v>
      </c>
      <c r="D1126" s="2" t="s">
        <v>2403</v>
      </c>
      <c r="E1126" s="18">
        <v>25</v>
      </c>
      <c r="F1126" s="18" t="s">
        <v>3638</v>
      </c>
      <c r="H1126" s="25">
        <f t="shared" si="136"/>
        <v>0</v>
      </c>
      <c r="I1126" s="25">
        <f t="shared" si="137"/>
        <v>0</v>
      </c>
      <c r="K1126" s="25">
        <f t="shared" si="138"/>
        <v>0</v>
      </c>
      <c r="L1126" s="25">
        <f t="shared" si="139"/>
        <v>0</v>
      </c>
      <c r="N1126" s="25">
        <f t="shared" si="140"/>
        <v>0</v>
      </c>
      <c r="P1126" s="25">
        <f t="shared" si="141"/>
        <v>0</v>
      </c>
      <c r="R1126" s="25">
        <f t="shared" si="142"/>
        <v>0</v>
      </c>
      <c r="S1126" s="25">
        <f t="shared" si="143"/>
        <v>0</v>
      </c>
    </row>
    <row r="1127" spans="1:19" x14ac:dyDescent="0.3">
      <c r="A1127" s="1" t="s">
        <v>1805</v>
      </c>
      <c r="B1127" s="1" t="s">
        <v>2371</v>
      </c>
      <c r="C1127" s="1" t="s">
        <v>2404</v>
      </c>
      <c r="D1127" s="2" t="s">
        <v>2405</v>
      </c>
      <c r="E1127" s="18">
        <v>800</v>
      </c>
      <c r="F1127" s="18" t="s">
        <v>3638</v>
      </c>
      <c r="H1127" s="25">
        <f t="shared" si="136"/>
        <v>0</v>
      </c>
      <c r="I1127" s="25">
        <f t="shared" si="137"/>
        <v>0</v>
      </c>
      <c r="K1127" s="25">
        <f t="shared" si="138"/>
        <v>0</v>
      </c>
      <c r="L1127" s="25">
        <f t="shared" si="139"/>
        <v>0</v>
      </c>
      <c r="N1127" s="25">
        <f t="shared" si="140"/>
        <v>0</v>
      </c>
      <c r="P1127" s="25">
        <f t="shared" si="141"/>
        <v>0</v>
      </c>
      <c r="R1127" s="25">
        <f t="shared" si="142"/>
        <v>0</v>
      </c>
      <c r="S1127" s="25">
        <f t="shared" si="143"/>
        <v>0</v>
      </c>
    </row>
    <row r="1128" spans="1:19" x14ac:dyDescent="0.3">
      <c r="A1128" s="1" t="s">
        <v>1805</v>
      </c>
      <c r="B1128" s="1" t="s">
        <v>2374</v>
      </c>
      <c r="C1128" s="1" t="s">
        <v>2406</v>
      </c>
      <c r="D1128" s="2" t="s">
        <v>2407</v>
      </c>
      <c r="E1128" s="18">
        <v>600</v>
      </c>
      <c r="F1128" s="18" t="s">
        <v>3638</v>
      </c>
      <c r="H1128" s="25">
        <f t="shared" si="136"/>
        <v>0</v>
      </c>
      <c r="I1128" s="25">
        <f t="shared" si="137"/>
        <v>0</v>
      </c>
      <c r="K1128" s="25">
        <f t="shared" si="138"/>
        <v>0</v>
      </c>
      <c r="L1128" s="25">
        <f t="shared" si="139"/>
        <v>0</v>
      </c>
      <c r="N1128" s="25">
        <f t="shared" si="140"/>
        <v>0</v>
      </c>
      <c r="P1128" s="25">
        <f t="shared" si="141"/>
        <v>0</v>
      </c>
      <c r="R1128" s="25">
        <f t="shared" si="142"/>
        <v>0</v>
      </c>
      <c r="S1128" s="25">
        <f t="shared" si="143"/>
        <v>0</v>
      </c>
    </row>
    <row r="1129" spans="1:19" x14ac:dyDescent="0.3">
      <c r="A1129" s="1" t="s">
        <v>1805</v>
      </c>
      <c r="B1129" s="1" t="s">
        <v>2408</v>
      </c>
      <c r="C1129" s="1" t="s">
        <v>2409</v>
      </c>
      <c r="D1129" s="2" t="s">
        <v>2410</v>
      </c>
      <c r="E1129" s="18">
        <v>275</v>
      </c>
      <c r="F1129" s="18" t="s">
        <v>3638</v>
      </c>
      <c r="H1129" s="25">
        <f t="shared" si="136"/>
        <v>0</v>
      </c>
      <c r="I1129" s="25">
        <f t="shared" si="137"/>
        <v>0</v>
      </c>
      <c r="K1129" s="25">
        <f t="shared" si="138"/>
        <v>0</v>
      </c>
      <c r="L1129" s="25">
        <f t="shared" si="139"/>
        <v>0</v>
      </c>
      <c r="N1129" s="25">
        <f t="shared" si="140"/>
        <v>0</v>
      </c>
      <c r="P1129" s="25">
        <f t="shared" si="141"/>
        <v>0</v>
      </c>
      <c r="R1129" s="25">
        <f t="shared" si="142"/>
        <v>0</v>
      </c>
      <c r="S1129" s="25">
        <f t="shared" si="143"/>
        <v>0</v>
      </c>
    </row>
    <row r="1130" spans="1:19" x14ac:dyDescent="0.3">
      <c r="A1130" s="1" t="s">
        <v>1805</v>
      </c>
      <c r="B1130" s="1" t="s">
        <v>2411</v>
      </c>
      <c r="C1130" s="1" t="s">
        <v>2412</v>
      </c>
      <c r="D1130" s="2" t="s">
        <v>2413</v>
      </c>
      <c r="E1130" s="18">
        <v>200</v>
      </c>
      <c r="F1130" s="18" t="s">
        <v>3638</v>
      </c>
      <c r="H1130" s="25">
        <f t="shared" si="136"/>
        <v>0</v>
      </c>
      <c r="I1130" s="25">
        <f t="shared" si="137"/>
        <v>0</v>
      </c>
      <c r="K1130" s="25">
        <f t="shared" si="138"/>
        <v>0</v>
      </c>
      <c r="L1130" s="25">
        <f t="shared" si="139"/>
        <v>0</v>
      </c>
      <c r="N1130" s="25">
        <f t="shared" si="140"/>
        <v>0</v>
      </c>
      <c r="P1130" s="25">
        <f t="shared" si="141"/>
        <v>0</v>
      </c>
      <c r="R1130" s="25">
        <f t="shared" si="142"/>
        <v>0</v>
      </c>
      <c r="S1130" s="25">
        <f t="shared" si="143"/>
        <v>0</v>
      </c>
    </row>
    <row r="1131" spans="1:19" x14ac:dyDescent="0.3">
      <c r="A1131" s="1" t="s">
        <v>1805</v>
      </c>
      <c r="B1131" s="1" t="s">
        <v>2414</v>
      </c>
      <c r="C1131" s="1" t="s">
        <v>2415</v>
      </c>
      <c r="D1131" s="2" t="s">
        <v>2416</v>
      </c>
      <c r="E1131" s="18">
        <v>1250</v>
      </c>
      <c r="F1131" s="18" t="s">
        <v>3645</v>
      </c>
      <c r="H1131" s="25">
        <f t="shared" si="136"/>
        <v>0</v>
      </c>
      <c r="I1131" s="25">
        <f t="shared" si="137"/>
        <v>0</v>
      </c>
      <c r="K1131" s="25">
        <f t="shared" si="138"/>
        <v>0</v>
      </c>
      <c r="L1131" s="25">
        <f t="shared" si="139"/>
        <v>0</v>
      </c>
      <c r="N1131" s="25">
        <f t="shared" si="140"/>
        <v>0</v>
      </c>
      <c r="P1131" s="25">
        <f t="shared" si="141"/>
        <v>0</v>
      </c>
      <c r="R1131" s="25">
        <f t="shared" si="142"/>
        <v>0</v>
      </c>
      <c r="S1131" s="25">
        <f t="shared" si="143"/>
        <v>0</v>
      </c>
    </row>
    <row r="1132" spans="1:19" x14ac:dyDescent="0.3">
      <c r="A1132" s="1" t="s">
        <v>1805</v>
      </c>
      <c r="B1132" s="1" t="s">
        <v>2417</v>
      </c>
      <c r="C1132" s="1" t="s">
        <v>2418</v>
      </c>
      <c r="D1132" s="2" t="s">
        <v>2419</v>
      </c>
      <c r="E1132" s="18">
        <v>300</v>
      </c>
      <c r="F1132" s="18" t="s">
        <v>3645</v>
      </c>
      <c r="H1132" s="25">
        <f t="shared" si="136"/>
        <v>0</v>
      </c>
      <c r="I1132" s="25">
        <f t="shared" si="137"/>
        <v>0</v>
      </c>
      <c r="K1132" s="25">
        <f t="shared" si="138"/>
        <v>0</v>
      </c>
      <c r="L1132" s="25">
        <f t="shared" si="139"/>
        <v>0</v>
      </c>
      <c r="N1132" s="25">
        <f t="shared" si="140"/>
        <v>0</v>
      </c>
      <c r="P1132" s="25">
        <f t="shared" si="141"/>
        <v>0</v>
      </c>
      <c r="R1132" s="25">
        <f t="shared" si="142"/>
        <v>0</v>
      </c>
      <c r="S1132" s="25">
        <f t="shared" si="143"/>
        <v>0</v>
      </c>
    </row>
    <row r="1133" spans="1:19" x14ac:dyDescent="0.3">
      <c r="A1133" s="1" t="s">
        <v>1805</v>
      </c>
      <c r="B1133" s="1" t="s">
        <v>2420</v>
      </c>
      <c r="C1133" s="1" t="s">
        <v>2421</v>
      </c>
      <c r="D1133" s="2" t="s">
        <v>2422</v>
      </c>
      <c r="E1133" s="18">
        <v>75</v>
      </c>
      <c r="F1133" s="18" t="s">
        <v>3638</v>
      </c>
      <c r="H1133" s="25">
        <f t="shared" si="136"/>
        <v>0</v>
      </c>
      <c r="I1133" s="25">
        <f t="shared" si="137"/>
        <v>0</v>
      </c>
      <c r="K1133" s="25">
        <f t="shared" si="138"/>
        <v>0</v>
      </c>
      <c r="L1133" s="25">
        <f t="shared" si="139"/>
        <v>0</v>
      </c>
      <c r="N1133" s="25">
        <f t="shared" si="140"/>
        <v>0</v>
      </c>
      <c r="P1133" s="25">
        <f t="shared" si="141"/>
        <v>0</v>
      </c>
      <c r="R1133" s="25">
        <f t="shared" si="142"/>
        <v>0</v>
      </c>
      <c r="S1133" s="25">
        <f t="shared" si="143"/>
        <v>0</v>
      </c>
    </row>
    <row r="1134" spans="1:19" x14ac:dyDescent="0.3">
      <c r="A1134" s="1" t="s">
        <v>1805</v>
      </c>
      <c r="B1134" s="1" t="s">
        <v>2423</v>
      </c>
      <c r="C1134" s="1" t="s">
        <v>2424</v>
      </c>
      <c r="D1134" s="2" t="s">
        <v>2425</v>
      </c>
      <c r="E1134" s="18">
        <v>30</v>
      </c>
      <c r="F1134" s="18" t="s">
        <v>3638</v>
      </c>
      <c r="H1134" s="25">
        <f t="shared" si="136"/>
        <v>0</v>
      </c>
      <c r="I1134" s="25">
        <f t="shared" si="137"/>
        <v>0</v>
      </c>
      <c r="K1134" s="25">
        <f t="shared" si="138"/>
        <v>0</v>
      </c>
      <c r="L1134" s="25">
        <f t="shared" si="139"/>
        <v>0</v>
      </c>
      <c r="N1134" s="25">
        <f t="shared" si="140"/>
        <v>0</v>
      </c>
      <c r="P1134" s="25">
        <f t="shared" si="141"/>
        <v>0</v>
      </c>
      <c r="R1134" s="25">
        <f t="shared" si="142"/>
        <v>0</v>
      </c>
      <c r="S1134" s="25">
        <f t="shared" si="143"/>
        <v>0</v>
      </c>
    </row>
    <row r="1135" spans="1:19" x14ac:dyDescent="0.3">
      <c r="A1135" s="1" t="s">
        <v>1805</v>
      </c>
      <c r="B1135" s="1" t="s">
        <v>2426</v>
      </c>
      <c r="C1135" s="1" t="s">
        <v>2427</v>
      </c>
      <c r="D1135" s="2" t="s">
        <v>2428</v>
      </c>
      <c r="E1135" s="18">
        <v>300</v>
      </c>
      <c r="F1135" s="18" t="s">
        <v>3645</v>
      </c>
      <c r="H1135" s="25">
        <f t="shared" si="136"/>
        <v>0</v>
      </c>
      <c r="I1135" s="25">
        <f t="shared" si="137"/>
        <v>0</v>
      </c>
      <c r="K1135" s="25">
        <f t="shared" si="138"/>
        <v>0</v>
      </c>
      <c r="L1135" s="25">
        <f t="shared" si="139"/>
        <v>0</v>
      </c>
      <c r="N1135" s="25">
        <f t="shared" si="140"/>
        <v>0</v>
      </c>
      <c r="P1135" s="25">
        <f t="shared" si="141"/>
        <v>0</v>
      </c>
      <c r="R1135" s="25">
        <f t="shared" si="142"/>
        <v>0</v>
      </c>
      <c r="S1135" s="25">
        <f t="shared" si="143"/>
        <v>0</v>
      </c>
    </row>
    <row r="1136" spans="1:19" x14ac:dyDescent="0.3">
      <c r="A1136" s="1" t="s">
        <v>1805</v>
      </c>
      <c r="B1136" s="1" t="s">
        <v>2429</v>
      </c>
      <c r="C1136" s="1" t="s">
        <v>2430</v>
      </c>
      <c r="D1136" s="2" t="s">
        <v>2431</v>
      </c>
      <c r="E1136" s="18">
        <v>200</v>
      </c>
      <c r="F1136" s="18" t="s">
        <v>3645</v>
      </c>
      <c r="H1136" s="25">
        <f t="shared" si="136"/>
        <v>0</v>
      </c>
      <c r="I1136" s="25">
        <f t="shared" si="137"/>
        <v>0</v>
      </c>
      <c r="K1136" s="25">
        <f t="shared" si="138"/>
        <v>0</v>
      </c>
      <c r="L1136" s="25">
        <f t="shared" si="139"/>
        <v>0</v>
      </c>
      <c r="N1136" s="25">
        <f t="shared" si="140"/>
        <v>0</v>
      </c>
      <c r="P1136" s="25">
        <f t="shared" si="141"/>
        <v>0</v>
      </c>
      <c r="R1136" s="25">
        <f t="shared" si="142"/>
        <v>0</v>
      </c>
      <c r="S1136" s="25">
        <f t="shared" si="143"/>
        <v>0</v>
      </c>
    </row>
    <row r="1137" spans="1:19" x14ac:dyDescent="0.3">
      <c r="A1137" s="1" t="s">
        <v>1805</v>
      </c>
      <c r="B1137" s="1" t="s">
        <v>2432</v>
      </c>
      <c r="C1137" s="1" t="s">
        <v>2433</v>
      </c>
      <c r="D1137" s="2" t="s">
        <v>2434</v>
      </c>
      <c r="E1137" s="18">
        <v>1000</v>
      </c>
      <c r="F1137" s="18" t="s">
        <v>3645</v>
      </c>
      <c r="H1137" s="25">
        <f t="shared" si="136"/>
        <v>0</v>
      </c>
      <c r="I1137" s="25">
        <f t="shared" si="137"/>
        <v>0</v>
      </c>
      <c r="K1137" s="25">
        <f t="shared" si="138"/>
        <v>0</v>
      </c>
      <c r="L1137" s="25">
        <f t="shared" si="139"/>
        <v>0</v>
      </c>
      <c r="N1137" s="25">
        <f t="shared" si="140"/>
        <v>0</v>
      </c>
      <c r="P1137" s="25">
        <f t="shared" si="141"/>
        <v>0</v>
      </c>
      <c r="R1137" s="25">
        <f t="shared" si="142"/>
        <v>0</v>
      </c>
      <c r="S1137" s="25">
        <f t="shared" si="143"/>
        <v>0</v>
      </c>
    </row>
    <row r="1138" spans="1:19" x14ac:dyDescent="0.3">
      <c r="A1138" s="1" t="s">
        <v>1805</v>
      </c>
      <c r="B1138" s="1" t="s">
        <v>2435</v>
      </c>
      <c r="C1138" s="1" t="s">
        <v>2436</v>
      </c>
      <c r="D1138" s="2" t="s">
        <v>2437</v>
      </c>
      <c r="E1138" s="18">
        <v>300</v>
      </c>
      <c r="F1138" s="18" t="s">
        <v>3645</v>
      </c>
      <c r="H1138" s="25">
        <f t="shared" si="136"/>
        <v>0</v>
      </c>
      <c r="I1138" s="25">
        <f t="shared" si="137"/>
        <v>0</v>
      </c>
      <c r="K1138" s="25">
        <f t="shared" si="138"/>
        <v>0</v>
      </c>
      <c r="L1138" s="25">
        <f t="shared" si="139"/>
        <v>0</v>
      </c>
      <c r="N1138" s="25">
        <f t="shared" si="140"/>
        <v>0</v>
      </c>
      <c r="P1138" s="25">
        <f t="shared" si="141"/>
        <v>0</v>
      </c>
      <c r="R1138" s="25">
        <f t="shared" si="142"/>
        <v>0</v>
      </c>
      <c r="S1138" s="25">
        <f t="shared" si="143"/>
        <v>0</v>
      </c>
    </row>
    <row r="1139" spans="1:19" x14ac:dyDescent="0.3">
      <c r="A1139" s="1" t="s">
        <v>1805</v>
      </c>
      <c r="B1139" s="1" t="s">
        <v>2438</v>
      </c>
      <c r="C1139" s="1" t="s">
        <v>2439</v>
      </c>
      <c r="D1139" s="2" t="s">
        <v>2440</v>
      </c>
      <c r="E1139" s="18">
        <v>15000</v>
      </c>
      <c r="F1139" s="18" t="s">
        <v>3645</v>
      </c>
      <c r="H1139" s="25">
        <f t="shared" si="136"/>
        <v>0</v>
      </c>
      <c r="I1139" s="25">
        <f t="shared" si="137"/>
        <v>0</v>
      </c>
      <c r="K1139" s="25">
        <f t="shared" si="138"/>
        <v>0</v>
      </c>
      <c r="L1139" s="25">
        <f t="shared" si="139"/>
        <v>0</v>
      </c>
      <c r="N1139" s="25">
        <f t="shared" si="140"/>
        <v>0</v>
      </c>
      <c r="P1139" s="25">
        <f t="shared" si="141"/>
        <v>0</v>
      </c>
      <c r="R1139" s="25">
        <f t="shared" si="142"/>
        <v>0</v>
      </c>
      <c r="S1139" s="25">
        <f t="shared" si="143"/>
        <v>0</v>
      </c>
    </row>
    <row r="1140" spans="1:19" x14ac:dyDescent="0.3">
      <c r="A1140" s="1" t="s">
        <v>1805</v>
      </c>
      <c r="B1140" s="1" t="s">
        <v>2441</v>
      </c>
      <c r="C1140" s="1" t="s">
        <v>2442</v>
      </c>
      <c r="D1140" s="2" t="s">
        <v>2443</v>
      </c>
      <c r="E1140" s="18">
        <v>45000</v>
      </c>
      <c r="F1140" s="18" t="s">
        <v>3645</v>
      </c>
      <c r="H1140" s="25">
        <f t="shared" si="136"/>
        <v>0</v>
      </c>
      <c r="I1140" s="25">
        <f t="shared" si="137"/>
        <v>0</v>
      </c>
      <c r="K1140" s="25">
        <f t="shared" si="138"/>
        <v>0</v>
      </c>
      <c r="L1140" s="25">
        <f t="shared" si="139"/>
        <v>0</v>
      </c>
      <c r="N1140" s="25">
        <f t="shared" si="140"/>
        <v>0</v>
      </c>
      <c r="P1140" s="25">
        <f t="shared" si="141"/>
        <v>0</v>
      </c>
      <c r="R1140" s="25">
        <f t="shared" si="142"/>
        <v>0</v>
      </c>
      <c r="S1140" s="25">
        <f t="shared" si="143"/>
        <v>0</v>
      </c>
    </row>
    <row r="1141" spans="1:19" x14ac:dyDescent="0.3">
      <c r="A1141" s="1" t="s">
        <v>1805</v>
      </c>
      <c r="B1141" s="1" t="s">
        <v>2444</v>
      </c>
      <c r="C1141" s="1" t="s">
        <v>2445</v>
      </c>
      <c r="D1141" s="2" t="s">
        <v>2446</v>
      </c>
      <c r="E1141" s="18">
        <v>10000</v>
      </c>
      <c r="F1141" s="18" t="s">
        <v>3645</v>
      </c>
      <c r="H1141" s="25">
        <f t="shared" si="136"/>
        <v>0</v>
      </c>
      <c r="I1141" s="25">
        <f t="shared" si="137"/>
        <v>0</v>
      </c>
      <c r="K1141" s="25">
        <f t="shared" si="138"/>
        <v>0</v>
      </c>
      <c r="L1141" s="25">
        <f t="shared" si="139"/>
        <v>0</v>
      </c>
      <c r="N1141" s="25">
        <f t="shared" si="140"/>
        <v>0</v>
      </c>
      <c r="P1141" s="25">
        <f t="shared" si="141"/>
        <v>0</v>
      </c>
      <c r="R1141" s="25">
        <f t="shared" si="142"/>
        <v>0</v>
      </c>
      <c r="S1141" s="25">
        <f t="shared" si="143"/>
        <v>0</v>
      </c>
    </row>
    <row r="1142" spans="1:19" x14ac:dyDescent="0.3">
      <c r="A1142" s="1" t="s">
        <v>1805</v>
      </c>
      <c r="B1142" s="1" t="s">
        <v>2447</v>
      </c>
      <c r="C1142" s="1" t="s">
        <v>2448</v>
      </c>
      <c r="D1142" s="2" t="s">
        <v>2449</v>
      </c>
      <c r="E1142" s="18">
        <v>100</v>
      </c>
      <c r="F1142" s="18" t="s">
        <v>3645</v>
      </c>
      <c r="H1142" s="25">
        <f t="shared" si="136"/>
        <v>0</v>
      </c>
      <c r="I1142" s="25">
        <f t="shared" si="137"/>
        <v>0</v>
      </c>
      <c r="K1142" s="25">
        <f t="shared" si="138"/>
        <v>0</v>
      </c>
      <c r="L1142" s="25">
        <f t="shared" si="139"/>
        <v>0</v>
      </c>
      <c r="N1142" s="25">
        <f t="shared" si="140"/>
        <v>0</v>
      </c>
      <c r="P1142" s="25">
        <f t="shared" si="141"/>
        <v>0</v>
      </c>
      <c r="R1142" s="25">
        <f t="shared" si="142"/>
        <v>0</v>
      </c>
      <c r="S1142" s="25">
        <f t="shared" si="143"/>
        <v>0</v>
      </c>
    </row>
    <row r="1143" spans="1:19" x14ac:dyDescent="0.3">
      <c r="A1143" s="1" t="s">
        <v>1805</v>
      </c>
      <c r="B1143" s="1" t="s">
        <v>2450</v>
      </c>
      <c r="C1143" s="1" t="s">
        <v>2451</v>
      </c>
      <c r="D1143" s="2" t="s">
        <v>2452</v>
      </c>
      <c r="E1143" s="18">
        <v>35</v>
      </c>
      <c r="F1143" s="18" t="s">
        <v>3645</v>
      </c>
      <c r="H1143" s="25">
        <f t="shared" si="136"/>
        <v>0</v>
      </c>
      <c r="I1143" s="25">
        <f t="shared" si="137"/>
        <v>0</v>
      </c>
      <c r="K1143" s="25">
        <f t="shared" si="138"/>
        <v>0</v>
      </c>
      <c r="L1143" s="25">
        <f t="shared" si="139"/>
        <v>0</v>
      </c>
      <c r="N1143" s="25">
        <f t="shared" si="140"/>
        <v>0</v>
      </c>
      <c r="P1143" s="25">
        <f t="shared" si="141"/>
        <v>0</v>
      </c>
      <c r="R1143" s="25">
        <f t="shared" si="142"/>
        <v>0</v>
      </c>
      <c r="S1143" s="25">
        <f t="shared" si="143"/>
        <v>0</v>
      </c>
    </row>
    <row r="1144" spans="1:19" x14ac:dyDescent="0.3">
      <c r="A1144" s="1" t="s">
        <v>1805</v>
      </c>
      <c r="B1144" s="1" t="s">
        <v>2453</v>
      </c>
      <c r="C1144" s="1" t="s">
        <v>2454</v>
      </c>
      <c r="D1144" s="2" t="s">
        <v>2455</v>
      </c>
      <c r="E1144" s="18">
        <v>600</v>
      </c>
      <c r="F1144" s="18" t="s">
        <v>3645</v>
      </c>
      <c r="H1144" s="25">
        <f t="shared" si="136"/>
        <v>0</v>
      </c>
      <c r="I1144" s="25">
        <f t="shared" si="137"/>
        <v>0</v>
      </c>
      <c r="K1144" s="25">
        <f t="shared" si="138"/>
        <v>0</v>
      </c>
      <c r="L1144" s="25">
        <f t="shared" si="139"/>
        <v>0</v>
      </c>
      <c r="N1144" s="25">
        <f t="shared" si="140"/>
        <v>0</v>
      </c>
      <c r="P1144" s="25">
        <f t="shared" si="141"/>
        <v>0</v>
      </c>
      <c r="R1144" s="25">
        <f t="shared" si="142"/>
        <v>0</v>
      </c>
      <c r="S1144" s="25">
        <f t="shared" si="143"/>
        <v>0</v>
      </c>
    </row>
    <row r="1145" spans="1:19" x14ac:dyDescent="0.3">
      <c r="A1145" s="1" t="s">
        <v>1805</v>
      </c>
      <c r="B1145" s="1" t="s">
        <v>2456</v>
      </c>
      <c r="C1145" s="1" t="s">
        <v>2457</v>
      </c>
      <c r="D1145" s="2" t="s">
        <v>960</v>
      </c>
      <c r="E1145" s="18">
        <v>250</v>
      </c>
      <c r="F1145" s="18" t="s">
        <v>3645</v>
      </c>
      <c r="H1145" s="25">
        <f t="shared" si="136"/>
        <v>0</v>
      </c>
      <c r="I1145" s="25">
        <f t="shared" si="137"/>
        <v>0</v>
      </c>
      <c r="K1145" s="25">
        <f t="shared" si="138"/>
        <v>0</v>
      </c>
      <c r="L1145" s="25">
        <f t="shared" si="139"/>
        <v>0</v>
      </c>
      <c r="N1145" s="25">
        <f t="shared" si="140"/>
        <v>0</v>
      </c>
      <c r="P1145" s="25">
        <f t="shared" si="141"/>
        <v>0</v>
      </c>
      <c r="R1145" s="25">
        <f t="shared" si="142"/>
        <v>0</v>
      </c>
      <c r="S1145" s="25">
        <f t="shared" si="143"/>
        <v>0</v>
      </c>
    </row>
    <row r="1146" spans="1:19" x14ac:dyDescent="0.3">
      <c r="A1146" s="1" t="s">
        <v>1805</v>
      </c>
      <c r="B1146" s="1" t="s">
        <v>2458</v>
      </c>
      <c r="C1146" s="1" t="s">
        <v>2459</v>
      </c>
      <c r="D1146" s="2" t="s">
        <v>2460</v>
      </c>
      <c r="E1146" s="18">
        <v>3000</v>
      </c>
      <c r="F1146" s="18" t="s">
        <v>3645</v>
      </c>
      <c r="H1146" s="25">
        <f t="shared" si="136"/>
        <v>0</v>
      </c>
      <c r="I1146" s="25">
        <f t="shared" si="137"/>
        <v>0</v>
      </c>
      <c r="K1146" s="25">
        <f t="shared" si="138"/>
        <v>0</v>
      </c>
      <c r="L1146" s="25">
        <f t="shared" si="139"/>
        <v>0</v>
      </c>
      <c r="N1146" s="25">
        <f t="shared" si="140"/>
        <v>0</v>
      </c>
      <c r="P1146" s="25">
        <f t="shared" si="141"/>
        <v>0</v>
      </c>
      <c r="R1146" s="25">
        <f t="shared" si="142"/>
        <v>0</v>
      </c>
      <c r="S1146" s="25">
        <f t="shared" si="143"/>
        <v>0</v>
      </c>
    </row>
    <row r="1147" spans="1:19" x14ac:dyDescent="0.3">
      <c r="A1147" s="1" t="s">
        <v>1805</v>
      </c>
      <c r="B1147" s="1" t="s">
        <v>2461</v>
      </c>
      <c r="C1147" s="1" t="s">
        <v>2462</v>
      </c>
      <c r="D1147" s="2" t="s">
        <v>2463</v>
      </c>
      <c r="E1147" s="18">
        <v>250</v>
      </c>
      <c r="F1147" s="18" t="s">
        <v>3638</v>
      </c>
      <c r="H1147" s="25">
        <f t="shared" si="136"/>
        <v>0</v>
      </c>
      <c r="I1147" s="25">
        <f t="shared" si="137"/>
        <v>0</v>
      </c>
      <c r="K1147" s="25">
        <f t="shared" si="138"/>
        <v>0</v>
      </c>
      <c r="L1147" s="25">
        <f t="shared" si="139"/>
        <v>0</v>
      </c>
      <c r="N1147" s="25">
        <f t="shared" si="140"/>
        <v>0</v>
      </c>
      <c r="P1147" s="25">
        <f t="shared" si="141"/>
        <v>0</v>
      </c>
      <c r="R1147" s="25">
        <f t="shared" si="142"/>
        <v>0</v>
      </c>
      <c r="S1147" s="25">
        <f t="shared" si="143"/>
        <v>0</v>
      </c>
    </row>
    <row r="1148" spans="1:19" x14ac:dyDescent="0.3">
      <c r="A1148" s="1" t="s">
        <v>1805</v>
      </c>
      <c r="B1148" s="1" t="s">
        <v>2464</v>
      </c>
      <c r="C1148" s="1" t="s">
        <v>2465</v>
      </c>
      <c r="D1148" s="2" t="s">
        <v>2466</v>
      </c>
      <c r="E1148" s="18">
        <v>20</v>
      </c>
      <c r="F1148" s="18" t="s">
        <v>3638</v>
      </c>
      <c r="H1148" s="25">
        <f t="shared" si="136"/>
        <v>0</v>
      </c>
      <c r="I1148" s="25">
        <f t="shared" si="137"/>
        <v>0</v>
      </c>
      <c r="K1148" s="25">
        <f t="shared" si="138"/>
        <v>0</v>
      </c>
      <c r="L1148" s="25">
        <f t="shared" si="139"/>
        <v>0</v>
      </c>
      <c r="N1148" s="25">
        <f t="shared" si="140"/>
        <v>0</v>
      </c>
      <c r="P1148" s="25">
        <f t="shared" si="141"/>
        <v>0</v>
      </c>
      <c r="R1148" s="25">
        <f t="shared" si="142"/>
        <v>0</v>
      </c>
      <c r="S1148" s="25">
        <f t="shared" si="143"/>
        <v>0</v>
      </c>
    </row>
    <row r="1149" spans="1:19" x14ac:dyDescent="0.3">
      <c r="A1149" s="1" t="s">
        <v>1805</v>
      </c>
      <c r="B1149" s="1" t="s">
        <v>2467</v>
      </c>
      <c r="C1149" s="1" t="s">
        <v>2468</v>
      </c>
      <c r="D1149" s="2" t="s">
        <v>2469</v>
      </c>
      <c r="E1149" s="18">
        <v>200</v>
      </c>
      <c r="F1149" s="18" t="s">
        <v>3638</v>
      </c>
      <c r="H1149" s="25">
        <f t="shared" si="136"/>
        <v>0</v>
      </c>
      <c r="I1149" s="25">
        <f t="shared" si="137"/>
        <v>0</v>
      </c>
      <c r="K1149" s="25">
        <f t="shared" si="138"/>
        <v>0</v>
      </c>
      <c r="L1149" s="25">
        <f t="shared" si="139"/>
        <v>0</v>
      </c>
      <c r="N1149" s="25">
        <f t="shared" si="140"/>
        <v>0</v>
      </c>
      <c r="P1149" s="25">
        <f t="shared" si="141"/>
        <v>0</v>
      </c>
      <c r="R1149" s="25">
        <f t="shared" si="142"/>
        <v>0</v>
      </c>
      <c r="S1149" s="25">
        <f t="shared" si="143"/>
        <v>0</v>
      </c>
    </row>
    <row r="1150" spans="1:19" x14ac:dyDescent="0.3">
      <c r="A1150" s="1" t="s">
        <v>1805</v>
      </c>
      <c r="B1150" s="1" t="s">
        <v>2470</v>
      </c>
      <c r="C1150" s="1" t="s">
        <v>2471</v>
      </c>
      <c r="D1150" s="2" t="s">
        <v>2472</v>
      </c>
      <c r="E1150" s="18">
        <v>4000</v>
      </c>
      <c r="F1150" s="18" t="s">
        <v>3638</v>
      </c>
      <c r="H1150" s="25">
        <f t="shared" si="136"/>
        <v>0</v>
      </c>
      <c r="I1150" s="25">
        <f t="shared" si="137"/>
        <v>0</v>
      </c>
      <c r="K1150" s="25">
        <f t="shared" si="138"/>
        <v>0</v>
      </c>
      <c r="L1150" s="25">
        <f t="shared" si="139"/>
        <v>0</v>
      </c>
      <c r="N1150" s="25">
        <f t="shared" si="140"/>
        <v>0</v>
      </c>
      <c r="P1150" s="25">
        <f t="shared" si="141"/>
        <v>0</v>
      </c>
      <c r="R1150" s="25">
        <f t="shared" si="142"/>
        <v>0</v>
      </c>
      <c r="S1150" s="25">
        <f t="shared" si="143"/>
        <v>0</v>
      </c>
    </row>
    <row r="1151" spans="1:19" x14ac:dyDescent="0.3">
      <c r="A1151" s="1" t="s">
        <v>1805</v>
      </c>
      <c r="B1151" s="1" t="s">
        <v>2473</v>
      </c>
      <c r="C1151" s="1" t="s">
        <v>2474</v>
      </c>
      <c r="D1151" s="2" t="s">
        <v>2475</v>
      </c>
      <c r="E1151" s="18">
        <v>50</v>
      </c>
      <c r="F1151" s="18" t="s">
        <v>3638</v>
      </c>
      <c r="H1151" s="25">
        <f t="shared" si="136"/>
        <v>0</v>
      </c>
      <c r="I1151" s="25">
        <f t="shared" si="137"/>
        <v>0</v>
      </c>
      <c r="K1151" s="25">
        <f t="shared" si="138"/>
        <v>0</v>
      </c>
      <c r="L1151" s="25">
        <f t="shared" si="139"/>
        <v>0</v>
      </c>
      <c r="N1151" s="25">
        <f t="shared" si="140"/>
        <v>0</v>
      </c>
      <c r="P1151" s="25">
        <f t="shared" si="141"/>
        <v>0</v>
      </c>
      <c r="R1151" s="25">
        <f t="shared" si="142"/>
        <v>0</v>
      </c>
      <c r="S1151" s="25">
        <f t="shared" si="143"/>
        <v>0</v>
      </c>
    </row>
    <row r="1152" spans="1:19" x14ac:dyDescent="0.3">
      <c r="A1152" s="1" t="s">
        <v>1805</v>
      </c>
      <c r="B1152" s="1" t="s">
        <v>2476</v>
      </c>
      <c r="C1152" s="1" t="s">
        <v>2477</v>
      </c>
      <c r="D1152" s="2" t="s">
        <v>2478</v>
      </c>
      <c r="E1152" s="18">
        <v>500</v>
      </c>
      <c r="F1152" s="18" t="s">
        <v>3638</v>
      </c>
      <c r="H1152" s="25">
        <f t="shared" si="136"/>
        <v>0</v>
      </c>
      <c r="I1152" s="25">
        <f t="shared" si="137"/>
        <v>0</v>
      </c>
      <c r="K1152" s="25">
        <f t="shared" si="138"/>
        <v>0</v>
      </c>
      <c r="L1152" s="25">
        <f t="shared" si="139"/>
        <v>0</v>
      </c>
      <c r="N1152" s="25">
        <f t="shared" si="140"/>
        <v>0</v>
      </c>
      <c r="P1152" s="25">
        <f t="shared" si="141"/>
        <v>0</v>
      </c>
      <c r="R1152" s="25">
        <f t="shared" si="142"/>
        <v>0</v>
      </c>
      <c r="S1152" s="25">
        <f t="shared" si="143"/>
        <v>0</v>
      </c>
    </row>
    <row r="1153" spans="1:19" x14ac:dyDescent="0.3">
      <c r="A1153" s="1" t="s">
        <v>1805</v>
      </c>
      <c r="B1153" s="1" t="s">
        <v>1946</v>
      </c>
      <c r="C1153" s="1" t="s">
        <v>1947</v>
      </c>
      <c r="D1153" s="2" t="s">
        <v>1948</v>
      </c>
      <c r="E1153" s="18">
        <v>110</v>
      </c>
      <c r="F1153" s="18" t="s">
        <v>3645</v>
      </c>
      <c r="H1153" s="25">
        <f t="shared" si="136"/>
        <v>0</v>
      </c>
      <c r="I1153" s="25">
        <f t="shared" si="137"/>
        <v>0</v>
      </c>
      <c r="K1153" s="25">
        <f t="shared" si="138"/>
        <v>0</v>
      </c>
      <c r="L1153" s="25">
        <f t="shared" si="139"/>
        <v>0</v>
      </c>
      <c r="N1153" s="25">
        <f t="shared" si="140"/>
        <v>0</v>
      </c>
      <c r="P1153" s="25">
        <f t="shared" si="141"/>
        <v>0</v>
      </c>
      <c r="R1153" s="25">
        <f t="shared" si="142"/>
        <v>0</v>
      </c>
      <c r="S1153" s="25">
        <f t="shared" si="143"/>
        <v>0</v>
      </c>
    </row>
    <row r="1154" spans="1:19" x14ac:dyDescent="0.3">
      <c r="A1154" s="1" t="s">
        <v>1805</v>
      </c>
      <c r="B1154" s="1" t="s">
        <v>2341</v>
      </c>
      <c r="C1154" s="1" t="s">
        <v>2342</v>
      </c>
      <c r="D1154" s="2" t="s">
        <v>2343</v>
      </c>
      <c r="E1154" s="18">
        <v>175</v>
      </c>
      <c r="F1154" s="18" t="s">
        <v>3638</v>
      </c>
      <c r="H1154" s="25">
        <f t="shared" si="136"/>
        <v>0</v>
      </c>
      <c r="I1154" s="25">
        <f t="shared" si="137"/>
        <v>0</v>
      </c>
      <c r="K1154" s="25">
        <f t="shared" si="138"/>
        <v>0</v>
      </c>
      <c r="L1154" s="25">
        <f t="shared" si="139"/>
        <v>0</v>
      </c>
      <c r="N1154" s="25">
        <f t="shared" si="140"/>
        <v>0</v>
      </c>
      <c r="P1154" s="25">
        <f t="shared" si="141"/>
        <v>0</v>
      </c>
      <c r="R1154" s="25">
        <f t="shared" si="142"/>
        <v>0</v>
      </c>
      <c r="S1154" s="25">
        <f t="shared" si="143"/>
        <v>0</v>
      </c>
    </row>
    <row r="1155" spans="1:19" x14ac:dyDescent="0.3">
      <c r="A1155" s="1" t="s">
        <v>1805</v>
      </c>
      <c r="B1155" s="1" t="s">
        <v>2344</v>
      </c>
      <c r="C1155" s="1" t="s">
        <v>2345</v>
      </c>
      <c r="D1155" s="2" t="s">
        <v>2346</v>
      </c>
      <c r="E1155" s="18">
        <v>100</v>
      </c>
      <c r="F1155" s="18" t="s">
        <v>3638</v>
      </c>
      <c r="H1155" s="25">
        <f t="shared" ref="H1155:H1218" si="144">E1155*G1155</f>
        <v>0</v>
      </c>
      <c r="I1155" s="25">
        <f t="shared" ref="I1155:I1218" si="145">H1155*3</f>
        <v>0</v>
      </c>
      <c r="K1155" s="25">
        <f t="shared" ref="K1155:K1218" si="146">E1155*J1155</f>
        <v>0</v>
      </c>
      <c r="L1155" s="25">
        <f t="shared" ref="L1155:L1218" si="147">K1155*2</f>
        <v>0</v>
      </c>
      <c r="N1155" s="25">
        <f t="shared" ref="N1155:N1218" si="148">E1155*M1155</f>
        <v>0</v>
      </c>
      <c r="P1155" s="25">
        <f t="shared" ref="P1155:P1218" si="149">O1155*E1155</f>
        <v>0</v>
      </c>
      <c r="R1155" s="25">
        <f t="shared" ref="R1155:R1218" si="150">Q1155*E1155</f>
        <v>0</v>
      </c>
      <c r="S1155" s="25">
        <f t="shared" ref="S1155:S1218" si="151">SUM(R1155,P1155,N1155,L1155,I1155)</f>
        <v>0</v>
      </c>
    </row>
    <row r="1156" spans="1:19" x14ac:dyDescent="0.3">
      <c r="A1156" s="1" t="s">
        <v>1805</v>
      </c>
      <c r="B1156" s="1" t="s">
        <v>3615</v>
      </c>
      <c r="C1156" s="1" t="s">
        <v>3616</v>
      </c>
      <c r="D1156" s="2" t="s">
        <v>3617</v>
      </c>
      <c r="E1156" s="18">
        <v>5</v>
      </c>
      <c r="F1156" s="18" t="s">
        <v>3638</v>
      </c>
      <c r="H1156" s="25">
        <f t="shared" si="144"/>
        <v>0</v>
      </c>
      <c r="I1156" s="25">
        <f t="shared" si="145"/>
        <v>0</v>
      </c>
      <c r="K1156" s="25">
        <f t="shared" si="146"/>
        <v>0</v>
      </c>
      <c r="L1156" s="25">
        <f t="shared" si="147"/>
        <v>0</v>
      </c>
      <c r="N1156" s="25">
        <f t="shared" si="148"/>
        <v>0</v>
      </c>
      <c r="P1156" s="25">
        <f t="shared" si="149"/>
        <v>0</v>
      </c>
      <c r="R1156" s="25">
        <f t="shared" si="150"/>
        <v>0</v>
      </c>
      <c r="S1156" s="25">
        <f t="shared" si="151"/>
        <v>0</v>
      </c>
    </row>
    <row r="1157" spans="1:19" x14ac:dyDescent="0.3">
      <c r="A1157" s="1" t="s">
        <v>1805</v>
      </c>
      <c r="B1157" s="1" t="s">
        <v>3001</v>
      </c>
      <c r="C1157" s="1" t="s">
        <v>3002</v>
      </c>
      <c r="D1157" s="2" t="s">
        <v>3003</v>
      </c>
      <c r="E1157" s="18">
        <v>80</v>
      </c>
      <c r="F1157" s="18" t="s">
        <v>3645</v>
      </c>
      <c r="H1157" s="25">
        <f t="shared" si="144"/>
        <v>0</v>
      </c>
      <c r="I1157" s="25">
        <f t="shared" si="145"/>
        <v>0</v>
      </c>
      <c r="K1157" s="25">
        <f t="shared" si="146"/>
        <v>0</v>
      </c>
      <c r="L1157" s="25">
        <f t="shared" si="147"/>
        <v>0</v>
      </c>
      <c r="N1157" s="25">
        <f t="shared" si="148"/>
        <v>0</v>
      </c>
      <c r="P1157" s="25">
        <f t="shared" si="149"/>
        <v>0</v>
      </c>
      <c r="R1157" s="25">
        <f t="shared" si="150"/>
        <v>0</v>
      </c>
      <c r="S1157" s="25">
        <f t="shared" si="151"/>
        <v>0</v>
      </c>
    </row>
    <row r="1158" spans="1:19" x14ac:dyDescent="0.3">
      <c r="A1158" s="1" t="s">
        <v>1805</v>
      </c>
      <c r="B1158" s="1" t="s">
        <v>2494</v>
      </c>
      <c r="C1158" s="1" t="s">
        <v>2495</v>
      </c>
      <c r="D1158" s="2" t="s">
        <v>2496</v>
      </c>
      <c r="E1158" s="18">
        <v>15</v>
      </c>
      <c r="F1158" s="18" t="s">
        <v>3638</v>
      </c>
      <c r="H1158" s="25">
        <f t="shared" si="144"/>
        <v>0</v>
      </c>
      <c r="I1158" s="25">
        <f t="shared" si="145"/>
        <v>0</v>
      </c>
      <c r="K1158" s="25">
        <f t="shared" si="146"/>
        <v>0</v>
      </c>
      <c r="L1158" s="25">
        <f t="shared" si="147"/>
        <v>0</v>
      </c>
      <c r="N1158" s="25">
        <f t="shared" si="148"/>
        <v>0</v>
      </c>
      <c r="P1158" s="25">
        <f t="shared" si="149"/>
        <v>0</v>
      </c>
      <c r="R1158" s="25">
        <f t="shared" si="150"/>
        <v>0</v>
      </c>
      <c r="S1158" s="25">
        <f t="shared" si="151"/>
        <v>0</v>
      </c>
    </row>
    <row r="1159" spans="1:19" x14ac:dyDescent="0.3">
      <c r="A1159" s="1" t="s">
        <v>1805</v>
      </c>
      <c r="B1159" s="1" t="s">
        <v>2497</v>
      </c>
      <c r="C1159" s="1" t="s">
        <v>2498</v>
      </c>
      <c r="D1159" s="2" t="s">
        <v>2499</v>
      </c>
      <c r="E1159" s="18">
        <v>15</v>
      </c>
      <c r="F1159" s="18" t="s">
        <v>3645</v>
      </c>
      <c r="H1159" s="25">
        <f t="shared" si="144"/>
        <v>0</v>
      </c>
      <c r="I1159" s="25">
        <f t="shared" si="145"/>
        <v>0</v>
      </c>
      <c r="K1159" s="25">
        <f t="shared" si="146"/>
        <v>0</v>
      </c>
      <c r="L1159" s="25">
        <f t="shared" si="147"/>
        <v>0</v>
      </c>
      <c r="N1159" s="25">
        <f t="shared" si="148"/>
        <v>0</v>
      </c>
      <c r="P1159" s="25">
        <f t="shared" si="149"/>
        <v>0</v>
      </c>
      <c r="R1159" s="25">
        <f t="shared" si="150"/>
        <v>0</v>
      </c>
      <c r="S1159" s="25">
        <f t="shared" si="151"/>
        <v>0</v>
      </c>
    </row>
    <row r="1160" spans="1:19" x14ac:dyDescent="0.3">
      <c r="A1160" s="1" t="s">
        <v>1805</v>
      </c>
      <c r="B1160" s="1" t="s">
        <v>2500</v>
      </c>
      <c r="C1160" s="1" t="s">
        <v>2501</v>
      </c>
      <c r="D1160" s="2" t="s">
        <v>2502</v>
      </c>
      <c r="E1160" s="18">
        <v>500</v>
      </c>
      <c r="F1160" s="18" t="s">
        <v>3645</v>
      </c>
      <c r="H1160" s="25">
        <f t="shared" si="144"/>
        <v>0</v>
      </c>
      <c r="I1160" s="25">
        <f t="shared" si="145"/>
        <v>0</v>
      </c>
      <c r="K1160" s="25">
        <f t="shared" si="146"/>
        <v>0</v>
      </c>
      <c r="L1160" s="25">
        <f t="shared" si="147"/>
        <v>0</v>
      </c>
      <c r="N1160" s="25">
        <f t="shared" si="148"/>
        <v>0</v>
      </c>
      <c r="P1160" s="25">
        <f t="shared" si="149"/>
        <v>0</v>
      </c>
      <c r="R1160" s="25">
        <f t="shared" si="150"/>
        <v>0</v>
      </c>
      <c r="S1160" s="25">
        <f t="shared" si="151"/>
        <v>0</v>
      </c>
    </row>
    <row r="1161" spans="1:19" x14ac:dyDescent="0.3">
      <c r="A1161" s="1" t="s">
        <v>1805</v>
      </c>
      <c r="B1161" s="1" t="s">
        <v>2503</v>
      </c>
      <c r="C1161" s="1" t="s">
        <v>2504</v>
      </c>
      <c r="D1161" s="2" t="s">
        <v>2505</v>
      </c>
      <c r="E1161" s="18">
        <v>650</v>
      </c>
      <c r="F1161" s="18" t="s">
        <v>3645</v>
      </c>
      <c r="H1161" s="25">
        <f t="shared" si="144"/>
        <v>0</v>
      </c>
      <c r="I1161" s="25">
        <f t="shared" si="145"/>
        <v>0</v>
      </c>
      <c r="K1161" s="25">
        <f t="shared" si="146"/>
        <v>0</v>
      </c>
      <c r="L1161" s="25">
        <f t="shared" si="147"/>
        <v>0</v>
      </c>
      <c r="N1161" s="25">
        <f t="shared" si="148"/>
        <v>0</v>
      </c>
      <c r="P1161" s="25">
        <f t="shared" si="149"/>
        <v>0</v>
      </c>
      <c r="R1161" s="25">
        <f t="shared" si="150"/>
        <v>0</v>
      </c>
      <c r="S1161" s="25">
        <f t="shared" si="151"/>
        <v>0</v>
      </c>
    </row>
    <row r="1162" spans="1:19" x14ac:dyDescent="0.3">
      <c r="A1162" s="1" t="s">
        <v>1805</v>
      </c>
      <c r="B1162" s="1" t="s">
        <v>2506</v>
      </c>
      <c r="C1162" s="1" t="s">
        <v>2507</v>
      </c>
      <c r="D1162" s="2" t="s">
        <v>2508</v>
      </c>
      <c r="E1162" s="18">
        <v>35</v>
      </c>
      <c r="F1162" s="18" t="s">
        <v>3645</v>
      </c>
      <c r="H1162" s="25">
        <f t="shared" si="144"/>
        <v>0</v>
      </c>
      <c r="I1162" s="25">
        <f t="shared" si="145"/>
        <v>0</v>
      </c>
      <c r="K1162" s="25">
        <f t="shared" si="146"/>
        <v>0</v>
      </c>
      <c r="L1162" s="25">
        <f t="shared" si="147"/>
        <v>0</v>
      </c>
      <c r="N1162" s="25">
        <f t="shared" si="148"/>
        <v>0</v>
      </c>
      <c r="P1162" s="25">
        <f t="shared" si="149"/>
        <v>0</v>
      </c>
      <c r="R1162" s="25">
        <f t="shared" si="150"/>
        <v>0</v>
      </c>
      <c r="S1162" s="25">
        <f t="shared" si="151"/>
        <v>0</v>
      </c>
    </row>
    <row r="1163" spans="1:19" x14ac:dyDescent="0.3">
      <c r="A1163" s="1" t="s">
        <v>1805</v>
      </c>
      <c r="B1163" s="1" t="s">
        <v>2509</v>
      </c>
      <c r="C1163" s="1" t="s">
        <v>2510</v>
      </c>
      <c r="D1163" s="2" t="s">
        <v>2511</v>
      </c>
      <c r="E1163" s="18">
        <v>350</v>
      </c>
      <c r="F1163" s="18" t="s">
        <v>3645</v>
      </c>
      <c r="H1163" s="25">
        <f t="shared" si="144"/>
        <v>0</v>
      </c>
      <c r="I1163" s="25">
        <f t="shared" si="145"/>
        <v>0</v>
      </c>
      <c r="K1163" s="25">
        <f t="shared" si="146"/>
        <v>0</v>
      </c>
      <c r="L1163" s="25">
        <f t="shared" si="147"/>
        <v>0</v>
      </c>
      <c r="N1163" s="25">
        <f t="shared" si="148"/>
        <v>0</v>
      </c>
      <c r="P1163" s="25">
        <f t="shared" si="149"/>
        <v>0</v>
      </c>
      <c r="R1163" s="25">
        <f t="shared" si="150"/>
        <v>0</v>
      </c>
      <c r="S1163" s="25">
        <f t="shared" si="151"/>
        <v>0</v>
      </c>
    </row>
    <row r="1164" spans="1:19" x14ac:dyDescent="0.3">
      <c r="A1164" s="1" t="s">
        <v>1805</v>
      </c>
      <c r="B1164" s="1" t="s">
        <v>2512</v>
      </c>
      <c r="C1164" s="1" t="s">
        <v>2513</v>
      </c>
      <c r="D1164" s="2" t="s">
        <v>2514</v>
      </c>
      <c r="E1164" s="18">
        <v>200</v>
      </c>
      <c r="F1164" s="18" t="s">
        <v>3645</v>
      </c>
      <c r="H1164" s="25">
        <f t="shared" si="144"/>
        <v>0</v>
      </c>
      <c r="I1164" s="25">
        <f t="shared" si="145"/>
        <v>0</v>
      </c>
      <c r="K1164" s="25">
        <f t="shared" si="146"/>
        <v>0</v>
      </c>
      <c r="L1164" s="25">
        <f t="shared" si="147"/>
        <v>0</v>
      </c>
      <c r="N1164" s="25">
        <f t="shared" si="148"/>
        <v>0</v>
      </c>
      <c r="P1164" s="25">
        <f t="shared" si="149"/>
        <v>0</v>
      </c>
      <c r="R1164" s="25">
        <f t="shared" si="150"/>
        <v>0</v>
      </c>
      <c r="S1164" s="25">
        <f t="shared" si="151"/>
        <v>0</v>
      </c>
    </row>
    <row r="1165" spans="1:19" x14ac:dyDescent="0.3">
      <c r="A1165" s="1" t="s">
        <v>1805</v>
      </c>
      <c r="B1165" s="1" t="s">
        <v>2515</v>
      </c>
      <c r="C1165" s="1" t="s">
        <v>2516</v>
      </c>
      <c r="D1165" s="2" t="s">
        <v>2517</v>
      </c>
      <c r="E1165" s="18">
        <v>54000</v>
      </c>
      <c r="F1165" s="18" t="s">
        <v>3645</v>
      </c>
      <c r="H1165" s="25">
        <f t="shared" si="144"/>
        <v>0</v>
      </c>
      <c r="I1165" s="25">
        <f t="shared" si="145"/>
        <v>0</v>
      </c>
      <c r="K1165" s="25">
        <f t="shared" si="146"/>
        <v>0</v>
      </c>
      <c r="L1165" s="25">
        <f t="shared" si="147"/>
        <v>0</v>
      </c>
      <c r="N1165" s="25">
        <f t="shared" si="148"/>
        <v>0</v>
      </c>
      <c r="P1165" s="25">
        <f t="shared" si="149"/>
        <v>0</v>
      </c>
      <c r="R1165" s="25">
        <f t="shared" si="150"/>
        <v>0</v>
      </c>
      <c r="S1165" s="25">
        <f t="shared" si="151"/>
        <v>0</v>
      </c>
    </row>
    <row r="1166" spans="1:19" x14ac:dyDescent="0.3">
      <c r="A1166" s="1" t="s">
        <v>1805</v>
      </c>
      <c r="B1166" s="1" t="s">
        <v>2518</v>
      </c>
      <c r="C1166" s="1" t="s">
        <v>2519</v>
      </c>
      <c r="D1166" s="2" t="s">
        <v>2520</v>
      </c>
      <c r="E1166" s="18">
        <v>5400</v>
      </c>
      <c r="F1166" s="18" t="s">
        <v>3645</v>
      </c>
      <c r="H1166" s="25">
        <f t="shared" si="144"/>
        <v>0</v>
      </c>
      <c r="I1166" s="25">
        <f t="shared" si="145"/>
        <v>0</v>
      </c>
      <c r="K1166" s="25">
        <f t="shared" si="146"/>
        <v>0</v>
      </c>
      <c r="L1166" s="25">
        <f t="shared" si="147"/>
        <v>0</v>
      </c>
      <c r="N1166" s="25">
        <f t="shared" si="148"/>
        <v>0</v>
      </c>
      <c r="P1166" s="25">
        <f t="shared" si="149"/>
        <v>0</v>
      </c>
      <c r="R1166" s="25">
        <f t="shared" si="150"/>
        <v>0</v>
      </c>
      <c r="S1166" s="25">
        <f t="shared" si="151"/>
        <v>0</v>
      </c>
    </row>
    <row r="1167" spans="1:19" x14ac:dyDescent="0.3">
      <c r="A1167" s="1" t="s">
        <v>1805</v>
      </c>
      <c r="B1167" s="1" t="s">
        <v>2521</v>
      </c>
      <c r="C1167" s="1" t="s">
        <v>2522</v>
      </c>
      <c r="D1167" s="2" t="s">
        <v>2523</v>
      </c>
      <c r="E1167" s="18">
        <v>5</v>
      </c>
      <c r="F1167" s="18" t="s">
        <v>3645</v>
      </c>
      <c r="H1167" s="25">
        <f t="shared" si="144"/>
        <v>0</v>
      </c>
      <c r="I1167" s="25">
        <f t="shared" si="145"/>
        <v>0</v>
      </c>
      <c r="K1167" s="25">
        <f t="shared" si="146"/>
        <v>0</v>
      </c>
      <c r="L1167" s="25">
        <f t="shared" si="147"/>
        <v>0</v>
      </c>
      <c r="N1167" s="25">
        <f t="shared" si="148"/>
        <v>0</v>
      </c>
      <c r="P1167" s="25">
        <f t="shared" si="149"/>
        <v>0</v>
      </c>
      <c r="R1167" s="25">
        <f t="shared" si="150"/>
        <v>0</v>
      </c>
      <c r="S1167" s="25">
        <f t="shared" si="151"/>
        <v>0</v>
      </c>
    </row>
    <row r="1168" spans="1:19" x14ac:dyDescent="0.3">
      <c r="A1168" s="1" t="s">
        <v>1805</v>
      </c>
      <c r="B1168" s="1" t="s">
        <v>2524</v>
      </c>
      <c r="C1168" s="1" t="s">
        <v>2525</v>
      </c>
      <c r="D1168" s="2" t="s">
        <v>2526</v>
      </c>
      <c r="E1168" s="18">
        <v>5</v>
      </c>
      <c r="F1168" s="18" t="s">
        <v>3645</v>
      </c>
      <c r="H1168" s="25">
        <f t="shared" si="144"/>
        <v>0</v>
      </c>
      <c r="I1168" s="25">
        <f t="shared" si="145"/>
        <v>0</v>
      </c>
      <c r="K1168" s="25">
        <f t="shared" si="146"/>
        <v>0</v>
      </c>
      <c r="L1168" s="25">
        <f t="shared" si="147"/>
        <v>0</v>
      </c>
      <c r="N1168" s="25">
        <f t="shared" si="148"/>
        <v>0</v>
      </c>
      <c r="P1168" s="25">
        <f t="shared" si="149"/>
        <v>0</v>
      </c>
      <c r="R1168" s="25">
        <f t="shared" si="150"/>
        <v>0</v>
      </c>
      <c r="S1168" s="25">
        <f t="shared" si="151"/>
        <v>0</v>
      </c>
    </row>
    <row r="1169" spans="1:20" x14ac:dyDescent="0.3">
      <c r="A1169" s="1" t="s">
        <v>1805</v>
      </c>
      <c r="B1169" s="1" t="s">
        <v>2887</v>
      </c>
      <c r="C1169" s="1" t="s">
        <v>2888</v>
      </c>
      <c r="D1169" s="2" t="s">
        <v>2889</v>
      </c>
      <c r="E1169" s="18">
        <v>2300</v>
      </c>
      <c r="F1169" s="18" t="s">
        <v>3645</v>
      </c>
      <c r="H1169" s="25">
        <f t="shared" si="144"/>
        <v>0</v>
      </c>
      <c r="I1169" s="25">
        <f t="shared" si="145"/>
        <v>0</v>
      </c>
      <c r="K1169" s="25">
        <f t="shared" si="146"/>
        <v>0</v>
      </c>
      <c r="L1169" s="25">
        <f t="shared" si="147"/>
        <v>0</v>
      </c>
      <c r="N1169" s="25">
        <f t="shared" si="148"/>
        <v>0</v>
      </c>
      <c r="P1169" s="25">
        <f t="shared" si="149"/>
        <v>0</v>
      </c>
      <c r="R1169" s="25">
        <f t="shared" si="150"/>
        <v>0</v>
      </c>
      <c r="S1169" s="25">
        <f t="shared" si="151"/>
        <v>0</v>
      </c>
      <c r="T1169" s="18"/>
    </row>
    <row r="1170" spans="1:20" x14ac:dyDescent="0.3">
      <c r="A1170" s="1" t="s">
        <v>1805</v>
      </c>
      <c r="B1170" s="1" t="s">
        <v>3552</v>
      </c>
      <c r="C1170" s="1" t="s">
        <v>3553</v>
      </c>
      <c r="D1170" s="2" t="s">
        <v>3554</v>
      </c>
      <c r="E1170" s="18">
        <v>1000</v>
      </c>
      <c r="F1170" s="18" t="s">
        <v>3645</v>
      </c>
      <c r="H1170" s="25">
        <f t="shared" si="144"/>
        <v>0</v>
      </c>
      <c r="I1170" s="25">
        <f t="shared" si="145"/>
        <v>0</v>
      </c>
      <c r="K1170" s="25">
        <f t="shared" si="146"/>
        <v>0</v>
      </c>
      <c r="L1170" s="25">
        <f t="shared" si="147"/>
        <v>0</v>
      </c>
      <c r="N1170" s="25">
        <f t="shared" si="148"/>
        <v>0</v>
      </c>
      <c r="P1170" s="25">
        <f t="shared" si="149"/>
        <v>0</v>
      </c>
      <c r="R1170" s="25">
        <f t="shared" si="150"/>
        <v>0</v>
      </c>
      <c r="S1170" s="25">
        <f t="shared" si="151"/>
        <v>0</v>
      </c>
    </row>
    <row r="1171" spans="1:20" x14ac:dyDescent="0.3">
      <c r="A1171" s="1" t="s">
        <v>1805</v>
      </c>
      <c r="B1171" s="1" t="s">
        <v>2326</v>
      </c>
      <c r="C1171" s="1" t="s">
        <v>2327</v>
      </c>
      <c r="D1171" s="2" t="s">
        <v>2328</v>
      </c>
      <c r="E1171" s="18">
        <v>3250</v>
      </c>
      <c r="F1171" s="18" t="s">
        <v>3645</v>
      </c>
      <c r="H1171" s="25">
        <f t="shared" si="144"/>
        <v>0</v>
      </c>
      <c r="I1171" s="25">
        <f t="shared" si="145"/>
        <v>0</v>
      </c>
      <c r="K1171" s="25">
        <f t="shared" si="146"/>
        <v>0</v>
      </c>
      <c r="L1171" s="25">
        <f t="shared" si="147"/>
        <v>0</v>
      </c>
      <c r="N1171" s="25">
        <f t="shared" si="148"/>
        <v>0</v>
      </c>
      <c r="P1171" s="25">
        <f t="shared" si="149"/>
        <v>0</v>
      </c>
      <c r="R1171" s="25">
        <f t="shared" si="150"/>
        <v>0</v>
      </c>
      <c r="S1171" s="25">
        <f t="shared" si="151"/>
        <v>0</v>
      </c>
    </row>
    <row r="1172" spans="1:20" x14ac:dyDescent="0.3">
      <c r="A1172" s="1" t="s">
        <v>1805</v>
      </c>
      <c r="B1172" s="1" t="s">
        <v>2329</v>
      </c>
      <c r="C1172" s="1" t="s">
        <v>2330</v>
      </c>
      <c r="D1172" s="2" t="s">
        <v>2331</v>
      </c>
      <c r="E1172" s="18">
        <v>2100</v>
      </c>
      <c r="F1172" s="18" t="s">
        <v>3645</v>
      </c>
      <c r="H1172" s="25">
        <f t="shared" si="144"/>
        <v>0</v>
      </c>
      <c r="I1172" s="25">
        <f t="shared" si="145"/>
        <v>0</v>
      </c>
      <c r="K1172" s="25">
        <f t="shared" si="146"/>
        <v>0</v>
      </c>
      <c r="L1172" s="25">
        <f t="shared" si="147"/>
        <v>0</v>
      </c>
      <c r="N1172" s="25">
        <f t="shared" si="148"/>
        <v>0</v>
      </c>
      <c r="P1172" s="25">
        <f t="shared" si="149"/>
        <v>0</v>
      </c>
      <c r="R1172" s="25">
        <f t="shared" si="150"/>
        <v>0</v>
      </c>
      <c r="S1172" s="25">
        <f t="shared" si="151"/>
        <v>0</v>
      </c>
    </row>
    <row r="1173" spans="1:20" x14ac:dyDescent="0.3">
      <c r="A1173" s="1" t="s">
        <v>1805</v>
      </c>
      <c r="B1173" s="1" t="s">
        <v>2539</v>
      </c>
      <c r="C1173" s="1" t="s">
        <v>2540</v>
      </c>
      <c r="D1173" s="2" t="s">
        <v>2541</v>
      </c>
      <c r="E1173" s="18">
        <v>100</v>
      </c>
      <c r="F1173" s="18" t="s">
        <v>3645</v>
      </c>
      <c r="H1173" s="25">
        <f t="shared" si="144"/>
        <v>0</v>
      </c>
      <c r="I1173" s="25">
        <f t="shared" si="145"/>
        <v>0</v>
      </c>
      <c r="K1173" s="25">
        <f t="shared" si="146"/>
        <v>0</v>
      </c>
      <c r="L1173" s="25">
        <f t="shared" si="147"/>
        <v>0</v>
      </c>
      <c r="N1173" s="25">
        <f t="shared" si="148"/>
        <v>0</v>
      </c>
      <c r="P1173" s="25">
        <f t="shared" si="149"/>
        <v>0</v>
      </c>
      <c r="R1173" s="25">
        <f t="shared" si="150"/>
        <v>0</v>
      </c>
      <c r="S1173" s="25">
        <f t="shared" si="151"/>
        <v>0</v>
      </c>
    </row>
    <row r="1174" spans="1:20" x14ac:dyDescent="0.3">
      <c r="A1174" s="1" t="s">
        <v>1805</v>
      </c>
      <c r="B1174" s="1" t="s">
        <v>2542</v>
      </c>
      <c r="C1174" s="1" t="s">
        <v>2543</v>
      </c>
      <c r="D1174" s="2" t="s">
        <v>2544</v>
      </c>
      <c r="E1174" s="18">
        <v>75</v>
      </c>
      <c r="F1174" s="18" t="s">
        <v>3645</v>
      </c>
      <c r="H1174" s="25">
        <f t="shared" si="144"/>
        <v>0</v>
      </c>
      <c r="I1174" s="25">
        <f t="shared" si="145"/>
        <v>0</v>
      </c>
      <c r="K1174" s="25">
        <f t="shared" si="146"/>
        <v>0</v>
      </c>
      <c r="L1174" s="25">
        <f t="shared" si="147"/>
        <v>0</v>
      </c>
      <c r="N1174" s="25">
        <f t="shared" si="148"/>
        <v>0</v>
      </c>
      <c r="P1174" s="25">
        <f t="shared" si="149"/>
        <v>0</v>
      </c>
      <c r="R1174" s="25">
        <f t="shared" si="150"/>
        <v>0</v>
      </c>
      <c r="S1174" s="25">
        <f t="shared" si="151"/>
        <v>0</v>
      </c>
    </row>
    <row r="1175" spans="1:20" x14ac:dyDescent="0.3">
      <c r="A1175" s="1" t="s">
        <v>1805</v>
      </c>
      <c r="B1175" s="1" t="s">
        <v>3330</v>
      </c>
      <c r="C1175" s="1" t="s">
        <v>3331</v>
      </c>
      <c r="D1175" s="2" t="s">
        <v>3332</v>
      </c>
      <c r="E1175" s="18">
        <v>175</v>
      </c>
      <c r="F1175" s="18" t="s">
        <v>3645</v>
      </c>
      <c r="H1175" s="25">
        <f t="shared" si="144"/>
        <v>0</v>
      </c>
      <c r="I1175" s="25">
        <f t="shared" si="145"/>
        <v>0</v>
      </c>
      <c r="K1175" s="25">
        <f t="shared" si="146"/>
        <v>0</v>
      </c>
      <c r="L1175" s="25">
        <f t="shared" si="147"/>
        <v>0</v>
      </c>
      <c r="N1175" s="25">
        <f t="shared" si="148"/>
        <v>0</v>
      </c>
      <c r="P1175" s="25">
        <f t="shared" si="149"/>
        <v>0</v>
      </c>
      <c r="R1175" s="25">
        <f t="shared" si="150"/>
        <v>0</v>
      </c>
      <c r="S1175" s="25">
        <f t="shared" si="151"/>
        <v>0</v>
      </c>
    </row>
    <row r="1176" spans="1:20" x14ac:dyDescent="0.3">
      <c r="A1176" s="3" t="s">
        <v>1805</v>
      </c>
      <c r="B1176" s="1" t="s">
        <v>2548</v>
      </c>
      <c r="C1176" s="1" t="s">
        <v>2549</v>
      </c>
      <c r="D1176" s="2" t="s">
        <v>2550</v>
      </c>
      <c r="E1176" s="18">
        <v>12500</v>
      </c>
      <c r="F1176" s="18" t="s">
        <v>3645</v>
      </c>
      <c r="H1176" s="25">
        <f t="shared" si="144"/>
        <v>0</v>
      </c>
      <c r="I1176" s="25">
        <f t="shared" si="145"/>
        <v>0</v>
      </c>
      <c r="K1176" s="25">
        <f t="shared" si="146"/>
        <v>0</v>
      </c>
      <c r="L1176" s="25">
        <f t="shared" si="147"/>
        <v>0</v>
      </c>
      <c r="N1176" s="25">
        <f t="shared" si="148"/>
        <v>0</v>
      </c>
      <c r="P1176" s="25">
        <f t="shared" si="149"/>
        <v>0</v>
      </c>
      <c r="R1176" s="25">
        <f t="shared" si="150"/>
        <v>0</v>
      </c>
      <c r="S1176" s="25">
        <f t="shared" si="151"/>
        <v>0</v>
      </c>
      <c r="T1176" s="3"/>
    </row>
    <row r="1177" spans="1:20" x14ac:dyDescent="0.3">
      <c r="A1177" s="1" t="s">
        <v>1805</v>
      </c>
      <c r="B1177" s="1" t="s">
        <v>2551</v>
      </c>
      <c r="C1177" s="1" t="s">
        <v>2552</v>
      </c>
      <c r="D1177" s="2" t="s">
        <v>2553</v>
      </c>
      <c r="E1177" s="18">
        <v>1500</v>
      </c>
      <c r="F1177" s="18" t="s">
        <v>3645</v>
      </c>
      <c r="H1177" s="25">
        <f t="shared" si="144"/>
        <v>0</v>
      </c>
      <c r="I1177" s="25">
        <f t="shared" si="145"/>
        <v>0</v>
      </c>
      <c r="K1177" s="25">
        <f t="shared" si="146"/>
        <v>0</v>
      </c>
      <c r="L1177" s="25">
        <f t="shared" si="147"/>
        <v>0</v>
      </c>
      <c r="N1177" s="25">
        <f t="shared" si="148"/>
        <v>0</v>
      </c>
      <c r="P1177" s="25">
        <f t="shared" si="149"/>
        <v>0</v>
      </c>
      <c r="R1177" s="25">
        <f t="shared" si="150"/>
        <v>0</v>
      </c>
      <c r="S1177" s="25">
        <f t="shared" si="151"/>
        <v>0</v>
      </c>
    </row>
    <row r="1178" spans="1:20" x14ac:dyDescent="0.3">
      <c r="A1178" s="1" t="s">
        <v>1805</v>
      </c>
      <c r="B1178" s="1" t="s">
        <v>2554</v>
      </c>
      <c r="C1178" s="1" t="s">
        <v>2555</v>
      </c>
      <c r="D1178" s="2" t="s">
        <v>2556</v>
      </c>
      <c r="E1178" s="18">
        <v>15000</v>
      </c>
      <c r="F1178" s="18" t="s">
        <v>3645</v>
      </c>
      <c r="H1178" s="25">
        <f t="shared" si="144"/>
        <v>0</v>
      </c>
      <c r="I1178" s="25">
        <f t="shared" si="145"/>
        <v>0</v>
      </c>
      <c r="K1178" s="25">
        <f t="shared" si="146"/>
        <v>0</v>
      </c>
      <c r="L1178" s="25">
        <f t="shared" si="147"/>
        <v>0</v>
      </c>
      <c r="N1178" s="25">
        <f t="shared" si="148"/>
        <v>0</v>
      </c>
      <c r="P1178" s="25">
        <f t="shared" si="149"/>
        <v>0</v>
      </c>
      <c r="R1178" s="25">
        <f t="shared" si="150"/>
        <v>0</v>
      </c>
      <c r="S1178" s="25">
        <f t="shared" si="151"/>
        <v>0</v>
      </c>
    </row>
    <row r="1179" spans="1:20" x14ac:dyDescent="0.3">
      <c r="A1179" s="1" t="s">
        <v>1805</v>
      </c>
      <c r="B1179" s="3" t="s">
        <v>2557</v>
      </c>
      <c r="C1179" s="3" t="s">
        <v>2558</v>
      </c>
      <c r="D1179" s="7" t="s">
        <v>2559</v>
      </c>
      <c r="E1179" s="21">
        <v>2000</v>
      </c>
      <c r="F1179" s="21" t="s">
        <v>3645</v>
      </c>
      <c r="H1179" s="25">
        <f t="shared" si="144"/>
        <v>0</v>
      </c>
      <c r="I1179" s="25">
        <f t="shared" si="145"/>
        <v>0</v>
      </c>
      <c r="K1179" s="25">
        <f t="shared" si="146"/>
        <v>0</v>
      </c>
      <c r="L1179" s="25">
        <f t="shared" si="147"/>
        <v>0</v>
      </c>
      <c r="N1179" s="25">
        <f t="shared" si="148"/>
        <v>0</v>
      </c>
      <c r="P1179" s="25">
        <f t="shared" si="149"/>
        <v>0</v>
      </c>
      <c r="R1179" s="25">
        <f t="shared" si="150"/>
        <v>0</v>
      </c>
      <c r="S1179" s="25">
        <f t="shared" si="151"/>
        <v>0</v>
      </c>
    </row>
    <row r="1180" spans="1:20" x14ac:dyDescent="0.3">
      <c r="A1180" s="1" t="s">
        <v>1805</v>
      </c>
      <c r="B1180" s="1" t="s">
        <v>2560</v>
      </c>
      <c r="C1180" s="1" t="s">
        <v>2561</v>
      </c>
      <c r="D1180" s="2" t="s">
        <v>2562</v>
      </c>
      <c r="E1180" s="18">
        <v>650</v>
      </c>
      <c r="F1180" s="18" t="s">
        <v>3645</v>
      </c>
      <c r="H1180" s="25">
        <f t="shared" si="144"/>
        <v>0</v>
      </c>
      <c r="I1180" s="25">
        <f t="shared" si="145"/>
        <v>0</v>
      </c>
      <c r="K1180" s="25">
        <f t="shared" si="146"/>
        <v>0</v>
      </c>
      <c r="L1180" s="25">
        <f t="shared" si="147"/>
        <v>0</v>
      </c>
      <c r="N1180" s="25">
        <f t="shared" si="148"/>
        <v>0</v>
      </c>
      <c r="P1180" s="25">
        <f t="shared" si="149"/>
        <v>0</v>
      </c>
      <c r="R1180" s="25">
        <f t="shared" si="150"/>
        <v>0</v>
      </c>
      <c r="S1180" s="25">
        <f t="shared" si="151"/>
        <v>0</v>
      </c>
    </row>
    <row r="1181" spans="1:20" x14ac:dyDescent="0.3">
      <c r="A1181" s="1" t="s">
        <v>1805</v>
      </c>
      <c r="B1181" s="1" t="s">
        <v>2563</v>
      </c>
      <c r="C1181" s="1" t="s">
        <v>2564</v>
      </c>
      <c r="D1181" s="2" t="s">
        <v>2565</v>
      </c>
      <c r="E1181" s="18">
        <v>500</v>
      </c>
      <c r="F1181" s="18" t="s">
        <v>3645</v>
      </c>
      <c r="H1181" s="25">
        <f t="shared" si="144"/>
        <v>0</v>
      </c>
      <c r="I1181" s="25">
        <f t="shared" si="145"/>
        <v>0</v>
      </c>
      <c r="K1181" s="25">
        <f t="shared" si="146"/>
        <v>0</v>
      </c>
      <c r="L1181" s="25">
        <f t="shared" si="147"/>
        <v>0</v>
      </c>
      <c r="N1181" s="25">
        <f t="shared" si="148"/>
        <v>0</v>
      </c>
      <c r="P1181" s="25">
        <f t="shared" si="149"/>
        <v>0</v>
      </c>
      <c r="R1181" s="25">
        <f t="shared" si="150"/>
        <v>0</v>
      </c>
      <c r="S1181" s="25">
        <f t="shared" si="151"/>
        <v>0</v>
      </c>
    </row>
    <row r="1182" spans="1:20" x14ac:dyDescent="0.3">
      <c r="A1182" s="1" t="s">
        <v>1805</v>
      </c>
      <c r="B1182" s="1" t="s">
        <v>3420</v>
      </c>
      <c r="C1182" s="1" t="s">
        <v>3421</v>
      </c>
      <c r="D1182" s="2" t="s">
        <v>3422</v>
      </c>
      <c r="E1182" s="18">
        <v>180</v>
      </c>
      <c r="F1182" s="18" t="s">
        <v>3645</v>
      </c>
      <c r="H1182" s="25">
        <f t="shared" si="144"/>
        <v>0</v>
      </c>
      <c r="I1182" s="25">
        <f t="shared" si="145"/>
        <v>0</v>
      </c>
      <c r="K1182" s="25">
        <f t="shared" si="146"/>
        <v>0</v>
      </c>
      <c r="L1182" s="25">
        <f t="shared" si="147"/>
        <v>0</v>
      </c>
      <c r="N1182" s="25">
        <f t="shared" si="148"/>
        <v>0</v>
      </c>
      <c r="P1182" s="25">
        <f t="shared" si="149"/>
        <v>0</v>
      </c>
      <c r="R1182" s="25">
        <f t="shared" si="150"/>
        <v>0</v>
      </c>
      <c r="S1182" s="25">
        <f t="shared" si="151"/>
        <v>0</v>
      </c>
    </row>
    <row r="1183" spans="1:20" x14ac:dyDescent="0.3">
      <c r="A1183" s="1" t="s">
        <v>1805</v>
      </c>
      <c r="B1183" s="1" t="s">
        <v>2569</v>
      </c>
      <c r="C1183" s="1" t="s">
        <v>2570</v>
      </c>
      <c r="D1183" s="2" t="s">
        <v>2571</v>
      </c>
      <c r="E1183" s="18">
        <v>275</v>
      </c>
      <c r="F1183" s="18" t="s">
        <v>3645</v>
      </c>
      <c r="H1183" s="25">
        <f t="shared" si="144"/>
        <v>0</v>
      </c>
      <c r="I1183" s="25">
        <f t="shared" si="145"/>
        <v>0</v>
      </c>
      <c r="K1183" s="25">
        <f t="shared" si="146"/>
        <v>0</v>
      </c>
      <c r="L1183" s="25">
        <f t="shared" si="147"/>
        <v>0</v>
      </c>
      <c r="N1183" s="25">
        <f t="shared" si="148"/>
        <v>0</v>
      </c>
      <c r="P1183" s="25">
        <f t="shared" si="149"/>
        <v>0</v>
      </c>
      <c r="R1183" s="25">
        <f t="shared" si="150"/>
        <v>0</v>
      </c>
      <c r="S1183" s="25">
        <f t="shared" si="151"/>
        <v>0</v>
      </c>
    </row>
    <row r="1184" spans="1:20" x14ac:dyDescent="0.3">
      <c r="A1184" s="1" t="s">
        <v>1805</v>
      </c>
      <c r="B1184" s="1" t="s">
        <v>2572</v>
      </c>
      <c r="C1184" s="1" t="s">
        <v>2573</v>
      </c>
      <c r="D1184" s="2" t="s">
        <v>2574</v>
      </c>
      <c r="E1184" s="18">
        <v>2500</v>
      </c>
      <c r="F1184" s="18" t="s">
        <v>3645</v>
      </c>
      <c r="H1184" s="25">
        <f t="shared" si="144"/>
        <v>0</v>
      </c>
      <c r="I1184" s="25">
        <f t="shared" si="145"/>
        <v>0</v>
      </c>
      <c r="K1184" s="25">
        <f t="shared" si="146"/>
        <v>0</v>
      </c>
      <c r="L1184" s="25">
        <f t="shared" si="147"/>
        <v>0</v>
      </c>
      <c r="N1184" s="25">
        <f t="shared" si="148"/>
        <v>0</v>
      </c>
      <c r="P1184" s="25">
        <f t="shared" si="149"/>
        <v>0</v>
      </c>
      <c r="R1184" s="25">
        <f t="shared" si="150"/>
        <v>0</v>
      </c>
      <c r="S1184" s="25">
        <f t="shared" si="151"/>
        <v>0</v>
      </c>
    </row>
    <row r="1185" spans="1:20" x14ac:dyDescent="0.3">
      <c r="A1185" s="1" t="s">
        <v>1805</v>
      </c>
      <c r="B1185" s="1" t="s">
        <v>3357</v>
      </c>
      <c r="C1185" s="1" t="s">
        <v>3358</v>
      </c>
      <c r="D1185" s="2" t="s">
        <v>3359</v>
      </c>
      <c r="E1185" s="18">
        <v>250</v>
      </c>
      <c r="F1185" s="18" t="s">
        <v>3645</v>
      </c>
      <c r="H1185" s="25">
        <f t="shared" si="144"/>
        <v>0</v>
      </c>
      <c r="I1185" s="25">
        <f t="shared" si="145"/>
        <v>0</v>
      </c>
      <c r="K1185" s="25">
        <f t="shared" si="146"/>
        <v>0</v>
      </c>
      <c r="L1185" s="25">
        <f t="shared" si="147"/>
        <v>0</v>
      </c>
      <c r="N1185" s="25">
        <f t="shared" si="148"/>
        <v>0</v>
      </c>
      <c r="P1185" s="25">
        <f t="shared" si="149"/>
        <v>0</v>
      </c>
      <c r="R1185" s="25">
        <f t="shared" si="150"/>
        <v>0</v>
      </c>
      <c r="S1185" s="25">
        <f t="shared" si="151"/>
        <v>0</v>
      </c>
    </row>
    <row r="1186" spans="1:20" x14ac:dyDescent="0.3">
      <c r="A1186" s="1" t="s">
        <v>1805</v>
      </c>
      <c r="B1186" s="1" t="s">
        <v>3489</v>
      </c>
      <c r="C1186" s="1" t="s">
        <v>3490</v>
      </c>
      <c r="D1186" s="2" t="s">
        <v>3491</v>
      </c>
      <c r="E1186" s="18">
        <v>175</v>
      </c>
      <c r="F1186" s="18" t="s">
        <v>3638</v>
      </c>
      <c r="H1186" s="25">
        <f t="shared" si="144"/>
        <v>0</v>
      </c>
      <c r="I1186" s="25">
        <f t="shared" si="145"/>
        <v>0</v>
      </c>
      <c r="K1186" s="25">
        <f t="shared" si="146"/>
        <v>0</v>
      </c>
      <c r="L1186" s="25">
        <f t="shared" si="147"/>
        <v>0</v>
      </c>
      <c r="N1186" s="25">
        <f t="shared" si="148"/>
        <v>0</v>
      </c>
      <c r="P1186" s="25">
        <f t="shared" si="149"/>
        <v>0</v>
      </c>
      <c r="R1186" s="25">
        <f t="shared" si="150"/>
        <v>0</v>
      </c>
      <c r="S1186" s="25">
        <f t="shared" si="151"/>
        <v>0</v>
      </c>
    </row>
    <row r="1187" spans="1:20" x14ac:dyDescent="0.3">
      <c r="A1187" s="1" t="s">
        <v>1805</v>
      </c>
      <c r="B1187" s="1" t="s">
        <v>2580</v>
      </c>
      <c r="C1187" s="1" t="s">
        <v>2581</v>
      </c>
      <c r="D1187" s="2" t="s">
        <v>958</v>
      </c>
      <c r="E1187" s="18">
        <v>60</v>
      </c>
      <c r="F1187" s="18" t="s">
        <v>3645</v>
      </c>
      <c r="H1187" s="25">
        <f t="shared" si="144"/>
        <v>0</v>
      </c>
      <c r="I1187" s="25">
        <f t="shared" si="145"/>
        <v>0</v>
      </c>
      <c r="K1187" s="25">
        <f t="shared" si="146"/>
        <v>0</v>
      </c>
      <c r="L1187" s="25">
        <f t="shared" si="147"/>
        <v>0</v>
      </c>
      <c r="N1187" s="25">
        <f t="shared" si="148"/>
        <v>0</v>
      </c>
      <c r="P1187" s="25">
        <f t="shared" si="149"/>
        <v>0</v>
      </c>
      <c r="R1187" s="25">
        <f t="shared" si="150"/>
        <v>0</v>
      </c>
      <c r="S1187" s="25">
        <f t="shared" si="151"/>
        <v>0</v>
      </c>
    </row>
    <row r="1188" spans="1:20" x14ac:dyDescent="0.3">
      <c r="A1188" s="1" t="s">
        <v>1805</v>
      </c>
      <c r="B1188" s="1" t="s">
        <v>2582</v>
      </c>
      <c r="C1188" s="1" t="s">
        <v>2583</v>
      </c>
      <c r="D1188" s="2" t="s">
        <v>2584</v>
      </c>
      <c r="E1188" s="18">
        <v>150</v>
      </c>
      <c r="F1188" s="18" t="s">
        <v>3645</v>
      </c>
      <c r="H1188" s="25">
        <f t="shared" si="144"/>
        <v>0</v>
      </c>
      <c r="I1188" s="25">
        <f t="shared" si="145"/>
        <v>0</v>
      </c>
      <c r="K1188" s="25">
        <f t="shared" si="146"/>
        <v>0</v>
      </c>
      <c r="L1188" s="25">
        <f t="shared" si="147"/>
        <v>0</v>
      </c>
      <c r="N1188" s="25">
        <f t="shared" si="148"/>
        <v>0</v>
      </c>
      <c r="P1188" s="25">
        <f t="shared" si="149"/>
        <v>0</v>
      </c>
      <c r="R1188" s="25">
        <f t="shared" si="150"/>
        <v>0</v>
      </c>
      <c r="S1188" s="25">
        <f t="shared" si="151"/>
        <v>0</v>
      </c>
    </row>
    <row r="1189" spans="1:20" x14ac:dyDescent="0.3">
      <c r="A1189" s="1" t="s">
        <v>1805</v>
      </c>
      <c r="B1189" s="1" t="s">
        <v>2585</v>
      </c>
      <c r="C1189" s="1" t="s">
        <v>2586</v>
      </c>
      <c r="D1189" s="2" t="s">
        <v>2587</v>
      </c>
      <c r="E1189" s="18">
        <v>300</v>
      </c>
      <c r="F1189" s="18" t="s">
        <v>3645</v>
      </c>
      <c r="H1189" s="25">
        <f t="shared" si="144"/>
        <v>0</v>
      </c>
      <c r="I1189" s="25">
        <f t="shared" si="145"/>
        <v>0</v>
      </c>
      <c r="K1189" s="25">
        <f t="shared" si="146"/>
        <v>0</v>
      </c>
      <c r="L1189" s="25">
        <f t="shared" si="147"/>
        <v>0</v>
      </c>
      <c r="N1189" s="25">
        <f t="shared" si="148"/>
        <v>0</v>
      </c>
      <c r="P1189" s="25">
        <f t="shared" si="149"/>
        <v>0</v>
      </c>
      <c r="R1189" s="25">
        <f t="shared" si="150"/>
        <v>0</v>
      </c>
      <c r="S1189" s="25">
        <f t="shared" si="151"/>
        <v>0</v>
      </c>
      <c r="T1189" s="13"/>
    </row>
    <row r="1190" spans="1:20" x14ac:dyDescent="0.3">
      <c r="A1190" s="1" t="s">
        <v>1805</v>
      </c>
      <c r="B1190" s="1" t="s">
        <v>2588</v>
      </c>
      <c r="C1190" s="1" t="s">
        <v>2589</v>
      </c>
      <c r="D1190" s="2" t="s">
        <v>2590</v>
      </c>
      <c r="E1190" s="18">
        <v>1500</v>
      </c>
      <c r="F1190" s="18" t="s">
        <v>3645</v>
      </c>
      <c r="H1190" s="25">
        <f t="shared" si="144"/>
        <v>0</v>
      </c>
      <c r="I1190" s="25">
        <f t="shared" si="145"/>
        <v>0</v>
      </c>
      <c r="K1190" s="25">
        <f t="shared" si="146"/>
        <v>0</v>
      </c>
      <c r="L1190" s="25">
        <f t="shared" si="147"/>
        <v>0</v>
      </c>
      <c r="N1190" s="25">
        <f t="shared" si="148"/>
        <v>0</v>
      </c>
      <c r="P1190" s="25">
        <f t="shared" si="149"/>
        <v>0</v>
      </c>
      <c r="R1190" s="25">
        <f t="shared" si="150"/>
        <v>0</v>
      </c>
      <c r="S1190" s="25">
        <f t="shared" si="151"/>
        <v>0</v>
      </c>
    </row>
    <row r="1191" spans="1:20" x14ac:dyDescent="0.3">
      <c r="A1191" s="1" t="s">
        <v>1805</v>
      </c>
      <c r="B1191" s="1" t="s">
        <v>3492</v>
      </c>
      <c r="C1191" s="1" t="s">
        <v>3493</v>
      </c>
      <c r="D1191" s="2" t="s">
        <v>3494</v>
      </c>
      <c r="E1191" s="18">
        <v>140</v>
      </c>
      <c r="F1191" s="18" t="s">
        <v>3638</v>
      </c>
      <c r="H1191" s="25">
        <f t="shared" si="144"/>
        <v>0</v>
      </c>
      <c r="I1191" s="25">
        <f t="shared" si="145"/>
        <v>0</v>
      </c>
      <c r="K1191" s="25">
        <f t="shared" si="146"/>
        <v>0</v>
      </c>
      <c r="L1191" s="25">
        <f t="shared" si="147"/>
        <v>0</v>
      </c>
      <c r="N1191" s="25">
        <f t="shared" si="148"/>
        <v>0</v>
      </c>
      <c r="P1191" s="25">
        <f t="shared" si="149"/>
        <v>0</v>
      </c>
      <c r="R1191" s="25">
        <f t="shared" si="150"/>
        <v>0</v>
      </c>
      <c r="S1191" s="25">
        <f t="shared" si="151"/>
        <v>0</v>
      </c>
    </row>
    <row r="1192" spans="1:20" x14ac:dyDescent="0.3">
      <c r="A1192" s="1" t="s">
        <v>1805</v>
      </c>
      <c r="B1192" s="1" t="s">
        <v>2594</v>
      </c>
      <c r="C1192" s="1" t="s">
        <v>2595</v>
      </c>
      <c r="D1192" s="2" t="s">
        <v>2596</v>
      </c>
      <c r="E1192" s="18">
        <v>1200</v>
      </c>
      <c r="F1192" s="18" t="s">
        <v>3645</v>
      </c>
      <c r="H1192" s="25">
        <f t="shared" si="144"/>
        <v>0</v>
      </c>
      <c r="I1192" s="25">
        <f t="shared" si="145"/>
        <v>0</v>
      </c>
      <c r="K1192" s="25">
        <f t="shared" si="146"/>
        <v>0</v>
      </c>
      <c r="L1192" s="25">
        <f t="shared" si="147"/>
        <v>0</v>
      </c>
      <c r="N1192" s="25">
        <f t="shared" si="148"/>
        <v>0</v>
      </c>
      <c r="P1192" s="25">
        <f t="shared" si="149"/>
        <v>0</v>
      </c>
      <c r="R1192" s="25">
        <f t="shared" si="150"/>
        <v>0</v>
      </c>
      <c r="S1192" s="25">
        <f t="shared" si="151"/>
        <v>0</v>
      </c>
    </row>
    <row r="1193" spans="1:20" x14ac:dyDescent="0.3">
      <c r="A1193" s="1" t="s">
        <v>1805</v>
      </c>
      <c r="B1193" s="1" t="s">
        <v>2597</v>
      </c>
      <c r="C1193" s="1" t="s">
        <v>2598</v>
      </c>
      <c r="D1193" s="2" t="s">
        <v>2599</v>
      </c>
      <c r="E1193" s="18">
        <v>450</v>
      </c>
      <c r="F1193" s="18" t="s">
        <v>3645</v>
      </c>
      <c r="H1193" s="25">
        <f t="shared" si="144"/>
        <v>0</v>
      </c>
      <c r="I1193" s="25">
        <f t="shared" si="145"/>
        <v>0</v>
      </c>
      <c r="K1193" s="25">
        <f t="shared" si="146"/>
        <v>0</v>
      </c>
      <c r="L1193" s="25">
        <f t="shared" si="147"/>
        <v>0</v>
      </c>
      <c r="N1193" s="25">
        <f t="shared" si="148"/>
        <v>0</v>
      </c>
      <c r="P1193" s="25">
        <f t="shared" si="149"/>
        <v>0</v>
      </c>
      <c r="R1193" s="25">
        <f t="shared" si="150"/>
        <v>0</v>
      </c>
      <c r="S1193" s="25">
        <f t="shared" si="151"/>
        <v>0</v>
      </c>
    </row>
    <row r="1194" spans="1:20" x14ac:dyDescent="0.3">
      <c r="A1194" s="1" t="s">
        <v>1805</v>
      </c>
      <c r="B1194" s="1" t="s">
        <v>2600</v>
      </c>
      <c r="C1194" s="1" t="s">
        <v>2601</v>
      </c>
      <c r="D1194" s="2" t="s">
        <v>2602</v>
      </c>
      <c r="E1194" s="18">
        <v>35</v>
      </c>
      <c r="F1194" s="18" t="s">
        <v>3645</v>
      </c>
      <c r="H1194" s="25">
        <f t="shared" si="144"/>
        <v>0</v>
      </c>
      <c r="I1194" s="25">
        <f t="shared" si="145"/>
        <v>0</v>
      </c>
      <c r="K1194" s="25">
        <f t="shared" si="146"/>
        <v>0</v>
      </c>
      <c r="L1194" s="25">
        <f t="shared" si="147"/>
        <v>0</v>
      </c>
      <c r="N1194" s="25">
        <f t="shared" si="148"/>
        <v>0</v>
      </c>
      <c r="P1194" s="25">
        <f t="shared" si="149"/>
        <v>0</v>
      </c>
      <c r="R1194" s="25">
        <f t="shared" si="150"/>
        <v>0</v>
      </c>
      <c r="S1194" s="25">
        <f t="shared" si="151"/>
        <v>0</v>
      </c>
    </row>
    <row r="1195" spans="1:20" x14ac:dyDescent="0.3">
      <c r="A1195" s="1" t="s">
        <v>1805</v>
      </c>
      <c r="B1195" s="1" t="s">
        <v>3567</v>
      </c>
      <c r="C1195" s="1" t="s">
        <v>3568</v>
      </c>
      <c r="D1195" s="2" t="s">
        <v>3569</v>
      </c>
      <c r="E1195" s="18">
        <v>4000</v>
      </c>
      <c r="F1195" s="18" t="s">
        <v>3638</v>
      </c>
      <c r="H1195" s="25">
        <f t="shared" si="144"/>
        <v>0</v>
      </c>
      <c r="I1195" s="25">
        <f t="shared" si="145"/>
        <v>0</v>
      </c>
      <c r="K1195" s="25">
        <f t="shared" si="146"/>
        <v>0</v>
      </c>
      <c r="L1195" s="25">
        <f t="shared" si="147"/>
        <v>0</v>
      </c>
      <c r="N1195" s="25">
        <f t="shared" si="148"/>
        <v>0</v>
      </c>
      <c r="P1195" s="25">
        <f t="shared" si="149"/>
        <v>0</v>
      </c>
      <c r="R1195" s="25">
        <f t="shared" si="150"/>
        <v>0</v>
      </c>
      <c r="S1195" s="25">
        <f t="shared" si="151"/>
        <v>0</v>
      </c>
    </row>
    <row r="1196" spans="1:20" x14ac:dyDescent="0.3">
      <c r="A1196" s="1" t="s">
        <v>1805</v>
      </c>
      <c r="B1196" s="1" t="s">
        <v>3579</v>
      </c>
      <c r="C1196" s="1" t="s">
        <v>3580</v>
      </c>
      <c r="D1196" s="2" t="s">
        <v>3581</v>
      </c>
      <c r="E1196" s="18">
        <v>2100</v>
      </c>
      <c r="F1196" s="18" t="s">
        <v>3638</v>
      </c>
      <c r="H1196" s="25">
        <f t="shared" si="144"/>
        <v>0</v>
      </c>
      <c r="I1196" s="25">
        <f t="shared" si="145"/>
        <v>0</v>
      </c>
      <c r="K1196" s="25">
        <f t="shared" si="146"/>
        <v>0</v>
      </c>
      <c r="L1196" s="25">
        <f t="shared" si="147"/>
        <v>0</v>
      </c>
      <c r="N1196" s="25">
        <f t="shared" si="148"/>
        <v>0</v>
      </c>
      <c r="P1196" s="25">
        <f t="shared" si="149"/>
        <v>0</v>
      </c>
      <c r="R1196" s="25">
        <f t="shared" si="150"/>
        <v>0</v>
      </c>
      <c r="S1196" s="25">
        <f t="shared" si="151"/>
        <v>0</v>
      </c>
    </row>
    <row r="1197" spans="1:20" x14ac:dyDescent="0.3">
      <c r="A1197" s="1" t="s">
        <v>1805</v>
      </c>
      <c r="B1197" s="1" t="s">
        <v>2609</v>
      </c>
      <c r="C1197" s="1" t="s">
        <v>2610</v>
      </c>
      <c r="D1197" s="2" t="s">
        <v>2611</v>
      </c>
      <c r="E1197" s="18">
        <v>400</v>
      </c>
      <c r="F1197" s="18" t="s">
        <v>3645</v>
      </c>
      <c r="H1197" s="25">
        <f t="shared" si="144"/>
        <v>0</v>
      </c>
      <c r="I1197" s="25">
        <f t="shared" si="145"/>
        <v>0</v>
      </c>
      <c r="K1197" s="25">
        <f t="shared" si="146"/>
        <v>0</v>
      </c>
      <c r="L1197" s="25">
        <f t="shared" si="147"/>
        <v>0</v>
      </c>
      <c r="N1197" s="25">
        <f t="shared" si="148"/>
        <v>0</v>
      </c>
      <c r="P1197" s="25">
        <f t="shared" si="149"/>
        <v>0</v>
      </c>
      <c r="R1197" s="25">
        <f t="shared" si="150"/>
        <v>0</v>
      </c>
      <c r="S1197" s="25">
        <f t="shared" si="151"/>
        <v>0</v>
      </c>
      <c r="T1197" s="13"/>
    </row>
    <row r="1198" spans="1:20" x14ac:dyDescent="0.3">
      <c r="A1198" s="1" t="s">
        <v>1805</v>
      </c>
      <c r="B1198" s="1" t="s">
        <v>3564</v>
      </c>
      <c r="C1198" s="1" t="s">
        <v>3565</v>
      </c>
      <c r="D1198" s="2" t="s">
        <v>3566</v>
      </c>
      <c r="E1198" s="18">
        <v>4500</v>
      </c>
      <c r="F1198" s="18" t="s">
        <v>3638</v>
      </c>
      <c r="H1198" s="25">
        <f t="shared" si="144"/>
        <v>0</v>
      </c>
      <c r="I1198" s="25">
        <f t="shared" si="145"/>
        <v>0</v>
      </c>
      <c r="K1198" s="25">
        <f t="shared" si="146"/>
        <v>0</v>
      </c>
      <c r="L1198" s="25">
        <f t="shared" si="147"/>
        <v>0</v>
      </c>
      <c r="N1198" s="25">
        <f t="shared" si="148"/>
        <v>0</v>
      </c>
      <c r="P1198" s="25">
        <f t="shared" si="149"/>
        <v>0</v>
      </c>
      <c r="R1198" s="25">
        <f t="shared" si="150"/>
        <v>0</v>
      </c>
      <c r="S1198" s="25">
        <f t="shared" si="151"/>
        <v>0</v>
      </c>
    </row>
    <row r="1199" spans="1:20" x14ac:dyDescent="0.3">
      <c r="A1199" s="1" t="s">
        <v>1805</v>
      </c>
      <c r="B1199" s="1" t="s">
        <v>2615</v>
      </c>
      <c r="C1199" s="1" t="s">
        <v>2616</v>
      </c>
      <c r="D1199" s="2" t="s">
        <v>2617</v>
      </c>
      <c r="E1199" s="18">
        <v>100</v>
      </c>
      <c r="F1199" s="18" t="s">
        <v>3645</v>
      </c>
      <c r="H1199" s="25">
        <f t="shared" si="144"/>
        <v>0</v>
      </c>
      <c r="I1199" s="25">
        <f t="shared" si="145"/>
        <v>0</v>
      </c>
      <c r="K1199" s="25">
        <f t="shared" si="146"/>
        <v>0</v>
      </c>
      <c r="L1199" s="25">
        <f t="shared" si="147"/>
        <v>0</v>
      </c>
      <c r="N1199" s="25">
        <f t="shared" si="148"/>
        <v>0</v>
      </c>
      <c r="P1199" s="25">
        <f t="shared" si="149"/>
        <v>0</v>
      </c>
      <c r="R1199" s="25">
        <f t="shared" si="150"/>
        <v>0</v>
      </c>
      <c r="S1199" s="25">
        <f t="shared" si="151"/>
        <v>0</v>
      </c>
      <c r="T1199" s="13"/>
    </row>
    <row r="1200" spans="1:20" x14ac:dyDescent="0.3">
      <c r="A1200" s="1" t="s">
        <v>1805</v>
      </c>
      <c r="B1200" s="1" t="s">
        <v>2618</v>
      </c>
      <c r="C1200" s="1" t="s">
        <v>2619</v>
      </c>
      <c r="D1200" s="2" t="s">
        <v>2620</v>
      </c>
      <c r="E1200" s="18">
        <v>2000</v>
      </c>
      <c r="F1200" s="18" t="s">
        <v>3645</v>
      </c>
      <c r="H1200" s="25">
        <f t="shared" si="144"/>
        <v>0</v>
      </c>
      <c r="I1200" s="25">
        <f t="shared" si="145"/>
        <v>0</v>
      </c>
      <c r="K1200" s="25">
        <f t="shared" si="146"/>
        <v>0</v>
      </c>
      <c r="L1200" s="25">
        <f t="shared" si="147"/>
        <v>0</v>
      </c>
      <c r="N1200" s="25">
        <f t="shared" si="148"/>
        <v>0</v>
      </c>
      <c r="P1200" s="25">
        <f t="shared" si="149"/>
        <v>0</v>
      </c>
      <c r="R1200" s="25">
        <f t="shared" si="150"/>
        <v>0</v>
      </c>
      <c r="S1200" s="25">
        <f t="shared" si="151"/>
        <v>0</v>
      </c>
      <c r="T1200" s="13"/>
    </row>
    <row r="1201" spans="1:20" x14ac:dyDescent="0.3">
      <c r="A1201" s="1" t="s">
        <v>1805</v>
      </c>
      <c r="B1201" s="1" t="s">
        <v>2621</v>
      </c>
      <c r="C1201" s="1" t="s">
        <v>2622</v>
      </c>
      <c r="D1201" s="2" t="s">
        <v>2623</v>
      </c>
      <c r="E1201" s="18">
        <v>200</v>
      </c>
      <c r="F1201" s="18" t="s">
        <v>3645</v>
      </c>
      <c r="H1201" s="25">
        <f t="shared" si="144"/>
        <v>0</v>
      </c>
      <c r="I1201" s="25">
        <f t="shared" si="145"/>
        <v>0</v>
      </c>
      <c r="K1201" s="25">
        <f t="shared" si="146"/>
        <v>0</v>
      </c>
      <c r="L1201" s="25">
        <f t="shared" si="147"/>
        <v>0</v>
      </c>
      <c r="N1201" s="25">
        <f t="shared" si="148"/>
        <v>0</v>
      </c>
      <c r="P1201" s="25">
        <f t="shared" si="149"/>
        <v>0</v>
      </c>
      <c r="R1201" s="25">
        <f t="shared" si="150"/>
        <v>0</v>
      </c>
      <c r="S1201" s="25">
        <f t="shared" si="151"/>
        <v>0</v>
      </c>
      <c r="T1201" s="13"/>
    </row>
    <row r="1202" spans="1:20" x14ac:dyDescent="0.3">
      <c r="A1202" s="1" t="s">
        <v>1805</v>
      </c>
      <c r="B1202" s="1" t="s">
        <v>3576</v>
      </c>
      <c r="C1202" s="1" t="s">
        <v>3577</v>
      </c>
      <c r="D1202" s="2" t="s">
        <v>3578</v>
      </c>
      <c r="E1202" s="18">
        <v>2500</v>
      </c>
      <c r="F1202" s="18" t="s">
        <v>3638</v>
      </c>
      <c r="H1202" s="25">
        <f t="shared" si="144"/>
        <v>0</v>
      </c>
      <c r="I1202" s="25">
        <f t="shared" si="145"/>
        <v>0</v>
      </c>
      <c r="K1202" s="25">
        <f t="shared" si="146"/>
        <v>0</v>
      </c>
      <c r="L1202" s="25">
        <f t="shared" si="147"/>
        <v>0</v>
      </c>
      <c r="N1202" s="25">
        <f t="shared" si="148"/>
        <v>0</v>
      </c>
      <c r="P1202" s="25">
        <f t="shared" si="149"/>
        <v>0</v>
      </c>
      <c r="R1202" s="25">
        <f t="shared" si="150"/>
        <v>0</v>
      </c>
      <c r="S1202" s="25">
        <f t="shared" si="151"/>
        <v>0</v>
      </c>
    </row>
    <row r="1203" spans="1:20" x14ac:dyDescent="0.3">
      <c r="A1203" s="1" t="s">
        <v>1805</v>
      </c>
      <c r="B1203" s="1" t="s">
        <v>2627</v>
      </c>
      <c r="C1203" s="1" t="s">
        <v>2628</v>
      </c>
      <c r="D1203" s="2" t="s">
        <v>2623</v>
      </c>
      <c r="E1203" s="18">
        <v>300</v>
      </c>
      <c r="F1203" s="18" t="s">
        <v>3645</v>
      </c>
      <c r="H1203" s="25">
        <f t="shared" si="144"/>
        <v>0</v>
      </c>
      <c r="I1203" s="25">
        <f t="shared" si="145"/>
        <v>0</v>
      </c>
      <c r="K1203" s="25">
        <f t="shared" si="146"/>
        <v>0</v>
      </c>
      <c r="L1203" s="25">
        <f t="shared" si="147"/>
        <v>0</v>
      </c>
      <c r="N1203" s="25">
        <f t="shared" si="148"/>
        <v>0</v>
      </c>
      <c r="P1203" s="25">
        <f t="shared" si="149"/>
        <v>0</v>
      </c>
      <c r="R1203" s="25">
        <f t="shared" si="150"/>
        <v>0</v>
      </c>
      <c r="S1203" s="25">
        <f t="shared" si="151"/>
        <v>0</v>
      </c>
      <c r="T1203" s="30"/>
    </row>
    <row r="1204" spans="1:20" x14ac:dyDescent="0.3">
      <c r="A1204" s="1" t="s">
        <v>1805</v>
      </c>
      <c r="B1204" s="1" t="s">
        <v>2629</v>
      </c>
      <c r="C1204" s="1" t="s">
        <v>2630</v>
      </c>
      <c r="D1204" s="2" t="s">
        <v>2631</v>
      </c>
      <c r="E1204" s="18">
        <v>400</v>
      </c>
      <c r="F1204" s="18" t="s">
        <v>3645</v>
      </c>
      <c r="H1204" s="25">
        <f t="shared" si="144"/>
        <v>0</v>
      </c>
      <c r="I1204" s="25">
        <f t="shared" si="145"/>
        <v>0</v>
      </c>
      <c r="K1204" s="25">
        <f t="shared" si="146"/>
        <v>0</v>
      </c>
      <c r="L1204" s="25">
        <f t="shared" si="147"/>
        <v>0</v>
      </c>
      <c r="N1204" s="25">
        <f t="shared" si="148"/>
        <v>0</v>
      </c>
      <c r="P1204" s="25">
        <f t="shared" si="149"/>
        <v>0</v>
      </c>
      <c r="R1204" s="25">
        <f t="shared" si="150"/>
        <v>0</v>
      </c>
      <c r="S1204" s="25">
        <f t="shared" si="151"/>
        <v>0</v>
      </c>
      <c r="T1204" s="30"/>
    </row>
    <row r="1205" spans="1:20" x14ac:dyDescent="0.3">
      <c r="A1205" s="1" t="s">
        <v>1805</v>
      </c>
      <c r="B1205" s="1" t="s">
        <v>2629</v>
      </c>
      <c r="C1205" s="1" t="s">
        <v>2632</v>
      </c>
      <c r="D1205" s="2" t="s">
        <v>2633</v>
      </c>
      <c r="E1205" s="18">
        <v>125</v>
      </c>
      <c r="F1205" s="18" t="s">
        <v>3645</v>
      </c>
      <c r="H1205" s="25">
        <f t="shared" si="144"/>
        <v>0</v>
      </c>
      <c r="I1205" s="25">
        <f t="shared" si="145"/>
        <v>0</v>
      </c>
      <c r="K1205" s="25">
        <f t="shared" si="146"/>
        <v>0</v>
      </c>
      <c r="L1205" s="25">
        <f t="shared" si="147"/>
        <v>0</v>
      </c>
      <c r="N1205" s="25">
        <f t="shared" si="148"/>
        <v>0</v>
      </c>
      <c r="P1205" s="25">
        <f t="shared" si="149"/>
        <v>0</v>
      </c>
      <c r="R1205" s="25">
        <f t="shared" si="150"/>
        <v>0</v>
      </c>
      <c r="S1205" s="25">
        <f t="shared" si="151"/>
        <v>0</v>
      </c>
      <c r="T1205" s="31"/>
    </row>
    <row r="1206" spans="1:20" x14ac:dyDescent="0.3">
      <c r="A1206" s="1" t="s">
        <v>1805</v>
      </c>
      <c r="B1206" s="1" t="s">
        <v>2634</v>
      </c>
      <c r="C1206" s="1" t="s">
        <v>2635</v>
      </c>
      <c r="D1206" s="2" t="s">
        <v>2636</v>
      </c>
      <c r="E1206" s="18">
        <v>3000</v>
      </c>
      <c r="F1206" s="18" t="s">
        <v>3645</v>
      </c>
      <c r="H1206" s="25">
        <f t="shared" si="144"/>
        <v>0</v>
      </c>
      <c r="I1206" s="25">
        <f t="shared" si="145"/>
        <v>0</v>
      </c>
      <c r="K1206" s="25">
        <f t="shared" si="146"/>
        <v>0</v>
      </c>
      <c r="L1206" s="25">
        <f t="shared" si="147"/>
        <v>0</v>
      </c>
      <c r="N1206" s="25">
        <f t="shared" si="148"/>
        <v>0</v>
      </c>
      <c r="P1206" s="25">
        <f t="shared" si="149"/>
        <v>0</v>
      </c>
      <c r="R1206" s="25">
        <f t="shared" si="150"/>
        <v>0</v>
      </c>
      <c r="S1206" s="25">
        <f t="shared" si="151"/>
        <v>0</v>
      </c>
      <c r="T1206" s="31"/>
    </row>
    <row r="1207" spans="1:20" x14ac:dyDescent="0.3">
      <c r="A1207" s="1" t="s">
        <v>1805</v>
      </c>
      <c r="B1207" s="1" t="s">
        <v>2637</v>
      </c>
      <c r="C1207" s="1" t="s">
        <v>2638</v>
      </c>
      <c r="D1207" s="2" t="s">
        <v>2639</v>
      </c>
      <c r="E1207" s="18">
        <v>10</v>
      </c>
      <c r="F1207" s="18" t="s">
        <v>3638</v>
      </c>
      <c r="H1207" s="25">
        <f t="shared" si="144"/>
        <v>0</v>
      </c>
      <c r="I1207" s="25">
        <f t="shared" si="145"/>
        <v>0</v>
      </c>
      <c r="K1207" s="25">
        <f t="shared" si="146"/>
        <v>0</v>
      </c>
      <c r="L1207" s="25">
        <f t="shared" si="147"/>
        <v>0</v>
      </c>
      <c r="N1207" s="25">
        <f t="shared" si="148"/>
        <v>0</v>
      </c>
      <c r="P1207" s="25">
        <f t="shared" si="149"/>
        <v>0</v>
      </c>
      <c r="R1207" s="25">
        <f t="shared" si="150"/>
        <v>0</v>
      </c>
      <c r="S1207" s="25">
        <f t="shared" si="151"/>
        <v>0</v>
      </c>
    </row>
    <row r="1208" spans="1:20" x14ac:dyDescent="0.3">
      <c r="A1208" s="1" t="s">
        <v>1805</v>
      </c>
      <c r="B1208" s="1" t="s">
        <v>2640</v>
      </c>
      <c r="C1208" s="1" t="s">
        <v>2641</v>
      </c>
      <c r="D1208" s="9" t="s">
        <v>2642</v>
      </c>
      <c r="E1208" s="22">
        <v>20</v>
      </c>
      <c r="F1208" s="22" t="s">
        <v>3638</v>
      </c>
      <c r="H1208" s="25">
        <f t="shared" si="144"/>
        <v>0</v>
      </c>
      <c r="I1208" s="25">
        <f t="shared" si="145"/>
        <v>0</v>
      </c>
      <c r="K1208" s="25">
        <f t="shared" si="146"/>
        <v>0</v>
      </c>
      <c r="L1208" s="25">
        <f t="shared" si="147"/>
        <v>0</v>
      </c>
      <c r="N1208" s="25">
        <f t="shared" si="148"/>
        <v>0</v>
      </c>
      <c r="P1208" s="25">
        <f t="shared" si="149"/>
        <v>0</v>
      </c>
      <c r="R1208" s="25">
        <f t="shared" si="150"/>
        <v>0</v>
      </c>
      <c r="S1208" s="25">
        <f t="shared" si="151"/>
        <v>0</v>
      </c>
    </row>
    <row r="1209" spans="1:20" x14ac:dyDescent="0.3">
      <c r="A1209" s="1" t="s">
        <v>1805</v>
      </c>
      <c r="B1209" s="1" t="s">
        <v>2643</v>
      </c>
      <c r="C1209" s="1" t="s">
        <v>2644</v>
      </c>
      <c r="D1209" s="2" t="s">
        <v>2645</v>
      </c>
      <c r="E1209" s="18">
        <v>750</v>
      </c>
      <c r="F1209" s="18" t="s">
        <v>3645</v>
      </c>
      <c r="H1209" s="25">
        <f t="shared" si="144"/>
        <v>0</v>
      </c>
      <c r="I1209" s="25">
        <f t="shared" si="145"/>
        <v>0</v>
      </c>
      <c r="K1209" s="25">
        <f t="shared" si="146"/>
        <v>0</v>
      </c>
      <c r="L1209" s="25">
        <f t="shared" si="147"/>
        <v>0</v>
      </c>
      <c r="N1209" s="25">
        <f t="shared" si="148"/>
        <v>0</v>
      </c>
      <c r="P1209" s="25">
        <f t="shared" si="149"/>
        <v>0</v>
      </c>
      <c r="R1209" s="25">
        <f t="shared" si="150"/>
        <v>0</v>
      </c>
      <c r="S1209" s="25">
        <f t="shared" si="151"/>
        <v>0</v>
      </c>
    </row>
    <row r="1210" spans="1:20" x14ac:dyDescent="0.3">
      <c r="A1210" s="1" t="s">
        <v>1805</v>
      </c>
      <c r="B1210" s="1" t="s">
        <v>2646</v>
      </c>
      <c r="C1210" s="1" t="s">
        <v>2647</v>
      </c>
      <c r="D1210" s="2" t="s">
        <v>2648</v>
      </c>
      <c r="E1210" s="18">
        <v>1000</v>
      </c>
      <c r="F1210" s="18" t="s">
        <v>3645</v>
      </c>
      <c r="H1210" s="25">
        <f t="shared" si="144"/>
        <v>0</v>
      </c>
      <c r="I1210" s="25">
        <f t="shared" si="145"/>
        <v>0</v>
      </c>
      <c r="K1210" s="25">
        <f t="shared" si="146"/>
        <v>0</v>
      </c>
      <c r="L1210" s="25">
        <f t="shared" si="147"/>
        <v>0</v>
      </c>
      <c r="N1210" s="25">
        <f t="shared" si="148"/>
        <v>0</v>
      </c>
      <c r="P1210" s="25">
        <f t="shared" si="149"/>
        <v>0</v>
      </c>
      <c r="R1210" s="25">
        <f t="shared" si="150"/>
        <v>0</v>
      </c>
      <c r="S1210" s="25">
        <f t="shared" si="151"/>
        <v>0</v>
      </c>
    </row>
    <row r="1211" spans="1:20" x14ac:dyDescent="0.3">
      <c r="A1211" s="1" t="s">
        <v>1805</v>
      </c>
      <c r="B1211" s="1" t="s">
        <v>2649</v>
      </c>
      <c r="C1211" s="1" t="s">
        <v>2650</v>
      </c>
      <c r="D1211" s="2" t="s">
        <v>2651</v>
      </c>
      <c r="E1211" s="18">
        <v>2800</v>
      </c>
      <c r="F1211" s="18" t="s">
        <v>3638</v>
      </c>
      <c r="H1211" s="25">
        <f t="shared" si="144"/>
        <v>0</v>
      </c>
      <c r="I1211" s="25">
        <f t="shared" si="145"/>
        <v>0</v>
      </c>
      <c r="K1211" s="25">
        <f t="shared" si="146"/>
        <v>0</v>
      </c>
      <c r="L1211" s="25">
        <f t="shared" si="147"/>
        <v>0</v>
      </c>
      <c r="N1211" s="25">
        <f t="shared" si="148"/>
        <v>0</v>
      </c>
      <c r="P1211" s="25">
        <f t="shared" si="149"/>
        <v>0</v>
      </c>
      <c r="R1211" s="25">
        <f t="shared" si="150"/>
        <v>0</v>
      </c>
      <c r="S1211" s="25">
        <f t="shared" si="151"/>
        <v>0</v>
      </c>
    </row>
    <row r="1212" spans="1:20" x14ac:dyDescent="0.3">
      <c r="A1212" s="1" t="s">
        <v>1805</v>
      </c>
      <c r="B1212" s="1" t="s">
        <v>2652</v>
      </c>
      <c r="C1212" s="1" t="s">
        <v>2653</v>
      </c>
      <c r="D1212" s="2" t="s">
        <v>2654</v>
      </c>
      <c r="E1212" s="18">
        <v>345</v>
      </c>
      <c r="F1212" s="18" t="s">
        <v>3645</v>
      </c>
      <c r="H1212" s="25">
        <f t="shared" si="144"/>
        <v>0</v>
      </c>
      <c r="I1212" s="25">
        <f t="shared" si="145"/>
        <v>0</v>
      </c>
      <c r="K1212" s="25">
        <f t="shared" si="146"/>
        <v>0</v>
      </c>
      <c r="L1212" s="25">
        <f t="shared" si="147"/>
        <v>0</v>
      </c>
      <c r="N1212" s="25">
        <f t="shared" si="148"/>
        <v>0</v>
      </c>
      <c r="P1212" s="25">
        <f t="shared" si="149"/>
        <v>0</v>
      </c>
      <c r="R1212" s="25">
        <f t="shared" si="150"/>
        <v>0</v>
      </c>
      <c r="S1212" s="25">
        <f t="shared" si="151"/>
        <v>0</v>
      </c>
    </row>
    <row r="1213" spans="1:20" x14ac:dyDescent="0.3">
      <c r="A1213" s="1" t="s">
        <v>1805</v>
      </c>
      <c r="B1213" s="1" t="s">
        <v>2479</v>
      </c>
      <c r="C1213" s="1" t="s">
        <v>2480</v>
      </c>
      <c r="D1213" s="2" t="s">
        <v>2481</v>
      </c>
      <c r="E1213" s="18">
        <v>9000</v>
      </c>
      <c r="F1213" s="18" t="s">
        <v>3638</v>
      </c>
      <c r="H1213" s="25">
        <f t="shared" si="144"/>
        <v>0</v>
      </c>
      <c r="I1213" s="25">
        <f t="shared" si="145"/>
        <v>0</v>
      </c>
      <c r="K1213" s="25">
        <f t="shared" si="146"/>
        <v>0</v>
      </c>
      <c r="L1213" s="25">
        <f t="shared" si="147"/>
        <v>0</v>
      </c>
      <c r="N1213" s="25">
        <f t="shared" si="148"/>
        <v>0</v>
      </c>
      <c r="P1213" s="25">
        <f t="shared" si="149"/>
        <v>0</v>
      </c>
      <c r="R1213" s="25">
        <f t="shared" si="150"/>
        <v>0</v>
      </c>
      <c r="S1213" s="25">
        <f t="shared" si="151"/>
        <v>0</v>
      </c>
    </row>
    <row r="1214" spans="1:20" x14ac:dyDescent="0.3">
      <c r="A1214" s="1" t="s">
        <v>1805</v>
      </c>
      <c r="B1214" s="1" t="s">
        <v>2658</v>
      </c>
      <c r="C1214" s="1" t="s">
        <v>2659</v>
      </c>
      <c r="D1214" s="2" t="s">
        <v>2660</v>
      </c>
      <c r="E1214" s="18">
        <v>1250</v>
      </c>
      <c r="F1214" s="18" t="s">
        <v>3638</v>
      </c>
      <c r="H1214" s="25">
        <f t="shared" si="144"/>
        <v>0</v>
      </c>
      <c r="I1214" s="25">
        <f t="shared" si="145"/>
        <v>0</v>
      </c>
      <c r="K1214" s="25">
        <f t="shared" si="146"/>
        <v>0</v>
      </c>
      <c r="L1214" s="25">
        <f t="shared" si="147"/>
        <v>0</v>
      </c>
      <c r="N1214" s="25">
        <f t="shared" si="148"/>
        <v>0</v>
      </c>
      <c r="P1214" s="25">
        <f t="shared" si="149"/>
        <v>0</v>
      </c>
      <c r="R1214" s="25">
        <f t="shared" si="150"/>
        <v>0</v>
      </c>
      <c r="S1214" s="25">
        <f t="shared" si="151"/>
        <v>0</v>
      </c>
    </row>
    <row r="1215" spans="1:20" x14ac:dyDescent="0.3">
      <c r="A1215" s="1" t="s">
        <v>1805</v>
      </c>
      <c r="B1215" s="1" t="s">
        <v>2661</v>
      </c>
      <c r="C1215" s="1" t="s">
        <v>2662</v>
      </c>
      <c r="D1215" s="2" t="s">
        <v>2663</v>
      </c>
      <c r="E1215" s="18">
        <v>2000</v>
      </c>
      <c r="F1215" s="18" t="s">
        <v>3645</v>
      </c>
      <c r="H1215" s="25">
        <f t="shared" si="144"/>
        <v>0</v>
      </c>
      <c r="I1215" s="25">
        <f t="shared" si="145"/>
        <v>0</v>
      </c>
      <c r="K1215" s="25">
        <f t="shared" si="146"/>
        <v>0</v>
      </c>
      <c r="L1215" s="25">
        <f t="shared" si="147"/>
        <v>0</v>
      </c>
      <c r="N1215" s="25">
        <f t="shared" si="148"/>
        <v>0</v>
      </c>
      <c r="P1215" s="25">
        <f t="shared" si="149"/>
        <v>0</v>
      </c>
      <c r="R1215" s="25">
        <f t="shared" si="150"/>
        <v>0</v>
      </c>
      <c r="S1215" s="25">
        <f t="shared" si="151"/>
        <v>0</v>
      </c>
    </row>
    <row r="1216" spans="1:20" x14ac:dyDescent="0.3">
      <c r="A1216" s="1" t="s">
        <v>1805</v>
      </c>
      <c r="B1216" s="1" t="s">
        <v>2664</v>
      </c>
      <c r="C1216" s="1" t="s">
        <v>2665</v>
      </c>
      <c r="D1216" s="2" t="s">
        <v>2666</v>
      </c>
      <c r="E1216" s="18">
        <v>3500</v>
      </c>
      <c r="F1216" s="18" t="s">
        <v>3645</v>
      </c>
      <c r="H1216" s="25">
        <f t="shared" si="144"/>
        <v>0</v>
      </c>
      <c r="I1216" s="25">
        <f t="shared" si="145"/>
        <v>0</v>
      </c>
      <c r="K1216" s="25">
        <f t="shared" si="146"/>
        <v>0</v>
      </c>
      <c r="L1216" s="25">
        <f t="shared" si="147"/>
        <v>0</v>
      </c>
      <c r="N1216" s="25">
        <f t="shared" si="148"/>
        <v>0</v>
      </c>
      <c r="P1216" s="25">
        <f t="shared" si="149"/>
        <v>0</v>
      </c>
      <c r="R1216" s="25">
        <f t="shared" si="150"/>
        <v>0</v>
      </c>
      <c r="S1216" s="25">
        <f t="shared" si="151"/>
        <v>0</v>
      </c>
    </row>
    <row r="1217" spans="1:20" x14ac:dyDescent="0.3">
      <c r="A1217" s="1" t="s">
        <v>1805</v>
      </c>
      <c r="B1217" s="1" t="s">
        <v>2667</v>
      </c>
      <c r="C1217" s="1" t="s">
        <v>2668</v>
      </c>
      <c r="D1217" s="2" t="s">
        <v>2669</v>
      </c>
      <c r="E1217" s="18">
        <v>300</v>
      </c>
      <c r="F1217" s="18" t="s">
        <v>3645</v>
      </c>
      <c r="H1217" s="25">
        <f t="shared" si="144"/>
        <v>0</v>
      </c>
      <c r="I1217" s="25">
        <f t="shared" si="145"/>
        <v>0</v>
      </c>
      <c r="K1217" s="25">
        <f t="shared" si="146"/>
        <v>0</v>
      </c>
      <c r="L1217" s="25">
        <f t="shared" si="147"/>
        <v>0</v>
      </c>
      <c r="N1217" s="25">
        <f t="shared" si="148"/>
        <v>0</v>
      </c>
      <c r="P1217" s="25">
        <f t="shared" si="149"/>
        <v>0</v>
      </c>
      <c r="R1217" s="25">
        <f t="shared" si="150"/>
        <v>0</v>
      </c>
      <c r="S1217" s="25">
        <f t="shared" si="151"/>
        <v>0</v>
      </c>
    </row>
    <row r="1218" spans="1:20" x14ac:dyDescent="0.3">
      <c r="A1218" s="1" t="s">
        <v>1805</v>
      </c>
      <c r="B1218" s="1" t="s">
        <v>2670</v>
      </c>
      <c r="C1218" s="1" t="s">
        <v>2671</v>
      </c>
      <c r="D1218" s="2" t="s">
        <v>2672</v>
      </c>
      <c r="E1218" s="18">
        <v>50</v>
      </c>
      <c r="F1218" s="18" t="s">
        <v>3645</v>
      </c>
      <c r="H1218" s="25">
        <f t="shared" si="144"/>
        <v>0</v>
      </c>
      <c r="I1218" s="25">
        <f t="shared" si="145"/>
        <v>0</v>
      </c>
      <c r="K1218" s="25">
        <f t="shared" si="146"/>
        <v>0</v>
      </c>
      <c r="L1218" s="25">
        <f t="shared" si="147"/>
        <v>0</v>
      </c>
      <c r="N1218" s="25">
        <f t="shared" si="148"/>
        <v>0</v>
      </c>
      <c r="P1218" s="25">
        <f t="shared" si="149"/>
        <v>0</v>
      </c>
      <c r="R1218" s="25">
        <f t="shared" si="150"/>
        <v>0</v>
      </c>
      <c r="S1218" s="25">
        <f t="shared" si="151"/>
        <v>0</v>
      </c>
    </row>
    <row r="1219" spans="1:20" x14ac:dyDescent="0.3">
      <c r="A1219" s="1" t="s">
        <v>1805</v>
      </c>
      <c r="B1219" s="1" t="s">
        <v>2673</v>
      </c>
      <c r="C1219" s="1" t="s">
        <v>2674</v>
      </c>
      <c r="D1219" s="2" t="s">
        <v>2675</v>
      </c>
      <c r="E1219" s="18">
        <v>50</v>
      </c>
      <c r="F1219" s="18" t="s">
        <v>3645</v>
      </c>
      <c r="H1219" s="25">
        <f t="shared" ref="H1219:H1282" si="152">E1219*G1219</f>
        <v>0</v>
      </c>
      <c r="I1219" s="25">
        <f t="shared" ref="I1219:I1282" si="153">H1219*3</f>
        <v>0</v>
      </c>
      <c r="K1219" s="25">
        <f t="shared" ref="K1219:K1282" si="154">E1219*J1219</f>
        <v>0</v>
      </c>
      <c r="L1219" s="25">
        <f t="shared" ref="L1219:L1282" si="155">K1219*2</f>
        <v>0</v>
      </c>
      <c r="N1219" s="25">
        <f t="shared" ref="N1219:N1282" si="156">E1219*M1219</f>
        <v>0</v>
      </c>
      <c r="P1219" s="25">
        <f t="shared" ref="P1219:P1282" si="157">O1219*E1219</f>
        <v>0</v>
      </c>
      <c r="R1219" s="25">
        <f t="shared" ref="R1219:R1282" si="158">Q1219*E1219</f>
        <v>0</v>
      </c>
      <c r="S1219" s="25">
        <f t="shared" ref="S1219:S1282" si="159">SUM(R1219,P1219,N1219,L1219,I1219)</f>
        <v>0</v>
      </c>
    </row>
    <row r="1220" spans="1:20" x14ac:dyDescent="0.3">
      <c r="A1220" s="1" t="s">
        <v>1805</v>
      </c>
      <c r="B1220" s="1" t="s">
        <v>2676</v>
      </c>
      <c r="C1220" s="1" t="s">
        <v>2677</v>
      </c>
      <c r="D1220" s="2" t="s">
        <v>2678</v>
      </c>
      <c r="E1220" s="18">
        <v>350</v>
      </c>
      <c r="F1220" s="18" t="s">
        <v>3645</v>
      </c>
      <c r="H1220" s="25">
        <f t="shared" si="152"/>
        <v>0</v>
      </c>
      <c r="I1220" s="25">
        <f t="shared" si="153"/>
        <v>0</v>
      </c>
      <c r="K1220" s="25">
        <f t="shared" si="154"/>
        <v>0</v>
      </c>
      <c r="L1220" s="25">
        <f t="shared" si="155"/>
        <v>0</v>
      </c>
      <c r="N1220" s="25">
        <f t="shared" si="156"/>
        <v>0</v>
      </c>
      <c r="P1220" s="25">
        <f t="shared" si="157"/>
        <v>0</v>
      </c>
      <c r="R1220" s="25">
        <f t="shared" si="158"/>
        <v>0</v>
      </c>
      <c r="S1220" s="25">
        <f t="shared" si="159"/>
        <v>0</v>
      </c>
    </row>
    <row r="1221" spans="1:20" x14ac:dyDescent="0.3">
      <c r="A1221" s="1" t="s">
        <v>1805</v>
      </c>
      <c r="B1221" s="1" t="s">
        <v>2679</v>
      </c>
      <c r="C1221" s="1" t="s">
        <v>2680</v>
      </c>
      <c r="D1221" s="2" t="s">
        <v>2681</v>
      </c>
      <c r="E1221" s="18">
        <v>60</v>
      </c>
      <c r="F1221" s="18" t="s">
        <v>3645</v>
      </c>
      <c r="G1221" s="29"/>
      <c r="H1221" s="25">
        <f t="shared" si="152"/>
        <v>0</v>
      </c>
      <c r="I1221" s="25">
        <f t="shared" si="153"/>
        <v>0</v>
      </c>
      <c r="K1221" s="25">
        <f t="shared" si="154"/>
        <v>0</v>
      </c>
      <c r="L1221" s="25">
        <f t="shared" si="155"/>
        <v>0</v>
      </c>
      <c r="N1221" s="25">
        <f t="shared" si="156"/>
        <v>0</v>
      </c>
      <c r="P1221" s="25">
        <f t="shared" si="157"/>
        <v>0</v>
      </c>
      <c r="R1221" s="25">
        <f t="shared" si="158"/>
        <v>0</v>
      </c>
      <c r="S1221" s="25">
        <f t="shared" si="159"/>
        <v>0</v>
      </c>
    </row>
    <row r="1222" spans="1:20" x14ac:dyDescent="0.3">
      <c r="A1222" s="1" t="s">
        <v>1805</v>
      </c>
      <c r="B1222" s="1" t="s">
        <v>2682</v>
      </c>
      <c r="C1222" s="1" t="s">
        <v>2683</v>
      </c>
      <c r="D1222" s="2" t="s">
        <v>2684</v>
      </c>
      <c r="E1222" s="18">
        <v>400</v>
      </c>
      <c r="F1222" s="18" t="s">
        <v>3645</v>
      </c>
      <c r="H1222" s="25">
        <f t="shared" si="152"/>
        <v>0</v>
      </c>
      <c r="I1222" s="25">
        <f t="shared" si="153"/>
        <v>0</v>
      </c>
      <c r="K1222" s="25">
        <f t="shared" si="154"/>
        <v>0</v>
      </c>
      <c r="L1222" s="25">
        <f t="shared" si="155"/>
        <v>0</v>
      </c>
      <c r="N1222" s="25">
        <f t="shared" si="156"/>
        <v>0</v>
      </c>
      <c r="P1222" s="25">
        <f t="shared" si="157"/>
        <v>0</v>
      </c>
      <c r="R1222" s="25">
        <f t="shared" si="158"/>
        <v>0</v>
      </c>
      <c r="S1222" s="25">
        <f t="shared" si="159"/>
        <v>0</v>
      </c>
    </row>
    <row r="1223" spans="1:20" x14ac:dyDescent="0.3">
      <c r="A1223" s="1" t="s">
        <v>1805</v>
      </c>
      <c r="B1223" s="1" t="s">
        <v>2685</v>
      </c>
      <c r="C1223" s="1" t="s">
        <v>2686</v>
      </c>
      <c r="D1223" s="2" t="s">
        <v>2687</v>
      </c>
      <c r="E1223" s="18">
        <v>300</v>
      </c>
      <c r="F1223" s="18" t="s">
        <v>3645</v>
      </c>
      <c r="H1223" s="25">
        <f t="shared" si="152"/>
        <v>0</v>
      </c>
      <c r="I1223" s="25">
        <f t="shared" si="153"/>
        <v>0</v>
      </c>
      <c r="K1223" s="25">
        <f t="shared" si="154"/>
        <v>0</v>
      </c>
      <c r="L1223" s="25">
        <f t="shared" si="155"/>
        <v>0</v>
      </c>
      <c r="N1223" s="25">
        <f t="shared" si="156"/>
        <v>0</v>
      </c>
      <c r="P1223" s="25">
        <f t="shared" si="157"/>
        <v>0</v>
      </c>
      <c r="R1223" s="25">
        <f t="shared" si="158"/>
        <v>0</v>
      </c>
      <c r="S1223" s="25">
        <f t="shared" si="159"/>
        <v>0</v>
      </c>
    </row>
    <row r="1224" spans="1:20" x14ac:dyDescent="0.3">
      <c r="A1224" s="1" t="s">
        <v>1805</v>
      </c>
      <c r="B1224" s="1" t="s">
        <v>2688</v>
      </c>
      <c r="C1224" s="1" t="s">
        <v>2689</v>
      </c>
      <c r="D1224" s="2" t="s">
        <v>2690</v>
      </c>
      <c r="E1224" s="18">
        <v>30</v>
      </c>
      <c r="F1224" s="18" t="s">
        <v>3645</v>
      </c>
      <c r="H1224" s="25">
        <f t="shared" si="152"/>
        <v>0</v>
      </c>
      <c r="I1224" s="25">
        <f t="shared" si="153"/>
        <v>0</v>
      </c>
      <c r="K1224" s="25">
        <f t="shared" si="154"/>
        <v>0</v>
      </c>
      <c r="L1224" s="25">
        <f t="shared" si="155"/>
        <v>0</v>
      </c>
      <c r="N1224" s="25">
        <f t="shared" si="156"/>
        <v>0</v>
      </c>
      <c r="P1224" s="25">
        <f t="shared" si="157"/>
        <v>0</v>
      </c>
      <c r="R1224" s="25">
        <f t="shared" si="158"/>
        <v>0</v>
      </c>
      <c r="S1224" s="25">
        <f t="shared" si="159"/>
        <v>0</v>
      </c>
    </row>
    <row r="1225" spans="1:20" x14ac:dyDescent="0.3">
      <c r="A1225" s="1" t="s">
        <v>1805</v>
      </c>
      <c r="B1225" s="1" t="s">
        <v>2691</v>
      </c>
      <c r="C1225" s="1" t="s">
        <v>2692</v>
      </c>
      <c r="D1225" s="2" t="s">
        <v>2693</v>
      </c>
      <c r="E1225" s="18">
        <v>30</v>
      </c>
      <c r="F1225" s="18" t="s">
        <v>3645</v>
      </c>
      <c r="H1225" s="25">
        <f t="shared" si="152"/>
        <v>0</v>
      </c>
      <c r="I1225" s="25">
        <f t="shared" si="153"/>
        <v>0</v>
      </c>
      <c r="K1225" s="25">
        <f t="shared" si="154"/>
        <v>0</v>
      </c>
      <c r="L1225" s="25">
        <f t="shared" si="155"/>
        <v>0</v>
      </c>
      <c r="N1225" s="25">
        <f t="shared" si="156"/>
        <v>0</v>
      </c>
      <c r="P1225" s="25">
        <f t="shared" si="157"/>
        <v>0</v>
      </c>
      <c r="R1225" s="25">
        <f t="shared" si="158"/>
        <v>0</v>
      </c>
      <c r="S1225" s="25">
        <f t="shared" si="159"/>
        <v>0</v>
      </c>
    </row>
    <row r="1226" spans="1:20" x14ac:dyDescent="0.3">
      <c r="A1226" s="1" t="s">
        <v>1805</v>
      </c>
      <c r="B1226" s="1" t="s">
        <v>2694</v>
      </c>
      <c r="C1226" s="1" t="s">
        <v>2695</v>
      </c>
      <c r="D1226" s="2" t="s">
        <v>2696</v>
      </c>
      <c r="E1226" s="18">
        <v>20</v>
      </c>
      <c r="F1226" s="18" t="s">
        <v>3645</v>
      </c>
      <c r="H1226" s="25">
        <f t="shared" si="152"/>
        <v>0</v>
      </c>
      <c r="I1226" s="25">
        <f t="shared" si="153"/>
        <v>0</v>
      </c>
      <c r="K1226" s="25">
        <f t="shared" si="154"/>
        <v>0</v>
      </c>
      <c r="L1226" s="25">
        <f t="shared" si="155"/>
        <v>0</v>
      </c>
      <c r="N1226" s="25">
        <f t="shared" si="156"/>
        <v>0</v>
      </c>
      <c r="P1226" s="25">
        <f t="shared" si="157"/>
        <v>0</v>
      </c>
      <c r="R1226" s="25">
        <f t="shared" si="158"/>
        <v>0</v>
      </c>
      <c r="S1226" s="25">
        <f t="shared" si="159"/>
        <v>0</v>
      </c>
    </row>
    <row r="1227" spans="1:20" x14ac:dyDescent="0.3">
      <c r="A1227" s="1" t="s">
        <v>1805</v>
      </c>
      <c r="B1227" s="1" t="s">
        <v>2697</v>
      </c>
      <c r="C1227" s="1" t="s">
        <v>2698</v>
      </c>
      <c r="D1227" s="2" t="s">
        <v>2699</v>
      </c>
      <c r="E1227" s="18">
        <v>20</v>
      </c>
      <c r="F1227" s="18" t="s">
        <v>3645</v>
      </c>
      <c r="H1227" s="25">
        <f t="shared" si="152"/>
        <v>0</v>
      </c>
      <c r="I1227" s="25">
        <f t="shared" si="153"/>
        <v>0</v>
      </c>
      <c r="K1227" s="25">
        <f t="shared" si="154"/>
        <v>0</v>
      </c>
      <c r="L1227" s="25">
        <f t="shared" si="155"/>
        <v>0</v>
      </c>
      <c r="N1227" s="25">
        <f t="shared" si="156"/>
        <v>0</v>
      </c>
      <c r="P1227" s="25">
        <f t="shared" si="157"/>
        <v>0</v>
      </c>
      <c r="R1227" s="25">
        <f t="shared" si="158"/>
        <v>0</v>
      </c>
      <c r="S1227" s="25">
        <f t="shared" si="159"/>
        <v>0</v>
      </c>
    </row>
    <row r="1228" spans="1:20" x14ac:dyDescent="0.3">
      <c r="A1228" s="1" t="s">
        <v>1805</v>
      </c>
      <c r="B1228" s="1" t="s">
        <v>2700</v>
      </c>
      <c r="C1228" s="1" t="s">
        <v>2701</v>
      </c>
      <c r="D1228" s="2" t="s">
        <v>2702</v>
      </c>
      <c r="E1228" s="18">
        <v>350</v>
      </c>
      <c r="F1228" s="18" t="s">
        <v>3645</v>
      </c>
      <c r="H1228" s="25">
        <f t="shared" si="152"/>
        <v>0</v>
      </c>
      <c r="I1228" s="25">
        <f t="shared" si="153"/>
        <v>0</v>
      </c>
      <c r="K1228" s="25">
        <f t="shared" si="154"/>
        <v>0</v>
      </c>
      <c r="L1228" s="25">
        <f t="shared" si="155"/>
        <v>0</v>
      </c>
      <c r="N1228" s="25">
        <f t="shared" si="156"/>
        <v>0</v>
      </c>
      <c r="P1228" s="25">
        <f t="shared" si="157"/>
        <v>0</v>
      </c>
      <c r="R1228" s="25">
        <f t="shared" si="158"/>
        <v>0</v>
      </c>
      <c r="S1228" s="25">
        <f t="shared" si="159"/>
        <v>0</v>
      </c>
    </row>
    <row r="1229" spans="1:20" x14ac:dyDescent="0.3">
      <c r="A1229" s="1" t="s">
        <v>1805</v>
      </c>
      <c r="B1229" s="1" t="s">
        <v>2703</v>
      </c>
      <c r="C1229" s="1" t="s">
        <v>2704</v>
      </c>
      <c r="D1229" s="2" t="s">
        <v>2705</v>
      </c>
      <c r="E1229" s="18">
        <v>30</v>
      </c>
      <c r="F1229" s="18" t="s">
        <v>3645</v>
      </c>
      <c r="H1229" s="25">
        <f t="shared" si="152"/>
        <v>0</v>
      </c>
      <c r="I1229" s="25">
        <f t="shared" si="153"/>
        <v>0</v>
      </c>
      <c r="K1229" s="25">
        <f t="shared" si="154"/>
        <v>0</v>
      </c>
      <c r="L1229" s="25">
        <f t="shared" si="155"/>
        <v>0</v>
      </c>
      <c r="N1229" s="25">
        <f t="shared" si="156"/>
        <v>0</v>
      </c>
      <c r="P1229" s="25">
        <f t="shared" si="157"/>
        <v>0</v>
      </c>
      <c r="R1229" s="25">
        <f t="shared" si="158"/>
        <v>0</v>
      </c>
      <c r="S1229" s="25">
        <f t="shared" si="159"/>
        <v>0</v>
      </c>
    </row>
    <row r="1230" spans="1:20" x14ac:dyDescent="0.3">
      <c r="A1230" s="1" t="s">
        <v>1805</v>
      </c>
      <c r="B1230" s="1" t="s">
        <v>2706</v>
      </c>
      <c r="C1230" s="1" t="s">
        <v>2707</v>
      </c>
      <c r="D1230" s="2" t="s">
        <v>2708</v>
      </c>
      <c r="E1230" s="18">
        <v>20</v>
      </c>
      <c r="F1230" s="18" t="s">
        <v>3645</v>
      </c>
      <c r="H1230" s="25">
        <f t="shared" si="152"/>
        <v>0</v>
      </c>
      <c r="I1230" s="25">
        <f t="shared" si="153"/>
        <v>0</v>
      </c>
      <c r="K1230" s="25">
        <f t="shared" si="154"/>
        <v>0</v>
      </c>
      <c r="L1230" s="25">
        <f t="shared" si="155"/>
        <v>0</v>
      </c>
      <c r="N1230" s="25">
        <f t="shared" si="156"/>
        <v>0</v>
      </c>
      <c r="P1230" s="25">
        <f t="shared" si="157"/>
        <v>0</v>
      </c>
      <c r="R1230" s="25">
        <f t="shared" si="158"/>
        <v>0</v>
      </c>
      <c r="S1230" s="25">
        <f t="shared" si="159"/>
        <v>0</v>
      </c>
    </row>
    <row r="1231" spans="1:20" x14ac:dyDescent="0.3">
      <c r="A1231" s="1" t="s">
        <v>1805</v>
      </c>
      <c r="B1231" s="1" t="s">
        <v>2709</v>
      </c>
      <c r="C1231" s="1" t="s">
        <v>2710</v>
      </c>
      <c r="D1231" s="2" t="s">
        <v>2711</v>
      </c>
      <c r="E1231" s="18">
        <v>20</v>
      </c>
      <c r="F1231" s="18" t="s">
        <v>3645</v>
      </c>
      <c r="H1231" s="25">
        <f t="shared" si="152"/>
        <v>0</v>
      </c>
      <c r="I1231" s="25">
        <f t="shared" si="153"/>
        <v>0</v>
      </c>
      <c r="K1231" s="25">
        <f t="shared" si="154"/>
        <v>0</v>
      </c>
      <c r="L1231" s="25">
        <f t="shared" si="155"/>
        <v>0</v>
      </c>
      <c r="N1231" s="25">
        <f t="shared" si="156"/>
        <v>0</v>
      </c>
      <c r="P1231" s="25">
        <f t="shared" si="157"/>
        <v>0</v>
      </c>
      <c r="R1231" s="25">
        <f t="shared" si="158"/>
        <v>0</v>
      </c>
      <c r="S1231" s="25">
        <f t="shared" si="159"/>
        <v>0</v>
      </c>
      <c r="T1231" s="13"/>
    </row>
    <row r="1232" spans="1:20" x14ac:dyDescent="0.3">
      <c r="A1232" s="1" t="s">
        <v>1805</v>
      </c>
      <c r="B1232" s="1" t="s">
        <v>2712</v>
      </c>
      <c r="C1232" s="1" t="s">
        <v>2713</v>
      </c>
      <c r="D1232" s="2" t="s">
        <v>2714</v>
      </c>
      <c r="E1232" s="18">
        <v>3500</v>
      </c>
      <c r="F1232" s="18" t="s">
        <v>3645</v>
      </c>
      <c r="H1232" s="25">
        <f t="shared" si="152"/>
        <v>0</v>
      </c>
      <c r="I1232" s="25">
        <f t="shared" si="153"/>
        <v>0</v>
      </c>
      <c r="K1232" s="25">
        <f t="shared" si="154"/>
        <v>0</v>
      </c>
      <c r="L1232" s="25">
        <f t="shared" si="155"/>
        <v>0</v>
      </c>
      <c r="N1232" s="25">
        <f t="shared" si="156"/>
        <v>0</v>
      </c>
      <c r="P1232" s="25">
        <f t="shared" si="157"/>
        <v>0</v>
      </c>
      <c r="R1232" s="25">
        <f t="shared" si="158"/>
        <v>0</v>
      </c>
      <c r="S1232" s="25">
        <f t="shared" si="159"/>
        <v>0</v>
      </c>
    </row>
    <row r="1233" spans="1:19" x14ac:dyDescent="0.3">
      <c r="A1233" s="1" t="s">
        <v>1805</v>
      </c>
      <c r="B1233" s="1" t="s">
        <v>2715</v>
      </c>
      <c r="C1233" s="1" t="s">
        <v>2716</v>
      </c>
      <c r="D1233" s="2" t="s">
        <v>2717</v>
      </c>
      <c r="E1233" s="18">
        <v>350</v>
      </c>
      <c r="F1233" s="18" t="s">
        <v>3645</v>
      </c>
      <c r="H1233" s="25">
        <f t="shared" si="152"/>
        <v>0</v>
      </c>
      <c r="I1233" s="25">
        <f t="shared" si="153"/>
        <v>0</v>
      </c>
      <c r="K1233" s="25">
        <f t="shared" si="154"/>
        <v>0</v>
      </c>
      <c r="L1233" s="25">
        <f t="shared" si="155"/>
        <v>0</v>
      </c>
      <c r="N1233" s="25">
        <f t="shared" si="156"/>
        <v>0</v>
      </c>
      <c r="P1233" s="25">
        <f t="shared" si="157"/>
        <v>0</v>
      </c>
      <c r="R1233" s="25">
        <f t="shared" si="158"/>
        <v>0</v>
      </c>
      <c r="S1233" s="25">
        <f t="shared" si="159"/>
        <v>0</v>
      </c>
    </row>
    <row r="1234" spans="1:19" x14ac:dyDescent="0.3">
      <c r="A1234" s="1" t="s">
        <v>1805</v>
      </c>
      <c r="B1234" s="1" t="s">
        <v>2718</v>
      </c>
      <c r="C1234" s="1" t="s">
        <v>2719</v>
      </c>
      <c r="D1234" s="2" t="s">
        <v>2720</v>
      </c>
      <c r="E1234" s="18">
        <v>1500</v>
      </c>
      <c r="F1234" s="18" t="s">
        <v>3645</v>
      </c>
      <c r="H1234" s="25">
        <f t="shared" si="152"/>
        <v>0</v>
      </c>
      <c r="I1234" s="25">
        <f t="shared" si="153"/>
        <v>0</v>
      </c>
      <c r="K1234" s="25">
        <f t="shared" si="154"/>
        <v>0</v>
      </c>
      <c r="L1234" s="25">
        <f t="shared" si="155"/>
        <v>0</v>
      </c>
      <c r="N1234" s="25">
        <f t="shared" si="156"/>
        <v>0</v>
      </c>
      <c r="P1234" s="25">
        <f t="shared" si="157"/>
        <v>0</v>
      </c>
      <c r="R1234" s="25">
        <f t="shared" si="158"/>
        <v>0</v>
      </c>
      <c r="S1234" s="25">
        <f t="shared" si="159"/>
        <v>0</v>
      </c>
    </row>
    <row r="1235" spans="1:19" x14ac:dyDescent="0.3">
      <c r="A1235" s="1" t="s">
        <v>1805</v>
      </c>
      <c r="B1235" s="1" t="s">
        <v>2721</v>
      </c>
      <c r="C1235" s="1" t="s">
        <v>2722</v>
      </c>
      <c r="D1235" s="2" t="s">
        <v>2723</v>
      </c>
      <c r="E1235" s="18">
        <v>400</v>
      </c>
      <c r="F1235" s="18" t="s">
        <v>3645</v>
      </c>
      <c r="H1235" s="25">
        <f t="shared" si="152"/>
        <v>0</v>
      </c>
      <c r="I1235" s="25">
        <f t="shared" si="153"/>
        <v>0</v>
      </c>
      <c r="K1235" s="25">
        <f t="shared" si="154"/>
        <v>0</v>
      </c>
      <c r="L1235" s="25">
        <f t="shared" si="155"/>
        <v>0</v>
      </c>
      <c r="N1235" s="25">
        <f t="shared" si="156"/>
        <v>0</v>
      </c>
      <c r="P1235" s="25">
        <f t="shared" si="157"/>
        <v>0</v>
      </c>
      <c r="R1235" s="25">
        <f t="shared" si="158"/>
        <v>0</v>
      </c>
      <c r="S1235" s="25">
        <f t="shared" si="159"/>
        <v>0</v>
      </c>
    </row>
    <row r="1236" spans="1:19" x14ac:dyDescent="0.3">
      <c r="A1236" s="1" t="s">
        <v>1805</v>
      </c>
      <c r="B1236" s="1" t="s">
        <v>2724</v>
      </c>
      <c r="C1236" s="1" t="s">
        <v>2725</v>
      </c>
      <c r="D1236" s="2" t="s">
        <v>2726</v>
      </c>
      <c r="E1236" s="18">
        <v>1000</v>
      </c>
      <c r="F1236" s="18" t="s">
        <v>3645</v>
      </c>
      <c r="H1236" s="25">
        <f t="shared" si="152"/>
        <v>0</v>
      </c>
      <c r="I1236" s="25">
        <f t="shared" si="153"/>
        <v>0</v>
      </c>
      <c r="K1236" s="25">
        <f t="shared" si="154"/>
        <v>0</v>
      </c>
      <c r="L1236" s="25">
        <f t="shared" si="155"/>
        <v>0</v>
      </c>
      <c r="N1236" s="25">
        <f t="shared" si="156"/>
        <v>0</v>
      </c>
      <c r="P1236" s="25">
        <f t="shared" si="157"/>
        <v>0</v>
      </c>
      <c r="R1236" s="25">
        <f t="shared" si="158"/>
        <v>0</v>
      </c>
      <c r="S1236" s="25">
        <f t="shared" si="159"/>
        <v>0</v>
      </c>
    </row>
    <row r="1237" spans="1:19" x14ac:dyDescent="0.3">
      <c r="A1237" s="1" t="s">
        <v>1805</v>
      </c>
      <c r="B1237" s="1" t="s">
        <v>2727</v>
      </c>
      <c r="C1237" s="1" t="s">
        <v>2728</v>
      </c>
      <c r="D1237" s="2" t="s">
        <v>2729</v>
      </c>
      <c r="E1237" s="18">
        <v>4800</v>
      </c>
      <c r="F1237" s="18" t="s">
        <v>3645</v>
      </c>
      <c r="H1237" s="25">
        <f t="shared" si="152"/>
        <v>0</v>
      </c>
      <c r="I1237" s="25">
        <f t="shared" si="153"/>
        <v>0</v>
      </c>
      <c r="K1237" s="25">
        <f t="shared" si="154"/>
        <v>0</v>
      </c>
      <c r="L1237" s="25">
        <f t="shared" si="155"/>
        <v>0</v>
      </c>
      <c r="N1237" s="25">
        <f t="shared" si="156"/>
        <v>0</v>
      </c>
      <c r="P1237" s="25">
        <f t="shared" si="157"/>
        <v>0</v>
      </c>
      <c r="R1237" s="25">
        <f t="shared" si="158"/>
        <v>0</v>
      </c>
      <c r="S1237" s="25">
        <f t="shared" si="159"/>
        <v>0</v>
      </c>
    </row>
    <row r="1238" spans="1:19" x14ac:dyDescent="0.3">
      <c r="A1238" s="1" t="s">
        <v>1805</v>
      </c>
      <c r="B1238" s="1" t="s">
        <v>2730</v>
      </c>
      <c r="C1238" s="1" t="s">
        <v>2731</v>
      </c>
      <c r="D1238" s="2" t="s">
        <v>2732</v>
      </c>
      <c r="E1238" s="18">
        <v>2200</v>
      </c>
      <c r="F1238" s="18" t="s">
        <v>3645</v>
      </c>
      <c r="G1238" s="29"/>
      <c r="H1238" s="25">
        <f t="shared" si="152"/>
        <v>0</v>
      </c>
      <c r="I1238" s="25">
        <f t="shared" si="153"/>
        <v>0</v>
      </c>
      <c r="K1238" s="25">
        <f t="shared" si="154"/>
        <v>0</v>
      </c>
      <c r="L1238" s="25">
        <f t="shared" si="155"/>
        <v>0</v>
      </c>
      <c r="N1238" s="25">
        <f t="shared" si="156"/>
        <v>0</v>
      </c>
      <c r="P1238" s="25">
        <f t="shared" si="157"/>
        <v>0</v>
      </c>
      <c r="R1238" s="25">
        <f t="shared" si="158"/>
        <v>0</v>
      </c>
      <c r="S1238" s="25">
        <f t="shared" si="159"/>
        <v>0</v>
      </c>
    </row>
    <row r="1239" spans="1:19" x14ac:dyDescent="0.3">
      <c r="A1239" s="1" t="s">
        <v>1805</v>
      </c>
      <c r="B1239" s="1" t="s">
        <v>2485</v>
      </c>
      <c r="C1239" s="1" t="s">
        <v>2486</v>
      </c>
      <c r="D1239" s="2" t="s">
        <v>2487</v>
      </c>
      <c r="E1239" s="18">
        <v>4000</v>
      </c>
      <c r="F1239" s="18" t="s">
        <v>3638</v>
      </c>
      <c r="H1239" s="25">
        <f t="shared" si="152"/>
        <v>0</v>
      </c>
      <c r="I1239" s="25">
        <f t="shared" si="153"/>
        <v>0</v>
      </c>
      <c r="K1239" s="25">
        <f t="shared" si="154"/>
        <v>0</v>
      </c>
      <c r="L1239" s="25">
        <f t="shared" si="155"/>
        <v>0</v>
      </c>
      <c r="N1239" s="25">
        <f t="shared" si="156"/>
        <v>0</v>
      </c>
      <c r="P1239" s="25">
        <f t="shared" si="157"/>
        <v>0</v>
      </c>
      <c r="R1239" s="25">
        <f t="shared" si="158"/>
        <v>0</v>
      </c>
      <c r="S1239" s="25">
        <f t="shared" si="159"/>
        <v>0</v>
      </c>
    </row>
    <row r="1240" spans="1:19" x14ac:dyDescent="0.3">
      <c r="A1240" s="1" t="s">
        <v>1805</v>
      </c>
      <c r="B1240" s="1" t="s">
        <v>2736</v>
      </c>
      <c r="C1240" s="1" t="s">
        <v>2737</v>
      </c>
      <c r="D1240" s="2" t="s">
        <v>2738</v>
      </c>
      <c r="E1240" s="18">
        <v>400</v>
      </c>
      <c r="F1240" s="18" t="s">
        <v>3645</v>
      </c>
      <c r="H1240" s="25">
        <f t="shared" si="152"/>
        <v>0</v>
      </c>
      <c r="I1240" s="25">
        <f t="shared" si="153"/>
        <v>0</v>
      </c>
      <c r="K1240" s="25">
        <f t="shared" si="154"/>
        <v>0</v>
      </c>
      <c r="L1240" s="25">
        <f t="shared" si="155"/>
        <v>0</v>
      </c>
      <c r="N1240" s="25">
        <f t="shared" si="156"/>
        <v>0</v>
      </c>
      <c r="P1240" s="25">
        <f t="shared" si="157"/>
        <v>0</v>
      </c>
      <c r="R1240" s="25">
        <f t="shared" si="158"/>
        <v>0</v>
      </c>
      <c r="S1240" s="25">
        <f t="shared" si="159"/>
        <v>0</v>
      </c>
    </row>
    <row r="1241" spans="1:19" x14ac:dyDescent="0.3">
      <c r="A1241" s="1" t="s">
        <v>1805</v>
      </c>
      <c r="B1241" s="1" t="s">
        <v>2739</v>
      </c>
      <c r="C1241" s="1" t="s">
        <v>2740</v>
      </c>
      <c r="D1241" s="2" t="s">
        <v>2741</v>
      </c>
      <c r="E1241" s="18">
        <v>100</v>
      </c>
      <c r="F1241" s="18" t="s">
        <v>3645</v>
      </c>
      <c r="H1241" s="25">
        <f t="shared" si="152"/>
        <v>0</v>
      </c>
      <c r="I1241" s="25">
        <f t="shared" si="153"/>
        <v>0</v>
      </c>
      <c r="K1241" s="25">
        <f t="shared" si="154"/>
        <v>0</v>
      </c>
      <c r="L1241" s="25">
        <f t="shared" si="155"/>
        <v>0</v>
      </c>
      <c r="N1241" s="25">
        <f t="shared" si="156"/>
        <v>0</v>
      </c>
      <c r="P1241" s="25">
        <f t="shared" si="157"/>
        <v>0</v>
      </c>
      <c r="R1241" s="25">
        <f t="shared" si="158"/>
        <v>0</v>
      </c>
      <c r="S1241" s="25">
        <f t="shared" si="159"/>
        <v>0</v>
      </c>
    </row>
    <row r="1242" spans="1:19" x14ac:dyDescent="0.3">
      <c r="A1242" s="1" t="s">
        <v>1805</v>
      </c>
      <c r="B1242" s="1" t="s">
        <v>2742</v>
      </c>
      <c r="C1242" s="1" t="s">
        <v>2743</v>
      </c>
      <c r="D1242" s="2" t="s">
        <v>2744</v>
      </c>
      <c r="E1242" s="18">
        <v>3000</v>
      </c>
      <c r="F1242" s="18" t="s">
        <v>3645</v>
      </c>
      <c r="H1242" s="25">
        <f t="shared" si="152"/>
        <v>0</v>
      </c>
      <c r="I1242" s="25">
        <f t="shared" si="153"/>
        <v>0</v>
      </c>
      <c r="K1242" s="25">
        <f t="shared" si="154"/>
        <v>0</v>
      </c>
      <c r="L1242" s="25">
        <f t="shared" si="155"/>
        <v>0</v>
      </c>
      <c r="N1242" s="25">
        <f t="shared" si="156"/>
        <v>0</v>
      </c>
      <c r="P1242" s="25">
        <f t="shared" si="157"/>
        <v>0</v>
      </c>
      <c r="R1242" s="25">
        <f t="shared" si="158"/>
        <v>0</v>
      </c>
      <c r="S1242" s="25">
        <f t="shared" si="159"/>
        <v>0</v>
      </c>
    </row>
    <row r="1243" spans="1:19" x14ac:dyDescent="0.3">
      <c r="A1243" s="1" t="s">
        <v>1805</v>
      </c>
      <c r="B1243" s="1" t="s">
        <v>2745</v>
      </c>
      <c r="C1243" s="1" t="s">
        <v>2746</v>
      </c>
      <c r="D1243" s="2" t="s">
        <v>2747</v>
      </c>
      <c r="E1243" s="18">
        <v>400</v>
      </c>
      <c r="F1243" s="18" t="s">
        <v>3645</v>
      </c>
      <c r="H1243" s="25">
        <f t="shared" si="152"/>
        <v>0</v>
      </c>
      <c r="I1243" s="25">
        <f t="shared" si="153"/>
        <v>0</v>
      </c>
      <c r="K1243" s="25">
        <f t="shared" si="154"/>
        <v>0</v>
      </c>
      <c r="L1243" s="25">
        <f t="shared" si="155"/>
        <v>0</v>
      </c>
      <c r="N1243" s="25">
        <f t="shared" si="156"/>
        <v>0</v>
      </c>
      <c r="P1243" s="25">
        <f t="shared" si="157"/>
        <v>0</v>
      </c>
      <c r="R1243" s="25">
        <f t="shared" si="158"/>
        <v>0</v>
      </c>
      <c r="S1243" s="25">
        <f t="shared" si="159"/>
        <v>0</v>
      </c>
    </row>
    <row r="1244" spans="1:19" x14ac:dyDescent="0.3">
      <c r="A1244" s="1" t="s">
        <v>1805</v>
      </c>
      <c r="B1244" s="1" t="s">
        <v>2748</v>
      </c>
      <c r="C1244" s="1" t="s">
        <v>2749</v>
      </c>
      <c r="D1244" s="2" t="s">
        <v>2750</v>
      </c>
      <c r="E1244" s="18">
        <v>400</v>
      </c>
      <c r="F1244" s="18" t="s">
        <v>3645</v>
      </c>
      <c r="H1244" s="25">
        <f t="shared" si="152"/>
        <v>0</v>
      </c>
      <c r="I1244" s="25">
        <f t="shared" si="153"/>
        <v>0</v>
      </c>
      <c r="K1244" s="25">
        <f t="shared" si="154"/>
        <v>0</v>
      </c>
      <c r="L1244" s="25">
        <f t="shared" si="155"/>
        <v>0</v>
      </c>
      <c r="N1244" s="25">
        <f t="shared" si="156"/>
        <v>0</v>
      </c>
      <c r="P1244" s="25">
        <f t="shared" si="157"/>
        <v>0</v>
      </c>
      <c r="R1244" s="25">
        <f t="shared" si="158"/>
        <v>0</v>
      </c>
      <c r="S1244" s="25">
        <f t="shared" si="159"/>
        <v>0</v>
      </c>
    </row>
    <row r="1245" spans="1:19" x14ac:dyDescent="0.3">
      <c r="A1245" s="1" t="s">
        <v>1805</v>
      </c>
      <c r="B1245" s="1" t="s">
        <v>2751</v>
      </c>
      <c r="C1245" s="1" t="s">
        <v>2752</v>
      </c>
      <c r="D1245" s="2" t="s">
        <v>2753</v>
      </c>
      <c r="E1245" s="18">
        <v>400</v>
      </c>
      <c r="F1245" s="18" t="s">
        <v>3645</v>
      </c>
      <c r="H1245" s="25">
        <f t="shared" si="152"/>
        <v>0</v>
      </c>
      <c r="I1245" s="25">
        <f t="shared" si="153"/>
        <v>0</v>
      </c>
      <c r="K1245" s="25">
        <f t="shared" si="154"/>
        <v>0</v>
      </c>
      <c r="L1245" s="25">
        <f t="shared" si="155"/>
        <v>0</v>
      </c>
      <c r="N1245" s="25">
        <f t="shared" si="156"/>
        <v>0</v>
      </c>
      <c r="P1245" s="25">
        <f t="shared" si="157"/>
        <v>0</v>
      </c>
      <c r="R1245" s="25">
        <f t="shared" si="158"/>
        <v>0</v>
      </c>
      <c r="S1245" s="25">
        <f t="shared" si="159"/>
        <v>0</v>
      </c>
    </row>
    <row r="1246" spans="1:19" x14ac:dyDescent="0.3">
      <c r="A1246" s="1" t="s">
        <v>1805</v>
      </c>
      <c r="B1246" s="1" t="s">
        <v>3555</v>
      </c>
      <c r="C1246" s="1" t="s">
        <v>3556</v>
      </c>
      <c r="D1246" s="2" t="s">
        <v>3557</v>
      </c>
      <c r="E1246" s="18">
        <v>400</v>
      </c>
      <c r="F1246" s="18" t="s">
        <v>3645</v>
      </c>
      <c r="H1246" s="25">
        <f t="shared" si="152"/>
        <v>0</v>
      </c>
      <c r="I1246" s="25">
        <f t="shared" si="153"/>
        <v>0</v>
      </c>
      <c r="K1246" s="25">
        <f t="shared" si="154"/>
        <v>0</v>
      </c>
      <c r="L1246" s="25">
        <f t="shared" si="155"/>
        <v>0</v>
      </c>
      <c r="N1246" s="25">
        <f t="shared" si="156"/>
        <v>0</v>
      </c>
      <c r="P1246" s="25">
        <f t="shared" si="157"/>
        <v>0</v>
      </c>
      <c r="R1246" s="25">
        <f t="shared" si="158"/>
        <v>0</v>
      </c>
      <c r="S1246" s="25">
        <f t="shared" si="159"/>
        <v>0</v>
      </c>
    </row>
    <row r="1247" spans="1:19" x14ac:dyDescent="0.3">
      <c r="A1247" s="1" t="s">
        <v>1805</v>
      </c>
      <c r="B1247" s="1" t="s">
        <v>3543</v>
      </c>
      <c r="C1247" s="1" t="s">
        <v>3544</v>
      </c>
      <c r="D1247" s="2" t="s">
        <v>3545</v>
      </c>
      <c r="E1247" s="18">
        <v>1650</v>
      </c>
      <c r="F1247" s="18" t="s">
        <v>3645</v>
      </c>
      <c r="H1247" s="25">
        <f t="shared" si="152"/>
        <v>0</v>
      </c>
      <c r="I1247" s="25">
        <f t="shared" si="153"/>
        <v>0</v>
      </c>
      <c r="K1247" s="25">
        <f t="shared" si="154"/>
        <v>0</v>
      </c>
      <c r="L1247" s="25">
        <f t="shared" si="155"/>
        <v>0</v>
      </c>
      <c r="N1247" s="25">
        <f t="shared" si="156"/>
        <v>0</v>
      </c>
      <c r="P1247" s="25">
        <f t="shared" si="157"/>
        <v>0</v>
      </c>
      <c r="R1247" s="25">
        <f t="shared" si="158"/>
        <v>0</v>
      </c>
      <c r="S1247" s="25">
        <f t="shared" si="159"/>
        <v>0</v>
      </c>
    </row>
    <row r="1248" spans="1:19" x14ac:dyDescent="0.3">
      <c r="A1248" s="1" t="s">
        <v>1805</v>
      </c>
      <c r="B1248" s="1" t="s">
        <v>2759</v>
      </c>
      <c r="C1248" s="1" t="s">
        <v>2760</v>
      </c>
      <c r="D1248" s="2" t="s">
        <v>2761</v>
      </c>
      <c r="E1248" s="18">
        <v>5000</v>
      </c>
      <c r="F1248" s="18" t="s">
        <v>3645</v>
      </c>
      <c r="H1248" s="25">
        <f t="shared" si="152"/>
        <v>0</v>
      </c>
      <c r="I1248" s="25">
        <f t="shared" si="153"/>
        <v>0</v>
      </c>
      <c r="K1248" s="25">
        <f t="shared" si="154"/>
        <v>0</v>
      </c>
      <c r="L1248" s="25">
        <f t="shared" si="155"/>
        <v>0</v>
      </c>
      <c r="N1248" s="25">
        <f t="shared" si="156"/>
        <v>0</v>
      </c>
      <c r="P1248" s="25">
        <f t="shared" si="157"/>
        <v>0</v>
      </c>
      <c r="R1248" s="25">
        <f t="shared" si="158"/>
        <v>0</v>
      </c>
      <c r="S1248" s="25">
        <f t="shared" si="159"/>
        <v>0</v>
      </c>
    </row>
    <row r="1249" spans="1:19" x14ac:dyDescent="0.3">
      <c r="A1249" s="1" t="s">
        <v>1805</v>
      </c>
      <c r="B1249" s="1" t="s">
        <v>2762</v>
      </c>
      <c r="C1249" s="1" t="s">
        <v>2763</v>
      </c>
      <c r="D1249" s="2" t="s">
        <v>2764</v>
      </c>
      <c r="E1249" s="18">
        <v>2500</v>
      </c>
      <c r="F1249" s="18" t="s">
        <v>3645</v>
      </c>
      <c r="H1249" s="25">
        <f t="shared" si="152"/>
        <v>0</v>
      </c>
      <c r="I1249" s="25">
        <f t="shared" si="153"/>
        <v>0</v>
      </c>
      <c r="K1249" s="25">
        <f t="shared" si="154"/>
        <v>0</v>
      </c>
      <c r="L1249" s="25">
        <f t="shared" si="155"/>
        <v>0</v>
      </c>
      <c r="N1249" s="25">
        <f t="shared" si="156"/>
        <v>0</v>
      </c>
      <c r="P1249" s="25">
        <f t="shared" si="157"/>
        <v>0</v>
      </c>
      <c r="R1249" s="25">
        <f t="shared" si="158"/>
        <v>0</v>
      </c>
      <c r="S1249" s="25">
        <f t="shared" si="159"/>
        <v>0</v>
      </c>
    </row>
    <row r="1250" spans="1:19" x14ac:dyDescent="0.3">
      <c r="A1250" s="1" t="s">
        <v>1805</v>
      </c>
      <c r="B1250" s="1" t="s">
        <v>2765</v>
      </c>
      <c r="C1250" s="1" t="s">
        <v>2766</v>
      </c>
      <c r="D1250" s="2" t="s">
        <v>2767</v>
      </c>
      <c r="E1250" s="18">
        <v>6500</v>
      </c>
      <c r="F1250" s="18" t="s">
        <v>3645</v>
      </c>
      <c r="H1250" s="25">
        <f t="shared" si="152"/>
        <v>0</v>
      </c>
      <c r="I1250" s="25">
        <f t="shared" si="153"/>
        <v>0</v>
      </c>
      <c r="K1250" s="25">
        <f t="shared" si="154"/>
        <v>0</v>
      </c>
      <c r="L1250" s="25">
        <f t="shared" si="155"/>
        <v>0</v>
      </c>
      <c r="N1250" s="25">
        <f t="shared" si="156"/>
        <v>0</v>
      </c>
      <c r="P1250" s="25">
        <f t="shared" si="157"/>
        <v>0</v>
      </c>
      <c r="R1250" s="25">
        <f t="shared" si="158"/>
        <v>0</v>
      </c>
      <c r="S1250" s="25">
        <f t="shared" si="159"/>
        <v>0</v>
      </c>
    </row>
    <row r="1251" spans="1:19" x14ac:dyDescent="0.3">
      <c r="A1251" s="1" t="s">
        <v>1805</v>
      </c>
      <c r="B1251" s="1" t="s">
        <v>2768</v>
      </c>
      <c r="C1251" s="1" t="s">
        <v>2769</v>
      </c>
      <c r="D1251" s="2" t="s">
        <v>2770</v>
      </c>
      <c r="E1251" s="18">
        <v>5000</v>
      </c>
      <c r="F1251" s="18" t="s">
        <v>3645</v>
      </c>
      <c r="H1251" s="25">
        <f t="shared" si="152"/>
        <v>0</v>
      </c>
      <c r="I1251" s="25">
        <f t="shared" si="153"/>
        <v>0</v>
      </c>
      <c r="K1251" s="25">
        <f t="shared" si="154"/>
        <v>0</v>
      </c>
      <c r="L1251" s="25">
        <f t="shared" si="155"/>
        <v>0</v>
      </c>
      <c r="N1251" s="25">
        <f t="shared" si="156"/>
        <v>0</v>
      </c>
      <c r="P1251" s="25">
        <f t="shared" si="157"/>
        <v>0</v>
      </c>
      <c r="R1251" s="25">
        <f t="shared" si="158"/>
        <v>0</v>
      </c>
      <c r="S1251" s="25">
        <f t="shared" si="159"/>
        <v>0</v>
      </c>
    </row>
    <row r="1252" spans="1:19" x14ac:dyDescent="0.3">
      <c r="A1252" s="1" t="s">
        <v>1805</v>
      </c>
      <c r="B1252" s="1" t="s">
        <v>2771</v>
      </c>
      <c r="C1252" s="1" t="s">
        <v>2772</v>
      </c>
      <c r="D1252" s="2" t="s">
        <v>2773</v>
      </c>
      <c r="E1252" s="18">
        <v>1050</v>
      </c>
      <c r="F1252" s="18" t="s">
        <v>3645</v>
      </c>
      <c r="H1252" s="25">
        <f t="shared" si="152"/>
        <v>0</v>
      </c>
      <c r="I1252" s="25">
        <f t="shared" si="153"/>
        <v>0</v>
      </c>
      <c r="K1252" s="25">
        <f t="shared" si="154"/>
        <v>0</v>
      </c>
      <c r="L1252" s="25">
        <f t="shared" si="155"/>
        <v>0</v>
      </c>
      <c r="N1252" s="25">
        <f t="shared" si="156"/>
        <v>0</v>
      </c>
      <c r="P1252" s="25">
        <f t="shared" si="157"/>
        <v>0</v>
      </c>
      <c r="R1252" s="25">
        <f t="shared" si="158"/>
        <v>0</v>
      </c>
      <c r="S1252" s="25">
        <f t="shared" si="159"/>
        <v>0</v>
      </c>
    </row>
    <row r="1253" spans="1:19" x14ac:dyDescent="0.3">
      <c r="A1253" s="1" t="s">
        <v>1805</v>
      </c>
      <c r="B1253" s="1" t="s">
        <v>2774</v>
      </c>
      <c r="C1253" s="1" t="s">
        <v>2775</v>
      </c>
      <c r="D1253" s="2" t="s">
        <v>2776</v>
      </c>
      <c r="E1253" s="18">
        <v>2250</v>
      </c>
      <c r="F1253" s="18" t="s">
        <v>3645</v>
      </c>
      <c r="H1253" s="25">
        <f t="shared" si="152"/>
        <v>0</v>
      </c>
      <c r="I1253" s="25">
        <f t="shared" si="153"/>
        <v>0</v>
      </c>
      <c r="K1253" s="25">
        <f t="shared" si="154"/>
        <v>0</v>
      </c>
      <c r="L1253" s="25">
        <f t="shared" si="155"/>
        <v>0</v>
      </c>
      <c r="N1253" s="25">
        <f t="shared" si="156"/>
        <v>0</v>
      </c>
      <c r="P1253" s="25">
        <f t="shared" si="157"/>
        <v>0</v>
      </c>
      <c r="R1253" s="25">
        <f t="shared" si="158"/>
        <v>0</v>
      </c>
      <c r="S1253" s="25">
        <f t="shared" si="159"/>
        <v>0</v>
      </c>
    </row>
    <row r="1254" spans="1:19" x14ac:dyDescent="0.3">
      <c r="A1254" s="1" t="s">
        <v>1805</v>
      </c>
      <c r="B1254" s="1" t="s">
        <v>2777</v>
      </c>
      <c r="C1254" s="1" t="s">
        <v>2778</v>
      </c>
      <c r="D1254" s="2" t="s">
        <v>2779</v>
      </c>
      <c r="E1254" s="18">
        <v>3800</v>
      </c>
      <c r="F1254" s="18" t="s">
        <v>3645</v>
      </c>
      <c r="H1254" s="25">
        <f t="shared" si="152"/>
        <v>0</v>
      </c>
      <c r="I1254" s="25">
        <f t="shared" si="153"/>
        <v>0</v>
      </c>
      <c r="K1254" s="25">
        <f t="shared" si="154"/>
        <v>0</v>
      </c>
      <c r="L1254" s="25">
        <f t="shared" si="155"/>
        <v>0</v>
      </c>
      <c r="N1254" s="25">
        <f t="shared" si="156"/>
        <v>0</v>
      </c>
      <c r="P1254" s="25">
        <f t="shared" si="157"/>
        <v>0</v>
      </c>
      <c r="R1254" s="25">
        <f t="shared" si="158"/>
        <v>0</v>
      </c>
      <c r="S1254" s="25">
        <f t="shared" si="159"/>
        <v>0</v>
      </c>
    </row>
    <row r="1255" spans="1:19" x14ac:dyDescent="0.3">
      <c r="A1255" s="1" t="s">
        <v>1805</v>
      </c>
      <c r="B1255" s="1" t="s">
        <v>2780</v>
      </c>
      <c r="C1255" s="1" t="s">
        <v>2781</v>
      </c>
      <c r="D1255" s="2" t="s">
        <v>2782</v>
      </c>
      <c r="E1255" s="18">
        <v>450</v>
      </c>
      <c r="F1255" s="18" t="s">
        <v>3645</v>
      </c>
      <c r="H1255" s="25">
        <f t="shared" si="152"/>
        <v>0</v>
      </c>
      <c r="I1255" s="25">
        <f t="shared" si="153"/>
        <v>0</v>
      </c>
      <c r="K1255" s="25">
        <f t="shared" si="154"/>
        <v>0</v>
      </c>
      <c r="L1255" s="25">
        <f t="shared" si="155"/>
        <v>0</v>
      </c>
      <c r="N1255" s="25">
        <f t="shared" si="156"/>
        <v>0</v>
      </c>
      <c r="P1255" s="25">
        <f t="shared" si="157"/>
        <v>0</v>
      </c>
      <c r="R1255" s="25">
        <f t="shared" si="158"/>
        <v>0</v>
      </c>
      <c r="S1255" s="25">
        <f t="shared" si="159"/>
        <v>0</v>
      </c>
    </row>
    <row r="1256" spans="1:19" x14ac:dyDescent="0.3">
      <c r="A1256" s="1" t="s">
        <v>1805</v>
      </c>
      <c r="B1256" s="1" t="s">
        <v>2783</v>
      </c>
      <c r="C1256" s="1" t="s">
        <v>2784</v>
      </c>
      <c r="D1256" s="2" t="s">
        <v>2785</v>
      </c>
      <c r="E1256" s="18">
        <v>1850</v>
      </c>
      <c r="F1256" s="18" t="s">
        <v>3645</v>
      </c>
      <c r="H1256" s="25">
        <f t="shared" si="152"/>
        <v>0</v>
      </c>
      <c r="I1256" s="25">
        <f t="shared" si="153"/>
        <v>0</v>
      </c>
      <c r="K1256" s="25">
        <f t="shared" si="154"/>
        <v>0</v>
      </c>
      <c r="L1256" s="25">
        <f t="shared" si="155"/>
        <v>0</v>
      </c>
      <c r="N1256" s="25">
        <f t="shared" si="156"/>
        <v>0</v>
      </c>
      <c r="P1256" s="25">
        <f t="shared" si="157"/>
        <v>0</v>
      </c>
      <c r="R1256" s="25">
        <f t="shared" si="158"/>
        <v>0</v>
      </c>
      <c r="S1256" s="25">
        <f t="shared" si="159"/>
        <v>0</v>
      </c>
    </row>
    <row r="1257" spans="1:19" x14ac:dyDescent="0.3">
      <c r="A1257" s="1" t="s">
        <v>1805</v>
      </c>
      <c r="B1257" s="1" t="s">
        <v>2786</v>
      </c>
      <c r="C1257" s="1" t="s">
        <v>2787</v>
      </c>
      <c r="D1257" s="2" t="s">
        <v>2788</v>
      </c>
      <c r="E1257" s="18">
        <v>750</v>
      </c>
      <c r="F1257" s="18" t="s">
        <v>3645</v>
      </c>
      <c r="H1257" s="25">
        <f t="shared" si="152"/>
        <v>0</v>
      </c>
      <c r="I1257" s="25">
        <f t="shared" si="153"/>
        <v>0</v>
      </c>
      <c r="K1257" s="25">
        <f t="shared" si="154"/>
        <v>0</v>
      </c>
      <c r="L1257" s="25">
        <f t="shared" si="155"/>
        <v>0</v>
      </c>
      <c r="N1257" s="25">
        <f t="shared" si="156"/>
        <v>0</v>
      </c>
      <c r="P1257" s="25">
        <f t="shared" si="157"/>
        <v>0</v>
      </c>
      <c r="R1257" s="25">
        <f t="shared" si="158"/>
        <v>0</v>
      </c>
      <c r="S1257" s="25">
        <f t="shared" si="159"/>
        <v>0</v>
      </c>
    </row>
    <row r="1258" spans="1:19" x14ac:dyDescent="0.3">
      <c r="A1258" s="1" t="s">
        <v>1805</v>
      </c>
      <c r="B1258" s="1" t="s">
        <v>2789</v>
      </c>
      <c r="C1258" s="1" t="s">
        <v>2790</v>
      </c>
      <c r="D1258" s="2" t="s">
        <v>2791</v>
      </c>
      <c r="E1258" s="18">
        <v>1300</v>
      </c>
      <c r="F1258" s="18" t="s">
        <v>3645</v>
      </c>
      <c r="H1258" s="25">
        <f t="shared" si="152"/>
        <v>0</v>
      </c>
      <c r="I1258" s="25">
        <f t="shared" si="153"/>
        <v>0</v>
      </c>
      <c r="K1258" s="25">
        <f t="shared" si="154"/>
        <v>0</v>
      </c>
      <c r="L1258" s="25">
        <f t="shared" si="155"/>
        <v>0</v>
      </c>
      <c r="N1258" s="25">
        <f t="shared" si="156"/>
        <v>0</v>
      </c>
      <c r="P1258" s="25">
        <f t="shared" si="157"/>
        <v>0</v>
      </c>
      <c r="R1258" s="25">
        <f t="shared" si="158"/>
        <v>0</v>
      </c>
      <c r="S1258" s="25">
        <f t="shared" si="159"/>
        <v>0</v>
      </c>
    </row>
    <row r="1259" spans="1:19" x14ac:dyDescent="0.3">
      <c r="A1259" s="1" t="s">
        <v>1805</v>
      </c>
      <c r="B1259" s="1" t="s">
        <v>2792</v>
      </c>
      <c r="C1259" s="1" t="s">
        <v>2793</v>
      </c>
      <c r="D1259" s="2" t="s">
        <v>2794</v>
      </c>
      <c r="E1259" s="18">
        <v>350</v>
      </c>
      <c r="F1259" s="18" t="s">
        <v>3645</v>
      </c>
      <c r="H1259" s="25">
        <f t="shared" si="152"/>
        <v>0</v>
      </c>
      <c r="I1259" s="25">
        <f t="shared" si="153"/>
        <v>0</v>
      </c>
      <c r="K1259" s="25">
        <f t="shared" si="154"/>
        <v>0</v>
      </c>
      <c r="L1259" s="25">
        <f t="shared" si="155"/>
        <v>0</v>
      </c>
      <c r="N1259" s="25">
        <f t="shared" si="156"/>
        <v>0</v>
      </c>
      <c r="P1259" s="25">
        <f t="shared" si="157"/>
        <v>0</v>
      </c>
      <c r="R1259" s="25">
        <f t="shared" si="158"/>
        <v>0</v>
      </c>
      <c r="S1259" s="25">
        <f t="shared" si="159"/>
        <v>0</v>
      </c>
    </row>
    <row r="1260" spans="1:19" x14ac:dyDescent="0.3">
      <c r="A1260" s="1" t="s">
        <v>1805</v>
      </c>
      <c r="B1260" s="1" t="s">
        <v>2795</v>
      </c>
      <c r="C1260" s="1" t="s">
        <v>2796</v>
      </c>
      <c r="D1260" s="2" t="s">
        <v>2797</v>
      </c>
      <c r="E1260" s="18">
        <v>2500</v>
      </c>
      <c r="F1260" s="18" t="s">
        <v>3645</v>
      </c>
      <c r="H1260" s="25">
        <f t="shared" si="152"/>
        <v>0</v>
      </c>
      <c r="I1260" s="25">
        <f t="shared" si="153"/>
        <v>0</v>
      </c>
      <c r="K1260" s="25">
        <f t="shared" si="154"/>
        <v>0</v>
      </c>
      <c r="L1260" s="25">
        <f t="shared" si="155"/>
        <v>0</v>
      </c>
      <c r="N1260" s="25">
        <f t="shared" si="156"/>
        <v>0</v>
      </c>
      <c r="P1260" s="25">
        <f t="shared" si="157"/>
        <v>0</v>
      </c>
      <c r="R1260" s="25">
        <f t="shared" si="158"/>
        <v>0</v>
      </c>
      <c r="S1260" s="25">
        <f t="shared" si="159"/>
        <v>0</v>
      </c>
    </row>
    <row r="1261" spans="1:19" x14ac:dyDescent="0.3">
      <c r="A1261" s="1" t="s">
        <v>1805</v>
      </c>
      <c r="B1261" s="1" t="s">
        <v>2798</v>
      </c>
      <c r="C1261" s="1" t="s">
        <v>2799</v>
      </c>
      <c r="D1261" s="2" t="s">
        <v>946</v>
      </c>
      <c r="E1261" s="18">
        <v>3000</v>
      </c>
      <c r="F1261" s="18" t="s">
        <v>3645</v>
      </c>
      <c r="H1261" s="25">
        <f t="shared" si="152"/>
        <v>0</v>
      </c>
      <c r="I1261" s="25">
        <f t="shared" si="153"/>
        <v>0</v>
      </c>
      <c r="K1261" s="25">
        <f t="shared" si="154"/>
        <v>0</v>
      </c>
      <c r="L1261" s="25">
        <f t="shared" si="155"/>
        <v>0</v>
      </c>
      <c r="N1261" s="25">
        <f t="shared" si="156"/>
        <v>0</v>
      </c>
      <c r="P1261" s="25">
        <f t="shared" si="157"/>
        <v>0</v>
      </c>
      <c r="R1261" s="25">
        <f t="shared" si="158"/>
        <v>0</v>
      </c>
      <c r="S1261" s="25">
        <f t="shared" si="159"/>
        <v>0</v>
      </c>
    </row>
    <row r="1262" spans="1:19" x14ac:dyDescent="0.3">
      <c r="A1262" s="1" t="s">
        <v>1805</v>
      </c>
      <c r="B1262" s="1" t="s">
        <v>2800</v>
      </c>
      <c r="C1262" s="1" t="s">
        <v>2801</v>
      </c>
      <c r="D1262" s="2" t="s">
        <v>2802</v>
      </c>
      <c r="E1262" s="18">
        <v>500</v>
      </c>
      <c r="F1262" s="18" t="s">
        <v>3645</v>
      </c>
      <c r="H1262" s="25">
        <f t="shared" si="152"/>
        <v>0</v>
      </c>
      <c r="I1262" s="25">
        <f t="shared" si="153"/>
        <v>0</v>
      </c>
      <c r="K1262" s="25">
        <f t="shared" si="154"/>
        <v>0</v>
      </c>
      <c r="L1262" s="25">
        <f t="shared" si="155"/>
        <v>0</v>
      </c>
      <c r="N1262" s="25">
        <f t="shared" si="156"/>
        <v>0</v>
      </c>
      <c r="P1262" s="25">
        <f t="shared" si="157"/>
        <v>0</v>
      </c>
      <c r="R1262" s="25">
        <f t="shared" si="158"/>
        <v>0</v>
      </c>
      <c r="S1262" s="25">
        <f t="shared" si="159"/>
        <v>0</v>
      </c>
    </row>
    <row r="1263" spans="1:19" x14ac:dyDescent="0.3">
      <c r="A1263" s="1" t="s">
        <v>1805</v>
      </c>
      <c r="B1263" s="1" t="s">
        <v>3468</v>
      </c>
      <c r="C1263" s="1" t="s">
        <v>3469</v>
      </c>
      <c r="D1263" s="2" t="s">
        <v>3470</v>
      </c>
      <c r="E1263" s="18">
        <v>50000</v>
      </c>
      <c r="F1263" s="18" t="s">
        <v>3645</v>
      </c>
      <c r="H1263" s="25">
        <f t="shared" si="152"/>
        <v>0</v>
      </c>
      <c r="I1263" s="25">
        <f t="shared" si="153"/>
        <v>0</v>
      </c>
      <c r="K1263" s="25">
        <f t="shared" si="154"/>
        <v>0</v>
      </c>
      <c r="L1263" s="25">
        <f t="shared" si="155"/>
        <v>0</v>
      </c>
      <c r="N1263" s="25">
        <f t="shared" si="156"/>
        <v>0</v>
      </c>
      <c r="P1263" s="25">
        <f t="shared" si="157"/>
        <v>0</v>
      </c>
      <c r="R1263" s="25">
        <f t="shared" si="158"/>
        <v>0</v>
      </c>
      <c r="S1263" s="25">
        <f t="shared" si="159"/>
        <v>0</v>
      </c>
    </row>
    <row r="1264" spans="1:19" x14ac:dyDescent="0.3">
      <c r="A1264" s="1" t="s">
        <v>1805</v>
      </c>
      <c r="B1264" s="1" t="s">
        <v>2806</v>
      </c>
      <c r="C1264" s="1" t="s">
        <v>2807</v>
      </c>
      <c r="D1264" s="2" t="s">
        <v>2808</v>
      </c>
      <c r="E1264" s="18">
        <v>2000</v>
      </c>
      <c r="F1264" s="18" t="s">
        <v>3645</v>
      </c>
      <c r="H1264" s="25">
        <f t="shared" si="152"/>
        <v>0</v>
      </c>
      <c r="I1264" s="25">
        <f t="shared" si="153"/>
        <v>0</v>
      </c>
      <c r="K1264" s="25">
        <f t="shared" si="154"/>
        <v>0</v>
      </c>
      <c r="L1264" s="25">
        <f t="shared" si="155"/>
        <v>0</v>
      </c>
      <c r="N1264" s="25">
        <f t="shared" si="156"/>
        <v>0</v>
      </c>
      <c r="P1264" s="25">
        <f t="shared" si="157"/>
        <v>0</v>
      </c>
      <c r="R1264" s="25">
        <f t="shared" si="158"/>
        <v>0</v>
      </c>
      <c r="S1264" s="25">
        <f t="shared" si="159"/>
        <v>0</v>
      </c>
    </row>
    <row r="1265" spans="1:20" x14ac:dyDescent="0.3">
      <c r="A1265" s="1" t="s">
        <v>1805</v>
      </c>
      <c r="B1265" s="1" t="s">
        <v>2809</v>
      </c>
      <c r="C1265" s="1" t="s">
        <v>2810</v>
      </c>
      <c r="D1265" s="2" t="s">
        <v>2811</v>
      </c>
      <c r="E1265" s="18">
        <v>17500</v>
      </c>
      <c r="F1265" s="18" t="s">
        <v>3645</v>
      </c>
      <c r="H1265" s="25">
        <f t="shared" si="152"/>
        <v>0</v>
      </c>
      <c r="I1265" s="25">
        <f t="shared" si="153"/>
        <v>0</v>
      </c>
      <c r="K1265" s="25">
        <f t="shared" si="154"/>
        <v>0</v>
      </c>
      <c r="L1265" s="25">
        <f t="shared" si="155"/>
        <v>0</v>
      </c>
      <c r="N1265" s="25">
        <f t="shared" si="156"/>
        <v>0</v>
      </c>
      <c r="P1265" s="25">
        <f t="shared" si="157"/>
        <v>0</v>
      </c>
      <c r="R1265" s="25">
        <f t="shared" si="158"/>
        <v>0</v>
      </c>
      <c r="S1265" s="25">
        <f t="shared" si="159"/>
        <v>0</v>
      </c>
    </row>
    <row r="1266" spans="1:20" x14ac:dyDescent="0.3">
      <c r="A1266" s="1" t="s">
        <v>1805</v>
      </c>
      <c r="B1266" s="1" t="s">
        <v>2812</v>
      </c>
      <c r="C1266" s="1" t="s">
        <v>2813</v>
      </c>
      <c r="D1266" s="2" t="s">
        <v>2814</v>
      </c>
      <c r="E1266" s="18">
        <v>750</v>
      </c>
      <c r="F1266" s="18" t="s">
        <v>3645</v>
      </c>
      <c r="H1266" s="25">
        <f t="shared" si="152"/>
        <v>0</v>
      </c>
      <c r="I1266" s="25">
        <f t="shared" si="153"/>
        <v>0</v>
      </c>
      <c r="K1266" s="25">
        <f t="shared" si="154"/>
        <v>0</v>
      </c>
      <c r="L1266" s="25">
        <f t="shared" si="155"/>
        <v>0</v>
      </c>
      <c r="N1266" s="25">
        <f t="shared" si="156"/>
        <v>0</v>
      </c>
      <c r="P1266" s="25">
        <f t="shared" si="157"/>
        <v>0</v>
      </c>
      <c r="R1266" s="25">
        <f t="shared" si="158"/>
        <v>0</v>
      </c>
      <c r="S1266" s="25">
        <f t="shared" si="159"/>
        <v>0</v>
      </c>
    </row>
    <row r="1267" spans="1:20" x14ac:dyDescent="0.3">
      <c r="A1267" s="1" t="s">
        <v>1805</v>
      </c>
      <c r="B1267" s="1" t="s">
        <v>2815</v>
      </c>
      <c r="C1267" s="1" t="s">
        <v>2816</v>
      </c>
      <c r="D1267" s="2" t="s">
        <v>2817</v>
      </c>
      <c r="E1267" s="18">
        <v>4000</v>
      </c>
      <c r="F1267" s="18" t="s">
        <v>3645</v>
      </c>
      <c r="H1267" s="25">
        <f t="shared" si="152"/>
        <v>0</v>
      </c>
      <c r="I1267" s="25">
        <f t="shared" si="153"/>
        <v>0</v>
      </c>
      <c r="K1267" s="25">
        <f t="shared" si="154"/>
        <v>0</v>
      </c>
      <c r="L1267" s="25">
        <f t="shared" si="155"/>
        <v>0</v>
      </c>
      <c r="N1267" s="25">
        <f t="shared" si="156"/>
        <v>0</v>
      </c>
      <c r="P1267" s="25">
        <f t="shared" si="157"/>
        <v>0</v>
      </c>
      <c r="R1267" s="25">
        <f t="shared" si="158"/>
        <v>0</v>
      </c>
      <c r="S1267" s="25">
        <f t="shared" si="159"/>
        <v>0</v>
      </c>
    </row>
    <row r="1268" spans="1:20" x14ac:dyDescent="0.3">
      <c r="A1268" s="1" t="s">
        <v>1805</v>
      </c>
      <c r="B1268" s="1" t="s">
        <v>2818</v>
      </c>
      <c r="C1268" s="1" t="s">
        <v>2819</v>
      </c>
      <c r="D1268" s="2" t="s">
        <v>2820</v>
      </c>
      <c r="E1268" s="18">
        <v>9500</v>
      </c>
      <c r="F1268" s="18" t="s">
        <v>3645</v>
      </c>
      <c r="H1268" s="25">
        <f t="shared" si="152"/>
        <v>0</v>
      </c>
      <c r="I1268" s="25">
        <f t="shared" si="153"/>
        <v>0</v>
      </c>
      <c r="K1268" s="25">
        <f t="shared" si="154"/>
        <v>0</v>
      </c>
      <c r="L1268" s="25">
        <f t="shared" si="155"/>
        <v>0</v>
      </c>
      <c r="N1268" s="25">
        <f t="shared" si="156"/>
        <v>0</v>
      </c>
      <c r="P1268" s="25">
        <f t="shared" si="157"/>
        <v>0</v>
      </c>
      <c r="R1268" s="25">
        <f t="shared" si="158"/>
        <v>0</v>
      </c>
      <c r="S1268" s="25">
        <f t="shared" si="159"/>
        <v>0</v>
      </c>
    </row>
    <row r="1269" spans="1:20" x14ac:dyDescent="0.3">
      <c r="A1269" s="1" t="s">
        <v>1805</v>
      </c>
      <c r="B1269" s="1" t="s">
        <v>2821</v>
      </c>
      <c r="C1269" s="1" t="s">
        <v>2822</v>
      </c>
      <c r="D1269" s="2" t="s">
        <v>2823</v>
      </c>
      <c r="E1269" s="18">
        <v>35000</v>
      </c>
      <c r="F1269" s="18" t="s">
        <v>3645</v>
      </c>
      <c r="H1269" s="25">
        <f t="shared" si="152"/>
        <v>0</v>
      </c>
      <c r="I1269" s="25">
        <f t="shared" si="153"/>
        <v>0</v>
      </c>
      <c r="K1269" s="25">
        <f t="shared" si="154"/>
        <v>0</v>
      </c>
      <c r="L1269" s="25">
        <f t="shared" si="155"/>
        <v>0</v>
      </c>
      <c r="N1269" s="25">
        <f t="shared" si="156"/>
        <v>0</v>
      </c>
      <c r="P1269" s="25">
        <f t="shared" si="157"/>
        <v>0</v>
      </c>
      <c r="R1269" s="25">
        <f t="shared" si="158"/>
        <v>0</v>
      </c>
      <c r="S1269" s="25">
        <f t="shared" si="159"/>
        <v>0</v>
      </c>
    </row>
    <row r="1270" spans="1:20" x14ac:dyDescent="0.3">
      <c r="A1270" s="1" t="s">
        <v>1805</v>
      </c>
      <c r="B1270" s="1" t="s">
        <v>2824</v>
      </c>
      <c r="C1270" s="1" t="s">
        <v>2825</v>
      </c>
      <c r="D1270" s="2" t="s">
        <v>2826</v>
      </c>
      <c r="E1270" s="18">
        <v>7000</v>
      </c>
      <c r="F1270" s="18" t="s">
        <v>3645</v>
      </c>
      <c r="H1270" s="25">
        <f t="shared" si="152"/>
        <v>0</v>
      </c>
      <c r="I1270" s="25">
        <f t="shared" si="153"/>
        <v>0</v>
      </c>
      <c r="K1270" s="25">
        <f t="shared" si="154"/>
        <v>0</v>
      </c>
      <c r="L1270" s="25">
        <f t="shared" si="155"/>
        <v>0</v>
      </c>
      <c r="N1270" s="25">
        <f t="shared" si="156"/>
        <v>0</v>
      </c>
      <c r="P1270" s="25">
        <f t="shared" si="157"/>
        <v>0</v>
      </c>
      <c r="R1270" s="25">
        <f t="shared" si="158"/>
        <v>0</v>
      </c>
      <c r="S1270" s="25">
        <f t="shared" si="159"/>
        <v>0</v>
      </c>
    </row>
    <row r="1271" spans="1:20" x14ac:dyDescent="0.3">
      <c r="A1271" s="1" t="s">
        <v>1805</v>
      </c>
      <c r="B1271" s="1" t="s">
        <v>2827</v>
      </c>
      <c r="C1271" s="1" t="s">
        <v>2828</v>
      </c>
      <c r="D1271" s="2" t="s">
        <v>2829</v>
      </c>
      <c r="E1271" s="18">
        <v>4500</v>
      </c>
      <c r="F1271" s="18" t="s">
        <v>3645</v>
      </c>
      <c r="H1271" s="25">
        <f t="shared" si="152"/>
        <v>0</v>
      </c>
      <c r="I1271" s="25">
        <f t="shared" si="153"/>
        <v>0</v>
      </c>
      <c r="K1271" s="25">
        <f t="shared" si="154"/>
        <v>0</v>
      </c>
      <c r="L1271" s="25">
        <f t="shared" si="155"/>
        <v>0</v>
      </c>
      <c r="N1271" s="25">
        <f t="shared" si="156"/>
        <v>0</v>
      </c>
      <c r="P1271" s="25">
        <f t="shared" si="157"/>
        <v>0</v>
      </c>
      <c r="R1271" s="25">
        <f t="shared" si="158"/>
        <v>0</v>
      </c>
      <c r="S1271" s="25">
        <f t="shared" si="159"/>
        <v>0</v>
      </c>
    </row>
    <row r="1272" spans="1:20" x14ac:dyDescent="0.3">
      <c r="A1272" s="1" t="s">
        <v>1805</v>
      </c>
      <c r="B1272" s="1" t="s">
        <v>2830</v>
      </c>
      <c r="C1272" s="1" t="s">
        <v>2831</v>
      </c>
      <c r="D1272" s="2" t="s">
        <v>2832</v>
      </c>
      <c r="E1272" s="18">
        <v>1750</v>
      </c>
      <c r="F1272" s="18" t="s">
        <v>3645</v>
      </c>
      <c r="H1272" s="25">
        <f t="shared" si="152"/>
        <v>0</v>
      </c>
      <c r="I1272" s="25">
        <f t="shared" si="153"/>
        <v>0</v>
      </c>
      <c r="K1272" s="25">
        <f t="shared" si="154"/>
        <v>0</v>
      </c>
      <c r="L1272" s="25">
        <f t="shared" si="155"/>
        <v>0</v>
      </c>
      <c r="N1272" s="25">
        <f t="shared" si="156"/>
        <v>0</v>
      </c>
      <c r="P1272" s="25">
        <f t="shared" si="157"/>
        <v>0</v>
      </c>
      <c r="R1272" s="25">
        <f t="shared" si="158"/>
        <v>0</v>
      </c>
      <c r="S1272" s="25">
        <f t="shared" si="159"/>
        <v>0</v>
      </c>
    </row>
    <row r="1273" spans="1:20" x14ac:dyDescent="0.3">
      <c r="A1273" s="1" t="s">
        <v>1805</v>
      </c>
      <c r="B1273" s="1" t="s">
        <v>2833</v>
      </c>
      <c r="C1273" s="1" t="s">
        <v>2834</v>
      </c>
      <c r="D1273" s="2" t="s">
        <v>2835</v>
      </c>
      <c r="E1273" s="18">
        <v>45000</v>
      </c>
      <c r="F1273" s="18" t="s">
        <v>3645</v>
      </c>
      <c r="H1273" s="25">
        <f t="shared" si="152"/>
        <v>0</v>
      </c>
      <c r="I1273" s="25">
        <f t="shared" si="153"/>
        <v>0</v>
      </c>
      <c r="K1273" s="25">
        <f t="shared" si="154"/>
        <v>0</v>
      </c>
      <c r="L1273" s="25">
        <f t="shared" si="155"/>
        <v>0</v>
      </c>
      <c r="N1273" s="25">
        <f t="shared" si="156"/>
        <v>0</v>
      </c>
      <c r="P1273" s="25">
        <f t="shared" si="157"/>
        <v>0</v>
      </c>
      <c r="R1273" s="25">
        <f t="shared" si="158"/>
        <v>0</v>
      </c>
      <c r="S1273" s="25">
        <f t="shared" si="159"/>
        <v>0</v>
      </c>
    </row>
    <row r="1274" spans="1:20" x14ac:dyDescent="0.3">
      <c r="A1274" s="1" t="s">
        <v>1805</v>
      </c>
      <c r="B1274" s="1" t="s">
        <v>3399</v>
      </c>
      <c r="C1274" s="1" t="s">
        <v>3400</v>
      </c>
      <c r="D1274" s="2" t="s">
        <v>3401</v>
      </c>
      <c r="E1274" s="18">
        <v>75</v>
      </c>
      <c r="F1274" s="18" t="s">
        <v>3645</v>
      </c>
      <c r="H1274" s="25">
        <f t="shared" si="152"/>
        <v>0</v>
      </c>
      <c r="I1274" s="25">
        <f t="shared" si="153"/>
        <v>0</v>
      </c>
      <c r="K1274" s="25">
        <f t="shared" si="154"/>
        <v>0</v>
      </c>
      <c r="L1274" s="25">
        <f t="shared" si="155"/>
        <v>0</v>
      </c>
      <c r="N1274" s="25">
        <f t="shared" si="156"/>
        <v>0</v>
      </c>
      <c r="P1274" s="25">
        <f t="shared" si="157"/>
        <v>0</v>
      </c>
      <c r="R1274" s="25">
        <f t="shared" si="158"/>
        <v>0</v>
      </c>
      <c r="S1274" s="25">
        <f t="shared" si="159"/>
        <v>0</v>
      </c>
    </row>
    <row r="1275" spans="1:20" x14ac:dyDescent="0.3">
      <c r="A1275" s="1" t="s">
        <v>1805</v>
      </c>
      <c r="B1275" s="1" t="s">
        <v>3369</v>
      </c>
      <c r="C1275" s="1" t="s">
        <v>3370</v>
      </c>
      <c r="D1275" s="2" t="s">
        <v>3371</v>
      </c>
      <c r="E1275" s="18">
        <v>5</v>
      </c>
      <c r="F1275" s="18" t="s">
        <v>3645</v>
      </c>
      <c r="H1275" s="25">
        <f t="shared" si="152"/>
        <v>0</v>
      </c>
      <c r="I1275" s="25">
        <f t="shared" si="153"/>
        <v>0</v>
      </c>
      <c r="K1275" s="25">
        <f t="shared" si="154"/>
        <v>0</v>
      </c>
      <c r="L1275" s="25">
        <f t="shared" si="155"/>
        <v>0</v>
      </c>
      <c r="N1275" s="25">
        <f t="shared" si="156"/>
        <v>0</v>
      </c>
      <c r="P1275" s="25">
        <f t="shared" si="157"/>
        <v>0</v>
      </c>
      <c r="R1275" s="25">
        <f t="shared" si="158"/>
        <v>0</v>
      </c>
      <c r="S1275" s="25">
        <f t="shared" si="159"/>
        <v>0</v>
      </c>
    </row>
    <row r="1276" spans="1:20" x14ac:dyDescent="0.3">
      <c r="A1276" s="1" t="s">
        <v>1805</v>
      </c>
      <c r="B1276" s="1" t="s">
        <v>2842</v>
      </c>
      <c r="C1276" s="1" t="s">
        <v>2843</v>
      </c>
      <c r="D1276" s="2" t="s">
        <v>2844</v>
      </c>
      <c r="E1276" s="18">
        <v>200</v>
      </c>
      <c r="F1276" s="18" t="s">
        <v>3638</v>
      </c>
      <c r="H1276" s="25">
        <f t="shared" si="152"/>
        <v>0</v>
      </c>
      <c r="I1276" s="25">
        <f t="shared" si="153"/>
        <v>0</v>
      </c>
      <c r="K1276" s="25">
        <f t="shared" si="154"/>
        <v>0</v>
      </c>
      <c r="L1276" s="25">
        <f t="shared" si="155"/>
        <v>0</v>
      </c>
      <c r="N1276" s="25">
        <f t="shared" si="156"/>
        <v>0</v>
      </c>
      <c r="P1276" s="25">
        <f t="shared" si="157"/>
        <v>0</v>
      </c>
      <c r="R1276" s="25">
        <f t="shared" si="158"/>
        <v>0</v>
      </c>
      <c r="S1276" s="25">
        <f t="shared" si="159"/>
        <v>0</v>
      </c>
    </row>
    <row r="1277" spans="1:20" x14ac:dyDescent="0.3">
      <c r="A1277" s="1" t="s">
        <v>1805</v>
      </c>
      <c r="B1277" s="1" t="s">
        <v>2845</v>
      </c>
      <c r="C1277" s="1" t="s">
        <v>2846</v>
      </c>
      <c r="D1277" s="2" t="s">
        <v>2847</v>
      </c>
      <c r="E1277" s="18">
        <v>1750</v>
      </c>
      <c r="F1277" s="18" t="s">
        <v>3638</v>
      </c>
      <c r="H1277" s="25">
        <f t="shared" si="152"/>
        <v>0</v>
      </c>
      <c r="I1277" s="25">
        <f t="shared" si="153"/>
        <v>0</v>
      </c>
      <c r="K1277" s="25">
        <f t="shared" si="154"/>
        <v>0</v>
      </c>
      <c r="L1277" s="25">
        <f t="shared" si="155"/>
        <v>0</v>
      </c>
      <c r="N1277" s="25">
        <f t="shared" si="156"/>
        <v>0</v>
      </c>
      <c r="P1277" s="25">
        <f t="shared" si="157"/>
        <v>0</v>
      </c>
      <c r="R1277" s="25">
        <f t="shared" si="158"/>
        <v>0</v>
      </c>
      <c r="S1277" s="25">
        <f t="shared" si="159"/>
        <v>0</v>
      </c>
    </row>
    <row r="1278" spans="1:20" x14ac:dyDescent="0.3">
      <c r="A1278" s="1" t="s">
        <v>1805</v>
      </c>
      <c r="B1278" s="1" t="s">
        <v>2848</v>
      </c>
      <c r="C1278" s="1" t="s">
        <v>2849</v>
      </c>
      <c r="D1278" s="2" t="s">
        <v>2850</v>
      </c>
      <c r="E1278" s="18">
        <v>225</v>
      </c>
      <c r="F1278" s="18" t="s">
        <v>3638</v>
      </c>
      <c r="H1278" s="25">
        <f t="shared" si="152"/>
        <v>0</v>
      </c>
      <c r="I1278" s="25">
        <f t="shared" si="153"/>
        <v>0</v>
      </c>
      <c r="K1278" s="25">
        <f t="shared" si="154"/>
        <v>0</v>
      </c>
      <c r="L1278" s="25">
        <f t="shared" si="155"/>
        <v>0</v>
      </c>
      <c r="N1278" s="25">
        <f t="shared" si="156"/>
        <v>0</v>
      </c>
      <c r="P1278" s="25">
        <f t="shared" si="157"/>
        <v>0</v>
      </c>
      <c r="R1278" s="25">
        <f t="shared" si="158"/>
        <v>0</v>
      </c>
      <c r="S1278" s="25">
        <f t="shared" si="159"/>
        <v>0</v>
      </c>
      <c r="T1278" s="11"/>
    </row>
    <row r="1279" spans="1:20" x14ac:dyDescent="0.3">
      <c r="A1279" s="1" t="s">
        <v>1805</v>
      </c>
      <c r="B1279" s="1" t="s">
        <v>2851</v>
      </c>
      <c r="C1279" s="1" t="s">
        <v>2852</v>
      </c>
      <c r="D1279" s="2" t="s">
        <v>2853</v>
      </c>
      <c r="E1279" s="18">
        <v>1750</v>
      </c>
      <c r="F1279" s="18" t="s">
        <v>3645</v>
      </c>
      <c r="H1279" s="25">
        <f t="shared" si="152"/>
        <v>0</v>
      </c>
      <c r="I1279" s="25">
        <f t="shared" si="153"/>
        <v>0</v>
      </c>
      <c r="K1279" s="25">
        <f t="shared" si="154"/>
        <v>0</v>
      </c>
      <c r="L1279" s="25">
        <f t="shared" si="155"/>
        <v>0</v>
      </c>
      <c r="N1279" s="25">
        <f t="shared" si="156"/>
        <v>0</v>
      </c>
      <c r="P1279" s="25">
        <f t="shared" si="157"/>
        <v>0</v>
      </c>
      <c r="R1279" s="25">
        <f t="shared" si="158"/>
        <v>0</v>
      </c>
      <c r="S1279" s="25">
        <f t="shared" si="159"/>
        <v>0</v>
      </c>
    </row>
    <row r="1280" spans="1:20" x14ac:dyDescent="0.3">
      <c r="A1280" s="1" t="s">
        <v>1805</v>
      </c>
      <c r="B1280" s="1" t="s">
        <v>2854</v>
      </c>
      <c r="C1280" s="1" t="s">
        <v>2855</v>
      </c>
      <c r="D1280" s="2" t="s">
        <v>2856</v>
      </c>
      <c r="E1280" s="18">
        <v>1800</v>
      </c>
      <c r="F1280" s="18" t="s">
        <v>3645</v>
      </c>
      <c r="H1280" s="25">
        <f t="shared" si="152"/>
        <v>0</v>
      </c>
      <c r="I1280" s="25">
        <f t="shared" si="153"/>
        <v>0</v>
      </c>
      <c r="K1280" s="25">
        <f t="shared" si="154"/>
        <v>0</v>
      </c>
      <c r="L1280" s="25">
        <f t="shared" si="155"/>
        <v>0</v>
      </c>
      <c r="N1280" s="25">
        <f t="shared" si="156"/>
        <v>0</v>
      </c>
      <c r="P1280" s="25">
        <f t="shared" si="157"/>
        <v>0</v>
      </c>
      <c r="R1280" s="25">
        <f t="shared" si="158"/>
        <v>0</v>
      </c>
      <c r="S1280" s="25">
        <f t="shared" si="159"/>
        <v>0</v>
      </c>
    </row>
    <row r="1281" spans="1:20" x14ac:dyDescent="0.3">
      <c r="A1281" s="1" t="s">
        <v>1805</v>
      </c>
      <c r="B1281" s="1" t="s">
        <v>3426</v>
      </c>
      <c r="C1281" s="1" t="s">
        <v>3427</v>
      </c>
      <c r="D1281" s="2" t="s">
        <v>3428</v>
      </c>
      <c r="E1281" s="18">
        <v>350</v>
      </c>
      <c r="F1281" s="18" t="s">
        <v>3645</v>
      </c>
      <c r="H1281" s="25">
        <f t="shared" si="152"/>
        <v>0</v>
      </c>
      <c r="I1281" s="25">
        <f t="shared" si="153"/>
        <v>0</v>
      </c>
      <c r="K1281" s="25">
        <f t="shared" si="154"/>
        <v>0</v>
      </c>
      <c r="L1281" s="25">
        <f t="shared" si="155"/>
        <v>0</v>
      </c>
      <c r="N1281" s="25">
        <f t="shared" si="156"/>
        <v>0</v>
      </c>
      <c r="P1281" s="25">
        <f t="shared" si="157"/>
        <v>0</v>
      </c>
      <c r="R1281" s="25">
        <f t="shared" si="158"/>
        <v>0</v>
      </c>
      <c r="S1281" s="25">
        <f t="shared" si="159"/>
        <v>0</v>
      </c>
    </row>
    <row r="1282" spans="1:20" x14ac:dyDescent="0.3">
      <c r="A1282" s="1" t="s">
        <v>1805</v>
      </c>
      <c r="B1282" s="1" t="s">
        <v>3423</v>
      </c>
      <c r="C1282" s="1" t="s">
        <v>3424</v>
      </c>
      <c r="D1282" s="2" t="s">
        <v>3425</v>
      </c>
      <c r="E1282" s="18">
        <v>4000</v>
      </c>
      <c r="F1282" s="18" t="s">
        <v>3645</v>
      </c>
      <c r="H1282" s="25">
        <f t="shared" si="152"/>
        <v>0</v>
      </c>
      <c r="I1282" s="25">
        <f t="shared" si="153"/>
        <v>0</v>
      </c>
      <c r="K1282" s="25">
        <f t="shared" si="154"/>
        <v>0</v>
      </c>
      <c r="L1282" s="25">
        <f t="shared" si="155"/>
        <v>0</v>
      </c>
      <c r="N1282" s="25">
        <f t="shared" si="156"/>
        <v>0</v>
      </c>
      <c r="P1282" s="25">
        <f t="shared" si="157"/>
        <v>0</v>
      </c>
      <c r="R1282" s="25">
        <f t="shared" si="158"/>
        <v>0</v>
      </c>
      <c r="S1282" s="25">
        <f t="shared" si="159"/>
        <v>0</v>
      </c>
    </row>
    <row r="1283" spans="1:20" x14ac:dyDescent="0.3">
      <c r="A1283" s="1" t="s">
        <v>1805</v>
      </c>
      <c r="B1283" s="1" t="s">
        <v>2754</v>
      </c>
      <c r="C1283" s="1" t="s">
        <v>2755</v>
      </c>
      <c r="D1283" s="2" t="s">
        <v>2756</v>
      </c>
      <c r="E1283" s="18">
        <v>1800</v>
      </c>
      <c r="F1283" s="18" t="s">
        <v>3645</v>
      </c>
      <c r="H1283" s="25">
        <f t="shared" ref="H1283:H1346" si="160">E1283*G1283</f>
        <v>0</v>
      </c>
      <c r="I1283" s="25">
        <f t="shared" ref="I1283:I1346" si="161">H1283*3</f>
        <v>0</v>
      </c>
      <c r="K1283" s="25">
        <f t="shared" ref="K1283:K1346" si="162">E1283*J1283</f>
        <v>0</v>
      </c>
      <c r="L1283" s="25">
        <f t="shared" ref="L1283:L1346" si="163">K1283*2</f>
        <v>0</v>
      </c>
      <c r="N1283" s="25">
        <f t="shared" ref="N1283:N1346" si="164">E1283*M1283</f>
        <v>0</v>
      </c>
      <c r="P1283" s="25">
        <f t="shared" ref="P1283:P1346" si="165">O1283*E1283</f>
        <v>0</v>
      </c>
      <c r="R1283" s="25">
        <f t="shared" ref="R1283:R1346" si="166">Q1283*E1283</f>
        <v>0</v>
      </c>
      <c r="S1283" s="25">
        <f t="shared" ref="S1283:S1346" si="167">SUM(R1283,P1283,N1283,L1283,I1283)</f>
        <v>0</v>
      </c>
    </row>
    <row r="1284" spans="1:20" x14ac:dyDescent="0.3">
      <c r="A1284" s="1" t="s">
        <v>1805</v>
      </c>
      <c r="B1284" s="1" t="s">
        <v>2757</v>
      </c>
      <c r="C1284" s="1" t="s">
        <v>2758</v>
      </c>
      <c r="D1284" s="2" t="s">
        <v>2726</v>
      </c>
      <c r="E1284" s="18">
        <v>650</v>
      </c>
      <c r="F1284" s="18" t="s">
        <v>3645</v>
      </c>
      <c r="H1284" s="25">
        <f t="shared" si="160"/>
        <v>0</v>
      </c>
      <c r="I1284" s="25">
        <f t="shared" si="161"/>
        <v>0</v>
      </c>
      <c r="K1284" s="25">
        <f t="shared" si="162"/>
        <v>0</v>
      </c>
      <c r="L1284" s="25">
        <f t="shared" si="163"/>
        <v>0</v>
      </c>
      <c r="N1284" s="25">
        <f t="shared" si="164"/>
        <v>0</v>
      </c>
      <c r="P1284" s="25">
        <f t="shared" si="165"/>
        <v>0</v>
      </c>
      <c r="R1284" s="25">
        <f t="shared" si="166"/>
        <v>0</v>
      </c>
      <c r="S1284" s="25">
        <f t="shared" si="167"/>
        <v>0</v>
      </c>
    </row>
    <row r="1285" spans="1:20" x14ac:dyDescent="0.3">
      <c r="A1285" s="1" t="s">
        <v>1805</v>
      </c>
      <c r="B1285" s="1" t="s">
        <v>2577</v>
      </c>
      <c r="C1285" s="1" t="s">
        <v>2578</v>
      </c>
      <c r="D1285" s="2" t="s">
        <v>2579</v>
      </c>
      <c r="E1285" s="18">
        <v>1250</v>
      </c>
      <c r="F1285" s="18" t="s">
        <v>3645</v>
      </c>
      <c r="H1285" s="25">
        <f t="shared" si="160"/>
        <v>0</v>
      </c>
      <c r="I1285" s="25">
        <f t="shared" si="161"/>
        <v>0</v>
      </c>
      <c r="K1285" s="25">
        <f t="shared" si="162"/>
        <v>0</v>
      </c>
      <c r="L1285" s="25">
        <f t="shared" si="163"/>
        <v>0</v>
      </c>
      <c r="N1285" s="25">
        <f t="shared" si="164"/>
        <v>0</v>
      </c>
      <c r="P1285" s="25">
        <f t="shared" si="165"/>
        <v>0</v>
      </c>
      <c r="R1285" s="25">
        <f t="shared" si="166"/>
        <v>0</v>
      </c>
      <c r="S1285" s="25">
        <f t="shared" si="167"/>
        <v>0</v>
      </c>
    </row>
    <row r="1286" spans="1:20" x14ac:dyDescent="0.3">
      <c r="A1286" s="1" t="s">
        <v>1805</v>
      </c>
      <c r="B1286" s="1" t="s">
        <v>2872</v>
      </c>
      <c r="C1286" s="1" t="s">
        <v>2873</v>
      </c>
      <c r="D1286" s="2" t="s">
        <v>2874</v>
      </c>
      <c r="E1286" s="18">
        <v>320</v>
      </c>
      <c r="F1286" s="18" t="s">
        <v>3638</v>
      </c>
      <c r="H1286" s="25">
        <f t="shared" si="160"/>
        <v>0</v>
      </c>
      <c r="I1286" s="25">
        <f t="shared" si="161"/>
        <v>0</v>
      </c>
      <c r="K1286" s="25">
        <f t="shared" si="162"/>
        <v>0</v>
      </c>
      <c r="L1286" s="25">
        <f t="shared" si="163"/>
        <v>0</v>
      </c>
      <c r="N1286" s="25">
        <f t="shared" si="164"/>
        <v>0</v>
      </c>
      <c r="P1286" s="25">
        <f t="shared" si="165"/>
        <v>0</v>
      </c>
      <c r="R1286" s="25">
        <f t="shared" si="166"/>
        <v>0</v>
      </c>
      <c r="S1286" s="25">
        <f t="shared" si="167"/>
        <v>0</v>
      </c>
      <c r="T1286" s="11"/>
    </row>
    <row r="1287" spans="1:20" x14ac:dyDescent="0.3">
      <c r="A1287" s="1" t="s">
        <v>1805</v>
      </c>
      <c r="B1287" s="1" t="s">
        <v>2875</v>
      </c>
      <c r="C1287" s="11" t="s">
        <v>2876</v>
      </c>
      <c r="D1287" s="12" t="s">
        <v>2877</v>
      </c>
      <c r="E1287" s="23">
        <v>8000</v>
      </c>
      <c r="F1287" s="23" t="s">
        <v>3645</v>
      </c>
      <c r="H1287" s="25">
        <f t="shared" si="160"/>
        <v>0</v>
      </c>
      <c r="I1287" s="25">
        <f t="shared" si="161"/>
        <v>0</v>
      </c>
      <c r="K1287" s="25">
        <f t="shared" si="162"/>
        <v>0</v>
      </c>
      <c r="L1287" s="25">
        <f t="shared" si="163"/>
        <v>0</v>
      </c>
      <c r="N1287" s="25">
        <f t="shared" si="164"/>
        <v>0</v>
      </c>
      <c r="P1287" s="25">
        <f t="shared" si="165"/>
        <v>0</v>
      </c>
      <c r="R1287" s="25">
        <f t="shared" si="166"/>
        <v>0</v>
      </c>
      <c r="S1287" s="25">
        <f t="shared" si="167"/>
        <v>0</v>
      </c>
    </row>
    <row r="1288" spans="1:20" x14ac:dyDescent="0.3">
      <c r="A1288" s="1" t="s">
        <v>1805</v>
      </c>
      <c r="B1288" s="1" t="s">
        <v>2878</v>
      </c>
      <c r="C1288" s="1" t="s">
        <v>2879</v>
      </c>
      <c r="D1288" s="2" t="s">
        <v>2880</v>
      </c>
      <c r="E1288" s="18">
        <v>7000</v>
      </c>
      <c r="F1288" s="18" t="s">
        <v>3645</v>
      </c>
      <c r="H1288" s="25">
        <f t="shared" si="160"/>
        <v>0</v>
      </c>
      <c r="I1288" s="25">
        <f t="shared" si="161"/>
        <v>0</v>
      </c>
      <c r="K1288" s="25">
        <f t="shared" si="162"/>
        <v>0</v>
      </c>
      <c r="L1288" s="25">
        <f t="shared" si="163"/>
        <v>0</v>
      </c>
      <c r="N1288" s="25">
        <f t="shared" si="164"/>
        <v>0</v>
      </c>
      <c r="P1288" s="25">
        <f t="shared" si="165"/>
        <v>0</v>
      </c>
      <c r="R1288" s="25">
        <f t="shared" si="166"/>
        <v>0</v>
      </c>
      <c r="S1288" s="25">
        <f t="shared" si="167"/>
        <v>0</v>
      </c>
    </row>
    <row r="1289" spans="1:20" x14ac:dyDescent="0.3">
      <c r="A1289" s="1" t="s">
        <v>1805</v>
      </c>
      <c r="B1289" s="1" t="s">
        <v>2881</v>
      </c>
      <c r="C1289" s="1" t="s">
        <v>2882</v>
      </c>
      <c r="D1289" s="2" t="s">
        <v>2883</v>
      </c>
      <c r="E1289" s="18">
        <v>750</v>
      </c>
      <c r="F1289" s="18" t="s">
        <v>3645</v>
      </c>
      <c r="H1289" s="25">
        <f t="shared" si="160"/>
        <v>0</v>
      </c>
      <c r="I1289" s="25">
        <f t="shared" si="161"/>
        <v>0</v>
      </c>
      <c r="K1289" s="25">
        <f t="shared" si="162"/>
        <v>0</v>
      </c>
      <c r="L1289" s="25">
        <f t="shared" si="163"/>
        <v>0</v>
      </c>
      <c r="N1289" s="25">
        <f t="shared" si="164"/>
        <v>0</v>
      </c>
      <c r="P1289" s="25">
        <f t="shared" si="165"/>
        <v>0</v>
      </c>
      <c r="R1289" s="25">
        <f t="shared" si="166"/>
        <v>0</v>
      </c>
      <c r="S1289" s="25">
        <f t="shared" si="167"/>
        <v>0</v>
      </c>
    </row>
    <row r="1290" spans="1:20" x14ac:dyDescent="0.3">
      <c r="A1290" s="1" t="s">
        <v>1805</v>
      </c>
      <c r="B1290" s="1" t="s">
        <v>2884</v>
      </c>
      <c r="C1290" s="1" t="s">
        <v>2885</v>
      </c>
      <c r="D1290" s="2" t="s">
        <v>2886</v>
      </c>
      <c r="E1290" s="18">
        <v>400</v>
      </c>
      <c r="F1290" s="18" t="s">
        <v>3645</v>
      </c>
      <c r="H1290" s="25">
        <f t="shared" si="160"/>
        <v>0</v>
      </c>
      <c r="I1290" s="25">
        <f t="shared" si="161"/>
        <v>0</v>
      </c>
      <c r="K1290" s="25">
        <f t="shared" si="162"/>
        <v>0</v>
      </c>
      <c r="L1290" s="25">
        <f t="shared" si="163"/>
        <v>0</v>
      </c>
      <c r="N1290" s="25">
        <f t="shared" si="164"/>
        <v>0</v>
      </c>
      <c r="P1290" s="25">
        <f t="shared" si="165"/>
        <v>0</v>
      </c>
      <c r="R1290" s="25">
        <f t="shared" si="166"/>
        <v>0</v>
      </c>
      <c r="S1290" s="25">
        <f t="shared" si="167"/>
        <v>0</v>
      </c>
    </row>
    <row r="1291" spans="1:20" x14ac:dyDescent="0.3">
      <c r="A1291" s="1" t="s">
        <v>1805</v>
      </c>
      <c r="B1291" s="1" t="s">
        <v>3279</v>
      </c>
      <c r="C1291" s="1" t="s">
        <v>3280</v>
      </c>
      <c r="D1291" s="2" t="s">
        <v>3281</v>
      </c>
      <c r="E1291" s="18">
        <v>1200</v>
      </c>
      <c r="F1291" s="18" t="s">
        <v>3645</v>
      </c>
      <c r="H1291" s="25">
        <f t="shared" si="160"/>
        <v>0</v>
      </c>
      <c r="I1291" s="25">
        <f t="shared" si="161"/>
        <v>0</v>
      </c>
      <c r="K1291" s="25">
        <f t="shared" si="162"/>
        <v>0</v>
      </c>
      <c r="L1291" s="25">
        <f t="shared" si="163"/>
        <v>0</v>
      </c>
      <c r="N1291" s="25">
        <f t="shared" si="164"/>
        <v>0</v>
      </c>
      <c r="P1291" s="25">
        <f t="shared" si="165"/>
        <v>0</v>
      </c>
      <c r="R1291" s="25">
        <f t="shared" si="166"/>
        <v>0</v>
      </c>
      <c r="S1291" s="25">
        <f t="shared" si="167"/>
        <v>0</v>
      </c>
    </row>
    <row r="1292" spans="1:20" x14ac:dyDescent="0.3">
      <c r="A1292" s="1" t="s">
        <v>1805</v>
      </c>
      <c r="B1292" s="1" t="s">
        <v>2890</v>
      </c>
      <c r="C1292" s="1" t="s">
        <v>2891</v>
      </c>
      <c r="D1292" s="2" t="s">
        <v>2892</v>
      </c>
      <c r="E1292" s="18">
        <v>300</v>
      </c>
      <c r="F1292" s="18" t="s">
        <v>3645</v>
      </c>
      <c r="H1292" s="25">
        <f t="shared" si="160"/>
        <v>0</v>
      </c>
      <c r="I1292" s="25">
        <f t="shared" si="161"/>
        <v>0</v>
      </c>
      <c r="K1292" s="25">
        <f t="shared" si="162"/>
        <v>0</v>
      </c>
      <c r="L1292" s="25">
        <f t="shared" si="163"/>
        <v>0</v>
      </c>
      <c r="N1292" s="25">
        <f t="shared" si="164"/>
        <v>0</v>
      </c>
      <c r="P1292" s="25">
        <f t="shared" si="165"/>
        <v>0</v>
      </c>
      <c r="R1292" s="25">
        <f t="shared" si="166"/>
        <v>0</v>
      </c>
      <c r="S1292" s="25">
        <f t="shared" si="167"/>
        <v>0</v>
      </c>
    </row>
    <row r="1293" spans="1:20" x14ac:dyDescent="0.3">
      <c r="A1293" s="1" t="s">
        <v>1805</v>
      </c>
      <c r="B1293" s="1" t="s">
        <v>2893</v>
      </c>
      <c r="C1293" s="1" t="s">
        <v>2894</v>
      </c>
      <c r="D1293" s="2" t="s">
        <v>2895</v>
      </c>
      <c r="E1293" s="18">
        <v>1100</v>
      </c>
      <c r="F1293" s="18" t="s">
        <v>3645</v>
      </c>
      <c r="H1293" s="25">
        <f t="shared" si="160"/>
        <v>0</v>
      </c>
      <c r="I1293" s="25">
        <f t="shared" si="161"/>
        <v>0</v>
      </c>
      <c r="K1293" s="25">
        <f t="shared" si="162"/>
        <v>0</v>
      </c>
      <c r="L1293" s="25">
        <f t="shared" si="163"/>
        <v>0</v>
      </c>
      <c r="N1293" s="25">
        <f t="shared" si="164"/>
        <v>0</v>
      </c>
      <c r="P1293" s="25">
        <f t="shared" si="165"/>
        <v>0</v>
      </c>
      <c r="R1293" s="25">
        <f t="shared" si="166"/>
        <v>0</v>
      </c>
      <c r="S1293" s="25">
        <f t="shared" si="167"/>
        <v>0</v>
      </c>
    </row>
    <row r="1294" spans="1:20" x14ac:dyDescent="0.3">
      <c r="A1294" s="1" t="s">
        <v>1805</v>
      </c>
      <c r="B1294" s="1" t="s">
        <v>2896</v>
      </c>
      <c r="C1294" s="1" t="s">
        <v>2897</v>
      </c>
      <c r="D1294" s="2" t="s">
        <v>2898</v>
      </c>
      <c r="E1294" s="18">
        <v>550</v>
      </c>
      <c r="F1294" s="18" t="s">
        <v>3645</v>
      </c>
      <c r="H1294" s="25">
        <f t="shared" si="160"/>
        <v>0</v>
      </c>
      <c r="I1294" s="25">
        <f t="shared" si="161"/>
        <v>0</v>
      </c>
      <c r="K1294" s="25">
        <f t="shared" si="162"/>
        <v>0</v>
      </c>
      <c r="L1294" s="25">
        <f t="shared" si="163"/>
        <v>0</v>
      </c>
      <c r="N1294" s="25">
        <f t="shared" si="164"/>
        <v>0</v>
      </c>
      <c r="P1294" s="25">
        <f t="shared" si="165"/>
        <v>0</v>
      </c>
      <c r="R1294" s="25">
        <f t="shared" si="166"/>
        <v>0</v>
      </c>
      <c r="S1294" s="25">
        <f t="shared" si="167"/>
        <v>0</v>
      </c>
    </row>
    <row r="1295" spans="1:20" x14ac:dyDescent="0.3">
      <c r="A1295" s="1" t="s">
        <v>1805</v>
      </c>
      <c r="B1295" s="1" t="s">
        <v>2899</v>
      </c>
      <c r="C1295" s="1" t="s">
        <v>2900</v>
      </c>
      <c r="D1295" s="2" t="s">
        <v>2901</v>
      </c>
      <c r="E1295" s="18">
        <v>6800</v>
      </c>
      <c r="F1295" s="18" t="s">
        <v>3645</v>
      </c>
      <c r="H1295" s="25">
        <f t="shared" si="160"/>
        <v>0</v>
      </c>
      <c r="I1295" s="25">
        <f t="shared" si="161"/>
        <v>0</v>
      </c>
      <c r="K1295" s="25">
        <f t="shared" si="162"/>
        <v>0</v>
      </c>
      <c r="L1295" s="25">
        <f t="shared" si="163"/>
        <v>0</v>
      </c>
      <c r="N1295" s="25">
        <f t="shared" si="164"/>
        <v>0</v>
      </c>
      <c r="P1295" s="25">
        <f t="shared" si="165"/>
        <v>0</v>
      </c>
      <c r="R1295" s="25">
        <f t="shared" si="166"/>
        <v>0</v>
      </c>
      <c r="S1295" s="25">
        <f t="shared" si="167"/>
        <v>0</v>
      </c>
    </row>
    <row r="1296" spans="1:20" x14ac:dyDescent="0.3">
      <c r="A1296" s="1" t="s">
        <v>1805</v>
      </c>
      <c r="B1296" s="1" t="s">
        <v>3351</v>
      </c>
      <c r="C1296" s="1" t="s">
        <v>3352</v>
      </c>
      <c r="D1296" s="2" t="s">
        <v>3353</v>
      </c>
      <c r="E1296" s="18">
        <v>50</v>
      </c>
      <c r="F1296" s="18" t="s">
        <v>3645</v>
      </c>
      <c r="H1296" s="25">
        <f t="shared" si="160"/>
        <v>0</v>
      </c>
      <c r="I1296" s="25">
        <f t="shared" si="161"/>
        <v>0</v>
      </c>
      <c r="K1296" s="25">
        <f t="shared" si="162"/>
        <v>0</v>
      </c>
      <c r="L1296" s="25">
        <f t="shared" si="163"/>
        <v>0</v>
      </c>
      <c r="N1296" s="25">
        <f t="shared" si="164"/>
        <v>0</v>
      </c>
      <c r="P1296" s="25">
        <f t="shared" si="165"/>
        <v>0</v>
      </c>
      <c r="R1296" s="25">
        <f t="shared" si="166"/>
        <v>0</v>
      </c>
      <c r="S1296" s="25">
        <f t="shared" si="167"/>
        <v>0</v>
      </c>
    </row>
    <row r="1297" spans="1:19" x14ac:dyDescent="0.3">
      <c r="A1297" s="1" t="s">
        <v>1805</v>
      </c>
      <c r="B1297" s="1" t="s">
        <v>2905</v>
      </c>
      <c r="C1297" s="1" t="s">
        <v>2906</v>
      </c>
      <c r="D1297" s="2" t="s">
        <v>2907</v>
      </c>
      <c r="E1297" s="18">
        <v>225</v>
      </c>
      <c r="F1297" s="18" t="s">
        <v>3645</v>
      </c>
      <c r="H1297" s="25">
        <f t="shared" si="160"/>
        <v>0</v>
      </c>
      <c r="I1297" s="25">
        <f t="shared" si="161"/>
        <v>0</v>
      </c>
      <c r="K1297" s="25">
        <f t="shared" si="162"/>
        <v>0</v>
      </c>
      <c r="L1297" s="25">
        <f t="shared" si="163"/>
        <v>0</v>
      </c>
      <c r="N1297" s="25">
        <f t="shared" si="164"/>
        <v>0</v>
      </c>
      <c r="P1297" s="25">
        <f t="shared" si="165"/>
        <v>0</v>
      </c>
      <c r="R1297" s="25">
        <f t="shared" si="166"/>
        <v>0</v>
      </c>
      <c r="S1297" s="25">
        <f t="shared" si="167"/>
        <v>0</v>
      </c>
    </row>
    <row r="1298" spans="1:19" x14ac:dyDescent="0.3">
      <c r="A1298" s="1" t="s">
        <v>1805</v>
      </c>
      <c r="B1298" s="1" t="s">
        <v>3324</v>
      </c>
      <c r="C1298" s="1" t="s">
        <v>3325</v>
      </c>
      <c r="D1298" s="2" t="s">
        <v>3326</v>
      </c>
      <c r="E1298" s="18">
        <v>50</v>
      </c>
      <c r="F1298" s="18" t="s">
        <v>3645</v>
      </c>
      <c r="H1298" s="25">
        <f t="shared" si="160"/>
        <v>0</v>
      </c>
      <c r="I1298" s="25">
        <f t="shared" si="161"/>
        <v>0</v>
      </c>
      <c r="K1298" s="25">
        <f t="shared" si="162"/>
        <v>0</v>
      </c>
      <c r="L1298" s="25">
        <f t="shared" si="163"/>
        <v>0</v>
      </c>
      <c r="N1298" s="25">
        <f t="shared" si="164"/>
        <v>0</v>
      </c>
      <c r="P1298" s="25">
        <f t="shared" si="165"/>
        <v>0</v>
      </c>
      <c r="R1298" s="25">
        <f t="shared" si="166"/>
        <v>0</v>
      </c>
      <c r="S1298" s="25">
        <f t="shared" si="167"/>
        <v>0</v>
      </c>
    </row>
    <row r="1299" spans="1:19" x14ac:dyDescent="0.3">
      <c r="A1299" s="1" t="s">
        <v>1805</v>
      </c>
      <c r="B1299" s="1" t="s">
        <v>2911</v>
      </c>
      <c r="C1299" s="1" t="s">
        <v>2912</v>
      </c>
      <c r="D1299" s="2" t="s">
        <v>2913</v>
      </c>
      <c r="E1299" s="18">
        <v>275</v>
      </c>
      <c r="F1299" s="18" t="s">
        <v>3645</v>
      </c>
      <c r="H1299" s="25">
        <f t="shared" si="160"/>
        <v>0</v>
      </c>
      <c r="I1299" s="25">
        <f t="shared" si="161"/>
        <v>0</v>
      </c>
      <c r="K1299" s="25">
        <f t="shared" si="162"/>
        <v>0</v>
      </c>
      <c r="L1299" s="25">
        <f t="shared" si="163"/>
        <v>0</v>
      </c>
      <c r="N1299" s="25">
        <f t="shared" si="164"/>
        <v>0</v>
      </c>
      <c r="P1299" s="25">
        <f t="shared" si="165"/>
        <v>0</v>
      </c>
      <c r="R1299" s="25">
        <f t="shared" si="166"/>
        <v>0</v>
      </c>
      <c r="S1299" s="25">
        <f t="shared" si="167"/>
        <v>0</v>
      </c>
    </row>
    <row r="1300" spans="1:19" x14ac:dyDescent="0.3">
      <c r="A1300" s="1" t="s">
        <v>1805</v>
      </c>
      <c r="B1300" s="1" t="s">
        <v>2914</v>
      </c>
      <c r="C1300" s="1" t="s">
        <v>2915</v>
      </c>
      <c r="D1300" s="2" t="s">
        <v>2916</v>
      </c>
      <c r="E1300" s="18">
        <v>2500</v>
      </c>
      <c r="F1300" s="18" t="s">
        <v>3645</v>
      </c>
      <c r="H1300" s="25">
        <f t="shared" si="160"/>
        <v>0</v>
      </c>
      <c r="I1300" s="25">
        <f t="shared" si="161"/>
        <v>0</v>
      </c>
      <c r="K1300" s="25">
        <f t="shared" si="162"/>
        <v>0</v>
      </c>
      <c r="L1300" s="25">
        <f t="shared" si="163"/>
        <v>0</v>
      </c>
      <c r="N1300" s="25">
        <f t="shared" si="164"/>
        <v>0</v>
      </c>
      <c r="P1300" s="25">
        <f t="shared" si="165"/>
        <v>0</v>
      </c>
      <c r="R1300" s="25">
        <f t="shared" si="166"/>
        <v>0</v>
      </c>
      <c r="S1300" s="25">
        <f t="shared" si="167"/>
        <v>0</v>
      </c>
    </row>
    <row r="1301" spans="1:19" x14ac:dyDescent="0.3">
      <c r="A1301" s="1" t="s">
        <v>1805</v>
      </c>
      <c r="B1301" s="1" t="s">
        <v>2917</v>
      </c>
      <c r="C1301" s="1" t="s">
        <v>2918</v>
      </c>
      <c r="D1301" s="2" t="s">
        <v>426</v>
      </c>
      <c r="E1301" s="18">
        <v>550</v>
      </c>
      <c r="F1301" s="18" t="s">
        <v>3645</v>
      </c>
      <c r="H1301" s="25">
        <f t="shared" si="160"/>
        <v>0</v>
      </c>
      <c r="I1301" s="25">
        <f t="shared" si="161"/>
        <v>0</v>
      </c>
      <c r="K1301" s="25">
        <f t="shared" si="162"/>
        <v>0</v>
      </c>
      <c r="L1301" s="25">
        <f t="shared" si="163"/>
        <v>0</v>
      </c>
      <c r="N1301" s="25">
        <f t="shared" si="164"/>
        <v>0</v>
      </c>
      <c r="P1301" s="25">
        <f t="shared" si="165"/>
        <v>0</v>
      </c>
      <c r="R1301" s="25">
        <f t="shared" si="166"/>
        <v>0</v>
      </c>
      <c r="S1301" s="25">
        <f t="shared" si="167"/>
        <v>0</v>
      </c>
    </row>
    <row r="1302" spans="1:19" x14ac:dyDescent="0.3">
      <c r="A1302" s="1" t="s">
        <v>1805</v>
      </c>
      <c r="B1302" s="1" t="s">
        <v>2919</v>
      </c>
      <c r="C1302" s="1" t="s">
        <v>2920</v>
      </c>
      <c r="D1302" s="2" t="s">
        <v>2921</v>
      </c>
      <c r="E1302" s="18">
        <v>3000</v>
      </c>
      <c r="F1302" s="18" t="s">
        <v>3645</v>
      </c>
      <c r="H1302" s="25">
        <f t="shared" si="160"/>
        <v>0</v>
      </c>
      <c r="I1302" s="25">
        <f t="shared" si="161"/>
        <v>0</v>
      </c>
      <c r="K1302" s="25">
        <f t="shared" si="162"/>
        <v>0</v>
      </c>
      <c r="L1302" s="25">
        <f t="shared" si="163"/>
        <v>0</v>
      </c>
      <c r="N1302" s="25">
        <f t="shared" si="164"/>
        <v>0</v>
      </c>
      <c r="P1302" s="25">
        <f t="shared" si="165"/>
        <v>0</v>
      </c>
      <c r="R1302" s="25">
        <f t="shared" si="166"/>
        <v>0</v>
      </c>
      <c r="S1302" s="25">
        <f t="shared" si="167"/>
        <v>0</v>
      </c>
    </row>
    <row r="1303" spans="1:19" x14ac:dyDescent="0.3">
      <c r="A1303" s="1" t="s">
        <v>1805</v>
      </c>
      <c r="B1303" s="1" t="s">
        <v>2922</v>
      </c>
      <c r="C1303" s="1" t="s">
        <v>2923</v>
      </c>
      <c r="D1303" s="2" t="s">
        <v>2924</v>
      </c>
      <c r="E1303" s="18">
        <v>200</v>
      </c>
      <c r="F1303" s="18" t="s">
        <v>3645</v>
      </c>
      <c r="H1303" s="25">
        <f t="shared" si="160"/>
        <v>0</v>
      </c>
      <c r="I1303" s="25">
        <f t="shared" si="161"/>
        <v>0</v>
      </c>
      <c r="K1303" s="25">
        <f t="shared" si="162"/>
        <v>0</v>
      </c>
      <c r="L1303" s="25">
        <f t="shared" si="163"/>
        <v>0</v>
      </c>
      <c r="N1303" s="25">
        <f t="shared" si="164"/>
        <v>0</v>
      </c>
      <c r="P1303" s="25">
        <f t="shared" si="165"/>
        <v>0</v>
      </c>
      <c r="R1303" s="25">
        <f t="shared" si="166"/>
        <v>0</v>
      </c>
      <c r="S1303" s="25">
        <f t="shared" si="167"/>
        <v>0</v>
      </c>
    </row>
    <row r="1304" spans="1:19" x14ac:dyDescent="0.3">
      <c r="A1304" s="1" t="s">
        <v>1805</v>
      </c>
      <c r="B1304" s="1" t="s">
        <v>2925</v>
      </c>
      <c r="C1304" s="1" t="s">
        <v>2926</v>
      </c>
      <c r="D1304" s="2" t="s">
        <v>2927</v>
      </c>
      <c r="E1304" s="18">
        <v>4500</v>
      </c>
      <c r="F1304" s="18" t="s">
        <v>3645</v>
      </c>
      <c r="H1304" s="25">
        <f t="shared" si="160"/>
        <v>0</v>
      </c>
      <c r="I1304" s="25">
        <f t="shared" si="161"/>
        <v>0</v>
      </c>
      <c r="K1304" s="25">
        <f t="shared" si="162"/>
        <v>0</v>
      </c>
      <c r="L1304" s="25">
        <f t="shared" si="163"/>
        <v>0</v>
      </c>
      <c r="N1304" s="25">
        <f t="shared" si="164"/>
        <v>0</v>
      </c>
      <c r="P1304" s="25">
        <f t="shared" si="165"/>
        <v>0</v>
      </c>
      <c r="R1304" s="25">
        <f t="shared" si="166"/>
        <v>0</v>
      </c>
      <c r="S1304" s="25">
        <f t="shared" si="167"/>
        <v>0</v>
      </c>
    </row>
    <row r="1305" spans="1:19" x14ac:dyDescent="0.3">
      <c r="A1305" s="1" t="s">
        <v>1805</v>
      </c>
      <c r="B1305" s="1" t="s">
        <v>2928</v>
      </c>
      <c r="C1305" s="1" t="s">
        <v>2929</v>
      </c>
      <c r="D1305" s="2" t="s">
        <v>2930</v>
      </c>
      <c r="E1305" s="18">
        <v>400</v>
      </c>
      <c r="F1305" s="18" t="s">
        <v>3645</v>
      </c>
      <c r="H1305" s="25">
        <f t="shared" si="160"/>
        <v>0</v>
      </c>
      <c r="I1305" s="25">
        <f t="shared" si="161"/>
        <v>0</v>
      </c>
      <c r="K1305" s="25">
        <f t="shared" si="162"/>
        <v>0</v>
      </c>
      <c r="L1305" s="25">
        <f t="shared" si="163"/>
        <v>0</v>
      </c>
      <c r="N1305" s="25">
        <f t="shared" si="164"/>
        <v>0</v>
      </c>
      <c r="P1305" s="25">
        <f t="shared" si="165"/>
        <v>0</v>
      </c>
      <c r="R1305" s="25">
        <f t="shared" si="166"/>
        <v>0</v>
      </c>
      <c r="S1305" s="25">
        <f t="shared" si="167"/>
        <v>0</v>
      </c>
    </row>
    <row r="1306" spans="1:19" x14ac:dyDescent="0.3">
      <c r="A1306" s="1" t="s">
        <v>1805</v>
      </c>
      <c r="B1306" s="1" t="s">
        <v>2931</v>
      </c>
      <c r="C1306" s="1" t="s">
        <v>2932</v>
      </c>
      <c r="D1306" s="2" t="s">
        <v>2933</v>
      </c>
      <c r="E1306" s="18">
        <v>1000</v>
      </c>
      <c r="F1306" s="18" t="s">
        <v>3645</v>
      </c>
      <c r="H1306" s="25">
        <f t="shared" si="160"/>
        <v>0</v>
      </c>
      <c r="I1306" s="25">
        <f t="shared" si="161"/>
        <v>0</v>
      </c>
      <c r="K1306" s="25">
        <f t="shared" si="162"/>
        <v>0</v>
      </c>
      <c r="L1306" s="25">
        <f t="shared" si="163"/>
        <v>0</v>
      </c>
      <c r="N1306" s="25">
        <f t="shared" si="164"/>
        <v>0</v>
      </c>
      <c r="P1306" s="25">
        <f t="shared" si="165"/>
        <v>0</v>
      </c>
      <c r="R1306" s="25">
        <f t="shared" si="166"/>
        <v>0</v>
      </c>
      <c r="S1306" s="25">
        <f t="shared" si="167"/>
        <v>0</v>
      </c>
    </row>
    <row r="1307" spans="1:19" x14ac:dyDescent="0.3">
      <c r="A1307" s="1" t="s">
        <v>1805</v>
      </c>
      <c r="B1307" s="1" t="s">
        <v>2934</v>
      </c>
      <c r="C1307" s="1" t="s">
        <v>2935</v>
      </c>
      <c r="D1307" s="2" t="s">
        <v>2936</v>
      </c>
      <c r="E1307" s="18">
        <v>1500</v>
      </c>
      <c r="F1307" s="18" t="s">
        <v>3645</v>
      </c>
      <c r="H1307" s="25">
        <f t="shared" si="160"/>
        <v>0</v>
      </c>
      <c r="I1307" s="25">
        <f t="shared" si="161"/>
        <v>0</v>
      </c>
      <c r="K1307" s="25">
        <f t="shared" si="162"/>
        <v>0</v>
      </c>
      <c r="L1307" s="25">
        <f t="shared" si="163"/>
        <v>0</v>
      </c>
      <c r="N1307" s="25">
        <f t="shared" si="164"/>
        <v>0</v>
      </c>
      <c r="P1307" s="25">
        <f t="shared" si="165"/>
        <v>0</v>
      </c>
      <c r="R1307" s="25">
        <f t="shared" si="166"/>
        <v>0</v>
      </c>
      <c r="S1307" s="25">
        <f t="shared" si="167"/>
        <v>0</v>
      </c>
    </row>
    <row r="1308" spans="1:19" x14ac:dyDescent="0.3">
      <c r="A1308" s="1" t="s">
        <v>1805</v>
      </c>
      <c r="B1308" s="1" t="s">
        <v>2937</v>
      </c>
      <c r="C1308" s="1" t="s">
        <v>2938</v>
      </c>
      <c r="D1308" s="2" t="s">
        <v>2939</v>
      </c>
      <c r="E1308" s="18">
        <v>1100</v>
      </c>
      <c r="F1308" s="18" t="s">
        <v>3645</v>
      </c>
      <c r="H1308" s="25">
        <f t="shared" si="160"/>
        <v>0</v>
      </c>
      <c r="I1308" s="25">
        <f t="shared" si="161"/>
        <v>0</v>
      </c>
      <c r="K1308" s="25">
        <f t="shared" si="162"/>
        <v>0</v>
      </c>
      <c r="L1308" s="25">
        <f t="shared" si="163"/>
        <v>0</v>
      </c>
      <c r="N1308" s="25">
        <f t="shared" si="164"/>
        <v>0</v>
      </c>
      <c r="P1308" s="25">
        <f t="shared" si="165"/>
        <v>0</v>
      </c>
      <c r="R1308" s="25">
        <f t="shared" si="166"/>
        <v>0</v>
      </c>
      <c r="S1308" s="25">
        <f t="shared" si="167"/>
        <v>0</v>
      </c>
    </row>
    <row r="1309" spans="1:19" x14ac:dyDescent="0.3">
      <c r="A1309" s="1" t="s">
        <v>1805</v>
      </c>
      <c r="B1309" s="1" t="s">
        <v>2940</v>
      </c>
      <c r="C1309" s="1" t="s">
        <v>2941</v>
      </c>
      <c r="D1309" s="2" t="s">
        <v>2942</v>
      </c>
      <c r="E1309" s="18">
        <v>200</v>
      </c>
      <c r="F1309" s="18" t="s">
        <v>3638</v>
      </c>
      <c r="H1309" s="25">
        <f t="shared" si="160"/>
        <v>0</v>
      </c>
      <c r="I1309" s="25">
        <f t="shared" si="161"/>
        <v>0</v>
      </c>
      <c r="K1309" s="25">
        <f t="shared" si="162"/>
        <v>0</v>
      </c>
      <c r="L1309" s="25">
        <f t="shared" si="163"/>
        <v>0</v>
      </c>
      <c r="N1309" s="25">
        <f t="shared" si="164"/>
        <v>0</v>
      </c>
      <c r="P1309" s="25">
        <f t="shared" si="165"/>
        <v>0</v>
      </c>
      <c r="R1309" s="25">
        <f t="shared" si="166"/>
        <v>0</v>
      </c>
      <c r="S1309" s="25">
        <f t="shared" si="167"/>
        <v>0</v>
      </c>
    </row>
    <row r="1310" spans="1:19" x14ac:dyDescent="0.3">
      <c r="A1310" s="1" t="s">
        <v>1805</v>
      </c>
      <c r="B1310" s="1" t="s">
        <v>2943</v>
      </c>
      <c r="C1310" s="1" t="s">
        <v>2944</v>
      </c>
      <c r="D1310" s="2" t="s">
        <v>2945</v>
      </c>
      <c r="E1310" s="18">
        <v>200</v>
      </c>
      <c r="F1310" s="18" t="s">
        <v>3638</v>
      </c>
      <c r="H1310" s="25">
        <f t="shared" si="160"/>
        <v>0</v>
      </c>
      <c r="I1310" s="25">
        <f t="shared" si="161"/>
        <v>0</v>
      </c>
      <c r="K1310" s="25">
        <f t="shared" si="162"/>
        <v>0</v>
      </c>
      <c r="L1310" s="25">
        <f t="shared" si="163"/>
        <v>0</v>
      </c>
      <c r="N1310" s="25">
        <f t="shared" si="164"/>
        <v>0</v>
      </c>
      <c r="P1310" s="25">
        <f t="shared" si="165"/>
        <v>0</v>
      </c>
      <c r="R1310" s="25">
        <f t="shared" si="166"/>
        <v>0</v>
      </c>
      <c r="S1310" s="25">
        <f t="shared" si="167"/>
        <v>0</v>
      </c>
    </row>
    <row r="1311" spans="1:19" x14ac:dyDescent="0.3">
      <c r="A1311" s="1" t="s">
        <v>1805</v>
      </c>
      <c r="B1311" s="1" t="s">
        <v>3513</v>
      </c>
      <c r="C1311" s="1" t="s">
        <v>3514</v>
      </c>
      <c r="D1311" s="2" t="s">
        <v>3515</v>
      </c>
      <c r="E1311" s="18">
        <v>4750</v>
      </c>
      <c r="F1311" s="18" t="s">
        <v>3638</v>
      </c>
      <c r="H1311" s="25">
        <f t="shared" si="160"/>
        <v>0</v>
      </c>
      <c r="I1311" s="25">
        <f t="shared" si="161"/>
        <v>0</v>
      </c>
      <c r="K1311" s="25">
        <f t="shared" si="162"/>
        <v>0</v>
      </c>
      <c r="L1311" s="25">
        <f t="shared" si="163"/>
        <v>0</v>
      </c>
      <c r="N1311" s="25">
        <f t="shared" si="164"/>
        <v>0</v>
      </c>
      <c r="P1311" s="25">
        <f t="shared" si="165"/>
        <v>0</v>
      </c>
      <c r="R1311" s="25">
        <f t="shared" si="166"/>
        <v>0</v>
      </c>
      <c r="S1311" s="25">
        <f t="shared" si="167"/>
        <v>0</v>
      </c>
    </row>
    <row r="1312" spans="1:19" x14ac:dyDescent="0.3">
      <c r="A1312" s="1" t="s">
        <v>1805</v>
      </c>
      <c r="B1312" s="1" t="s">
        <v>2949</v>
      </c>
      <c r="C1312" s="1" t="s">
        <v>2950</v>
      </c>
      <c r="D1312" s="2" t="s">
        <v>2951</v>
      </c>
      <c r="E1312" s="18">
        <v>300</v>
      </c>
      <c r="F1312" s="18" t="s">
        <v>3645</v>
      </c>
      <c r="H1312" s="25">
        <f t="shared" si="160"/>
        <v>0</v>
      </c>
      <c r="I1312" s="25">
        <f t="shared" si="161"/>
        <v>0</v>
      </c>
      <c r="K1312" s="25">
        <f t="shared" si="162"/>
        <v>0</v>
      </c>
      <c r="L1312" s="25">
        <f t="shared" si="163"/>
        <v>0</v>
      </c>
      <c r="N1312" s="25">
        <f t="shared" si="164"/>
        <v>0</v>
      </c>
      <c r="P1312" s="25">
        <f t="shared" si="165"/>
        <v>0</v>
      </c>
      <c r="R1312" s="25">
        <f t="shared" si="166"/>
        <v>0</v>
      </c>
      <c r="S1312" s="25">
        <f t="shared" si="167"/>
        <v>0</v>
      </c>
    </row>
    <row r="1313" spans="1:19" x14ac:dyDescent="0.3">
      <c r="A1313" s="1" t="s">
        <v>1805</v>
      </c>
      <c r="B1313" s="1" t="s">
        <v>2952</v>
      </c>
      <c r="C1313" s="1" t="s">
        <v>2953</v>
      </c>
      <c r="D1313" s="2" t="s">
        <v>2954</v>
      </c>
      <c r="E1313" s="18">
        <v>150</v>
      </c>
      <c r="F1313" s="18" t="s">
        <v>3645</v>
      </c>
      <c r="H1313" s="25">
        <f t="shared" si="160"/>
        <v>0</v>
      </c>
      <c r="I1313" s="25">
        <f t="shared" si="161"/>
        <v>0</v>
      </c>
      <c r="K1313" s="25">
        <f t="shared" si="162"/>
        <v>0</v>
      </c>
      <c r="L1313" s="25">
        <f t="shared" si="163"/>
        <v>0</v>
      </c>
      <c r="N1313" s="25">
        <f t="shared" si="164"/>
        <v>0</v>
      </c>
      <c r="P1313" s="25">
        <f t="shared" si="165"/>
        <v>0</v>
      </c>
      <c r="R1313" s="25">
        <f t="shared" si="166"/>
        <v>0</v>
      </c>
      <c r="S1313" s="25">
        <f t="shared" si="167"/>
        <v>0</v>
      </c>
    </row>
    <row r="1314" spans="1:19" x14ac:dyDescent="0.3">
      <c r="A1314" s="1" t="s">
        <v>1805</v>
      </c>
      <c r="B1314" s="1" t="s">
        <v>2955</v>
      </c>
      <c r="C1314" s="1" t="s">
        <v>2956</v>
      </c>
      <c r="D1314" s="2" t="s">
        <v>2957</v>
      </c>
      <c r="E1314" s="18">
        <v>10000</v>
      </c>
      <c r="F1314" s="18" t="s">
        <v>3645</v>
      </c>
      <c r="H1314" s="25">
        <f t="shared" si="160"/>
        <v>0</v>
      </c>
      <c r="I1314" s="25">
        <f t="shared" si="161"/>
        <v>0</v>
      </c>
      <c r="K1314" s="25">
        <f t="shared" si="162"/>
        <v>0</v>
      </c>
      <c r="L1314" s="25">
        <f t="shared" si="163"/>
        <v>0</v>
      </c>
      <c r="N1314" s="25">
        <f t="shared" si="164"/>
        <v>0</v>
      </c>
      <c r="P1314" s="25">
        <f t="shared" si="165"/>
        <v>0</v>
      </c>
      <c r="R1314" s="25">
        <f t="shared" si="166"/>
        <v>0</v>
      </c>
      <c r="S1314" s="25">
        <f t="shared" si="167"/>
        <v>0</v>
      </c>
    </row>
    <row r="1315" spans="1:19" x14ac:dyDescent="0.3">
      <c r="A1315" s="1" t="s">
        <v>1805</v>
      </c>
      <c r="B1315" s="1" t="s">
        <v>2958</v>
      </c>
      <c r="C1315" s="1" t="s">
        <v>2959</v>
      </c>
      <c r="D1315" s="2" t="s">
        <v>2960</v>
      </c>
      <c r="E1315" s="18">
        <v>4000</v>
      </c>
      <c r="F1315" s="18" t="s">
        <v>3645</v>
      </c>
      <c r="H1315" s="25">
        <f t="shared" si="160"/>
        <v>0</v>
      </c>
      <c r="I1315" s="25">
        <f t="shared" si="161"/>
        <v>0</v>
      </c>
      <c r="K1315" s="25">
        <f t="shared" si="162"/>
        <v>0</v>
      </c>
      <c r="L1315" s="25">
        <f t="shared" si="163"/>
        <v>0</v>
      </c>
      <c r="N1315" s="25">
        <f t="shared" si="164"/>
        <v>0</v>
      </c>
      <c r="P1315" s="25">
        <f t="shared" si="165"/>
        <v>0</v>
      </c>
      <c r="R1315" s="25">
        <f t="shared" si="166"/>
        <v>0</v>
      </c>
      <c r="S1315" s="25">
        <f t="shared" si="167"/>
        <v>0</v>
      </c>
    </row>
    <row r="1316" spans="1:19" x14ac:dyDescent="0.3">
      <c r="A1316" s="1" t="s">
        <v>1805</v>
      </c>
      <c r="B1316" s="1" t="s">
        <v>2961</v>
      </c>
      <c r="C1316" s="1" t="s">
        <v>2962</v>
      </c>
      <c r="D1316" s="2" t="s">
        <v>820</v>
      </c>
      <c r="E1316" s="18">
        <v>3800</v>
      </c>
      <c r="F1316" s="18" t="s">
        <v>3645</v>
      </c>
      <c r="H1316" s="25">
        <f t="shared" si="160"/>
        <v>0</v>
      </c>
      <c r="I1316" s="25">
        <f t="shared" si="161"/>
        <v>0</v>
      </c>
      <c r="K1316" s="25">
        <f t="shared" si="162"/>
        <v>0</v>
      </c>
      <c r="L1316" s="25">
        <f t="shared" si="163"/>
        <v>0</v>
      </c>
      <c r="N1316" s="25">
        <f t="shared" si="164"/>
        <v>0</v>
      </c>
      <c r="P1316" s="25">
        <f t="shared" si="165"/>
        <v>0</v>
      </c>
      <c r="R1316" s="25">
        <f t="shared" si="166"/>
        <v>0</v>
      </c>
      <c r="S1316" s="25">
        <f t="shared" si="167"/>
        <v>0</v>
      </c>
    </row>
    <row r="1317" spans="1:19" x14ac:dyDescent="0.3">
      <c r="A1317" s="1" t="s">
        <v>1805</v>
      </c>
      <c r="B1317" s="1" t="s">
        <v>2963</v>
      </c>
      <c r="C1317" s="1" t="s">
        <v>2964</v>
      </c>
      <c r="D1317" s="2" t="s">
        <v>2965</v>
      </c>
      <c r="E1317" s="18">
        <v>13000</v>
      </c>
      <c r="F1317" s="18" t="s">
        <v>3645</v>
      </c>
      <c r="H1317" s="25">
        <f t="shared" si="160"/>
        <v>0</v>
      </c>
      <c r="I1317" s="25">
        <f t="shared" si="161"/>
        <v>0</v>
      </c>
      <c r="K1317" s="25">
        <f t="shared" si="162"/>
        <v>0</v>
      </c>
      <c r="L1317" s="25">
        <f t="shared" si="163"/>
        <v>0</v>
      </c>
      <c r="N1317" s="25">
        <f t="shared" si="164"/>
        <v>0</v>
      </c>
      <c r="P1317" s="25">
        <f t="shared" si="165"/>
        <v>0</v>
      </c>
      <c r="R1317" s="25">
        <f t="shared" si="166"/>
        <v>0</v>
      </c>
      <c r="S1317" s="25">
        <f t="shared" si="167"/>
        <v>0</v>
      </c>
    </row>
    <row r="1318" spans="1:19" x14ac:dyDescent="0.3">
      <c r="A1318" s="1" t="s">
        <v>1805</v>
      </c>
      <c r="B1318" s="1" t="s">
        <v>2966</v>
      </c>
      <c r="C1318" s="1" t="s">
        <v>2967</v>
      </c>
      <c r="D1318" s="2" t="s">
        <v>2965</v>
      </c>
      <c r="E1318" s="18">
        <v>10000</v>
      </c>
      <c r="F1318" s="18" t="s">
        <v>3645</v>
      </c>
      <c r="H1318" s="25">
        <f t="shared" si="160"/>
        <v>0</v>
      </c>
      <c r="I1318" s="25">
        <f t="shared" si="161"/>
        <v>0</v>
      </c>
      <c r="K1318" s="25">
        <f t="shared" si="162"/>
        <v>0</v>
      </c>
      <c r="L1318" s="25">
        <f t="shared" si="163"/>
        <v>0</v>
      </c>
      <c r="N1318" s="25">
        <f t="shared" si="164"/>
        <v>0</v>
      </c>
      <c r="P1318" s="25">
        <f t="shared" si="165"/>
        <v>0</v>
      </c>
      <c r="R1318" s="25">
        <f t="shared" si="166"/>
        <v>0</v>
      </c>
      <c r="S1318" s="25">
        <f t="shared" si="167"/>
        <v>0</v>
      </c>
    </row>
    <row r="1319" spans="1:19" x14ac:dyDescent="0.3">
      <c r="A1319" s="1" t="s">
        <v>1805</v>
      </c>
      <c r="B1319" s="1" t="s">
        <v>2968</v>
      </c>
      <c r="C1319" s="1" t="s">
        <v>2969</v>
      </c>
      <c r="D1319" s="2" t="s">
        <v>2970</v>
      </c>
      <c r="E1319" s="18">
        <v>250</v>
      </c>
      <c r="F1319" s="18" t="s">
        <v>3645</v>
      </c>
      <c r="H1319" s="25">
        <f t="shared" si="160"/>
        <v>0</v>
      </c>
      <c r="I1319" s="25">
        <f t="shared" si="161"/>
        <v>0</v>
      </c>
      <c r="K1319" s="25">
        <f t="shared" si="162"/>
        <v>0</v>
      </c>
      <c r="L1319" s="25">
        <f t="shared" si="163"/>
        <v>0</v>
      </c>
      <c r="N1319" s="25">
        <f t="shared" si="164"/>
        <v>0</v>
      </c>
      <c r="P1319" s="25">
        <f t="shared" si="165"/>
        <v>0</v>
      </c>
      <c r="R1319" s="25">
        <f t="shared" si="166"/>
        <v>0</v>
      </c>
      <c r="S1319" s="25">
        <f t="shared" si="167"/>
        <v>0</v>
      </c>
    </row>
    <row r="1320" spans="1:19" x14ac:dyDescent="0.3">
      <c r="A1320" s="1" t="s">
        <v>1805</v>
      </c>
      <c r="B1320" s="1" t="s">
        <v>2971</v>
      </c>
      <c r="C1320" s="1" t="s">
        <v>2972</v>
      </c>
      <c r="D1320" s="2" t="s">
        <v>2973</v>
      </c>
      <c r="E1320" s="18">
        <v>800</v>
      </c>
      <c r="F1320" s="18" t="s">
        <v>3645</v>
      </c>
      <c r="H1320" s="25">
        <f t="shared" si="160"/>
        <v>0</v>
      </c>
      <c r="I1320" s="25">
        <f t="shared" si="161"/>
        <v>0</v>
      </c>
      <c r="K1320" s="25">
        <f t="shared" si="162"/>
        <v>0</v>
      </c>
      <c r="L1320" s="25">
        <f t="shared" si="163"/>
        <v>0</v>
      </c>
      <c r="N1320" s="25">
        <f t="shared" si="164"/>
        <v>0</v>
      </c>
      <c r="P1320" s="25">
        <f t="shared" si="165"/>
        <v>0</v>
      </c>
      <c r="R1320" s="25">
        <f t="shared" si="166"/>
        <v>0</v>
      </c>
      <c r="S1320" s="25">
        <f t="shared" si="167"/>
        <v>0</v>
      </c>
    </row>
    <row r="1321" spans="1:19" x14ac:dyDescent="0.3">
      <c r="A1321" s="1" t="s">
        <v>1805</v>
      </c>
      <c r="B1321" s="1" t="s">
        <v>2974</v>
      </c>
      <c r="C1321" s="1" t="s">
        <v>2975</v>
      </c>
      <c r="D1321" s="2" t="s">
        <v>2976</v>
      </c>
      <c r="E1321" s="18">
        <v>5000</v>
      </c>
      <c r="F1321" s="18" t="s">
        <v>3638</v>
      </c>
      <c r="H1321" s="25">
        <f t="shared" si="160"/>
        <v>0</v>
      </c>
      <c r="I1321" s="25">
        <f t="shared" si="161"/>
        <v>0</v>
      </c>
      <c r="K1321" s="25">
        <f t="shared" si="162"/>
        <v>0</v>
      </c>
      <c r="L1321" s="25">
        <f t="shared" si="163"/>
        <v>0</v>
      </c>
      <c r="N1321" s="25">
        <f t="shared" si="164"/>
        <v>0</v>
      </c>
      <c r="P1321" s="25">
        <f t="shared" si="165"/>
        <v>0</v>
      </c>
      <c r="R1321" s="25">
        <f t="shared" si="166"/>
        <v>0</v>
      </c>
      <c r="S1321" s="25">
        <f t="shared" si="167"/>
        <v>0</v>
      </c>
    </row>
    <row r="1322" spans="1:19" x14ac:dyDescent="0.3">
      <c r="A1322" s="1" t="s">
        <v>1805</v>
      </c>
      <c r="B1322" s="1" t="s">
        <v>2977</v>
      </c>
      <c r="C1322" s="1" t="s">
        <v>2978</v>
      </c>
      <c r="D1322" s="2" t="s">
        <v>2979</v>
      </c>
      <c r="E1322" s="18">
        <v>650</v>
      </c>
      <c r="F1322" s="18" t="s">
        <v>3638</v>
      </c>
      <c r="H1322" s="25">
        <f t="shared" si="160"/>
        <v>0</v>
      </c>
      <c r="I1322" s="25">
        <f t="shared" si="161"/>
        <v>0</v>
      </c>
      <c r="K1322" s="25">
        <f t="shared" si="162"/>
        <v>0</v>
      </c>
      <c r="L1322" s="25">
        <f t="shared" si="163"/>
        <v>0</v>
      </c>
      <c r="N1322" s="25">
        <f t="shared" si="164"/>
        <v>0</v>
      </c>
      <c r="P1322" s="25">
        <f t="shared" si="165"/>
        <v>0</v>
      </c>
      <c r="R1322" s="25">
        <f t="shared" si="166"/>
        <v>0</v>
      </c>
      <c r="S1322" s="25">
        <f t="shared" si="167"/>
        <v>0</v>
      </c>
    </row>
    <row r="1323" spans="1:19" x14ac:dyDescent="0.3">
      <c r="A1323" s="1" t="s">
        <v>1805</v>
      </c>
      <c r="B1323" s="1" t="s">
        <v>2980</v>
      </c>
      <c r="C1323" s="1" t="s">
        <v>2981</v>
      </c>
      <c r="D1323" s="2" t="s">
        <v>2982</v>
      </c>
      <c r="E1323" s="18">
        <v>5</v>
      </c>
      <c r="F1323" s="18" t="s">
        <v>3638</v>
      </c>
      <c r="H1323" s="25">
        <f t="shared" si="160"/>
        <v>0</v>
      </c>
      <c r="I1323" s="25">
        <f t="shared" si="161"/>
        <v>0</v>
      </c>
      <c r="K1323" s="25">
        <f t="shared" si="162"/>
        <v>0</v>
      </c>
      <c r="L1323" s="25">
        <f t="shared" si="163"/>
        <v>0</v>
      </c>
      <c r="N1323" s="25">
        <f t="shared" si="164"/>
        <v>0</v>
      </c>
      <c r="P1323" s="25">
        <f t="shared" si="165"/>
        <v>0</v>
      </c>
      <c r="R1323" s="25">
        <f t="shared" si="166"/>
        <v>0</v>
      </c>
      <c r="S1323" s="25">
        <f t="shared" si="167"/>
        <v>0</v>
      </c>
    </row>
    <row r="1324" spans="1:19" x14ac:dyDescent="0.3">
      <c r="A1324" s="1" t="s">
        <v>1805</v>
      </c>
      <c r="B1324" s="1" t="s">
        <v>2983</v>
      </c>
      <c r="C1324" s="1" t="s">
        <v>2984</v>
      </c>
      <c r="D1324" s="2" t="s">
        <v>2985</v>
      </c>
      <c r="E1324" s="18">
        <v>4200</v>
      </c>
      <c r="F1324" s="18" t="s">
        <v>3638</v>
      </c>
      <c r="H1324" s="25">
        <f t="shared" si="160"/>
        <v>0</v>
      </c>
      <c r="I1324" s="25">
        <f t="shared" si="161"/>
        <v>0</v>
      </c>
      <c r="K1324" s="25">
        <f t="shared" si="162"/>
        <v>0</v>
      </c>
      <c r="L1324" s="25">
        <f t="shared" si="163"/>
        <v>0</v>
      </c>
      <c r="N1324" s="25">
        <f t="shared" si="164"/>
        <v>0</v>
      </c>
      <c r="P1324" s="25">
        <f t="shared" si="165"/>
        <v>0</v>
      </c>
      <c r="R1324" s="25">
        <f t="shared" si="166"/>
        <v>0</v>
      </c>
      <c r="S1324" s="25">
        <f t="shared" si="167"/>
        <v>0</v>
      </c>
    </row>
    <row r="1325" spans="1:19" x14ac:dyDescent="0.3">
      <c r="A1325" s="1" t="s">
        <v>1805</v>
      </c>
      <c r="B1325" s="1" t="s">
        <v>3183</v>
      </c>
      <c r="C1325" s="1" t="s">
        <v>3184</v>
      </c>
      <c r="D1325" s="2" t="s">
        <v>3185</v>
      </c>
      <c r="E1325" s="18">
        <v>300</v>
      </c>
      <c r="F1325" s="18" t="s">
        <v>3645</v>
      </c>
      <c r="H1325" s="25">
        <f t="shared" si="160"/>
        <v>0</v>
      </c>
      <c r="I1325" s="25">
        <f t="shared" si="161"/>
        <v>0</v>
      </c>
      <c r="K1325" s="25">
        <f t="shared" si="162"/>
        <v>0</v>
      </c>
      <c r="L1325" s="25">
        <f t="shared" si="163"/>
        <v>0</v>
      </c>
      <c r="N1325" s="25">
        <f t="shared" si="164"/>
        <v>0</v>
      </c>
      <c r="P1325" s="25">
        <f t="shared" si="165"/>
        <v>0</v>
      </c>
      <c r="R1325" s="25">
        <f t="shared" si="166"/>
        <v>0</v>
      </c>
      <c r="S1325" s="25">
        <f t="shared" si="167"/>
        <v>0</v>
      </c>
    </row>
    <row r="1326" spans="1:19" x14ac:dyDescent="0.3">
      <c r="A1326" s="1" t="s">
        <v>1805</v>
      </c>
      <c r="B1326" s="1" t="s">
        <v>2989</v>
      </c>
      <c r="C1326" s="1" t="s">
        <v>2990</v>
      </c>
      <c r="D1326" s="2" t="s">
        <v>2991</v>
      </c>
      <c r="E1326" s="18">
        <v>8500</v>
      </c>
      <c r="F1326" s="18" t="s">
        <v>3645</v>
      </c>
      <c r="H1326" s="25">
        <f t="shared" si="160"/>
        <v>0</v>
      </c>
      <c r="I1326" s="25">
        <f t="shared" si="161"/>
        <v>0</v>
      </c>
      <c r="K1326" s="25">
        <f t="shared" si="162"/>
        <v>0</v>
      </c>
      <c r="L1326" s="25">
        <f t="shared" si="163"/>
        <v>0</v>
      </c>
      <c r="N1326" s="25">
        <f t="shared" si="164"/>
        <v>0</v>
      </c>
      <c r="P1326" s="25">
        <f t="shared" si="165"/>
        <v>0</v>
      </c>
      <c r="R1326" s="25">
        <f t="shared" si="166"/>
        <v>0</v>
      </c>
      <c r="S1326" s="25">
        <f t="shared" si="167"/>
        <v>0</v>
      </c>
    </row>
    <row r="1327" spans="1:19" x14ac:dyDescent="0.3">
      <c r="A1327" s="1" t="s">
        <v>1805</v>
      </c>
      <c r="B1327" s="1" t="s">
        <v>2992</v>
      </c>
      <c r="C1327" s="1" t="s">
        <v>2993</v>
      </c>
      <c r="D1327" s="2" t="s">
        <v>2994</v>
      </c>
      <c r="E1327" s="18">
        <v>4100</v>
      </c>
      <c r="F1327" s="18" t="s">
        <v>3638</v>
      </c>
      <c r="H1327" s="25">
        <f t="shared" si="160"/>
        <v>0</v>
      </c>
      <c r="I1327" s="25">
        <f t="shared" si="161"/>
        <v>0</v>
      </c>
      <c r="K1327" s="25">
        <f t="shared" si="162"/>
        <v>0</v>
      </c>
      <c r="L1327" s="25">
        <f t="shared" si="163"/>
        <v>0</v>
      </c>
      <c r="N1327" s="25">
        <f t="shared" si="164"/>
        <v>0</v>
      </c>
      <c r="P1327" s="25">
        <f t="shared" si="165"/>
        <v>0</v>
      </c>
      <c r="R1327" s="25">
        <f t="shared" si="166"/>
        <v>0</v>
      </c>
      <c r="S1327" s="25">
        <f t="shared" si="167"/>
        <v>0</v>
      </c>
    </row>
    <row r="1328" spans="1:19" x14ac:dyDescent="0.3">
      <c r="A1328" s="1" t="s">
        <v>1805</v>
      </c>
      <c r="B1328" s="1" t="s">
        <v>2995</v>
      </c>
      <c r="C1328" s="1" t="s">
        <v>2996</v>
      </c>
      <c r="D1328" s="2" t="s">
        <v>2997</v>
      </c>
      <c r="E1328" s="18">
        <v>350</v>
      </c>
      <c r="F1328" s="18" t="s">
        <v>3638</v>
      </c>
      <c r="H1328" s="25">
        <f t="shared" si="160"/>
        <v>0</v>
      </c>
      <c r="I1328" s="25">
        <f t="shared" si="161"/>
        <v>0</v>
      </c>
      <c r="K1328" s="25">
        <f t="shared" si="162"/>
        <v>0</v>
      </c>
      <c r="L1328" s="25">
        <f t="shared" si="163"/>
        <v>0</v>
      </c>
      <c r="N1328" s="25">
        <f t="shared" si="164"/>
        <v>0</v>
      </c>
      <c r="P1328" s="25">
        <f t="shared" si="165"/>
        <v>0</v>
      </c>
      <c r="R1328" s="25">
        <f t="shared" si="166"/>
        <v>0</v>
      </c>
      <c r="S1328" s="25">
        <f t="shared" si="167"/>
        <v>0</v>
      </c>
    </row>
    <row r="1329" spans="1:19" x14ac:dyDescent="0.3">
      <c r="A1329" s="1" t="s">
        <v>1805</v>
      </c>
      <c r="B1329" s="1" t="s">
        <v>2998</v>
      </c>
      <c r="C1329" s="1" t="s">
        <v>2999</v>
      </c>
      <c r="D1329" s="2" t="s">
        <v>3000</v>
      </c>
      <c r="E1329" s="18">
        <v>30</v>
      </c>
      <c r="F1329" s="18" t="s">
        <v>3645</v>
      </c>
      <c r="H1329" s="25">
        <f t="shared" si="160"/>
        <v>0</v>
      </c>
      <c r="I1329" s="25">
        <f t="shared" si="161"/>
        <v>0</v>
      </c>
      <c r="K1329" s="25">
        <f t="shared" si="162"/>
        <v>0</v>
      </c>
      <c r="L1329" s="25">
        <f t="shared" si="163"/>
        <v>0</v>
      </c>
      <c r="N1329" s="25">
        <f t="shared" si="164"/>
        <v>0</v>
      </c>
      <c r="P1329" s="25">
        <f t="shared" si="165"/>
        <v>0</v>
      </c>
      <c r="R1329" s="25">
        <f t="shared" si="166"/>
        <v>0</v>
      </c>
      <c r="S1329" s="25">
        <f t="shared" si="167"/>
        <v>0</v>
      </c>
    </row>
    <row r="1330" spans="1:19" x14ac:dyDescent="0.3">
      <c r="A1330" s="1" t="s">
        <v>1805</v>
      </c>
      <c r="B1330" s="1" t="s">
        <v>3165</v>
      </c>
      <c r="C1330" s="1" t="s">
        <v>3166</v>
      </c>
      <c r="D1330" s="2" t="s">
        <v>3167</v>
      </c>
      <c r="E1330" s="18">
        <v>90</v>
      </c>
      <c r="F1330" s="18" t="s">
        <v>3645</v>
      </c>
      <c r="H1330" s="25">
        <f t="shared" si="160"/>
        <v>0</v>
      </c>
      <c r="I1330" s="25">
        <f t="shared" si="161"/>
        <v>0</v>
      </c>
      <c r="K1330" s="25">
        <f t="shared" si="162"/>
        <v>0</v>
      </c>
      <c r="L1330" s="25">
        <f t="shared" si="163"/>
        <v>0</v>
      </c>
      <c r="N1330" s="25">
        <f t="shared" si="164"/>
        <v>0</v>
      </c>
      <c r="P1330" s="25">
        <f t="shared" si="165"/>
        <v>0</v>
      </c>
      <c r="R1330" s="25">
        <f t="shared" si="166"/>
        <v>0</v>
      </c>
      <c r="S1330" s="25">
        <f t="shared" si="167"/>
        <v>0</v>
      </c>
    </row>
    <row r="1331" spans="1:19" x14ac:dyDescent="0.3">
      <c r="A1331" s="1" t="s">
        <v>1805</v>
      </c>
      <c r="B1331" s="1" t="s">
        <v>3004</v>
      </c>
      <c r="C1331" s="1" t="s">
        <v>3005</v>
      </c>
      <c r="D1331" s="2" t="s">
        <v>3006</v>
      </c>
      <c r="E1331" s="18">
        <v>5</v>
      </c>
      <c r="F1331" s="18" t="s">
        <v>3645</v>
      </c>
      <c r="H1331" s="25">
        <f t="shared" si="160"/>
        <v>0</v>
      </c>
      <c r="I1331" s="25">
        <f t="shared" si="161"/>
        <v>0</v>
      </c>
      <c r="K1331" s="25">
        <f t="shared" si="162"/>
        <v>0</v>
      </c>
      <c r="L1331" s="25">
        <f t="shared" si="163"/>
        <v>0</v>
      </c>
      <c r="N1331" s="25">
        <f t="shared" si="164"/>
        <v>0</v>
      </c>
      <c r="P1331" s="25">
        <f t="shared" si="165"/>
        <v>0</v>
      </c>
      <c r="R1331" s="25">
        <f t="shared" si="166"/>
        <v>0</v>
      </c>
      <c r="S1331" s="25">
        <f t="shared" si="167"/>
        <v>0</v>
      </c>
    </row>
    <row r="1332" spans="1:19" x14ac:dyDescent="0.3">
      <c r="A1332" s="1" t="s">
        <v>1805</v>
      </c>
      <c r="B1332" s="1" t="s">
        <v>3007</v>
      </c>
      <c r="C1332" s="1" t="s">
        <v>3008</v>
      </c>
      <c r="D1332" s="2" t="s">
        <v>3009</v>
      </c>
      <c r="E1332" s="18">
        <v>1200</v>
      </c>
      <c r="F1332" s="18" t="s">
        <v>3645</v>
      </c>
      <c r="H1332" s="25">
        <f t="shared" si="160"/>
        <v>0</v>
      </c>
      <c r="I1332" s="25">
        <f t="shared" si="161"/>
        <v>0</v>
      </c>
      <c r="K1332" s="25">
        <f t="shared" si="162"/>
        <v>0</v>
      </c>
      <c r="L1332" s="25">
        <f t="shared" si="163"/>
        <v>0</v>
      </c>
      <c r="N1332" s="25">
        <f t="shared" si="164"/>
        <v>0</v>
      </c>
      <c r="P1332" s="25">
        <f t="shared" si="165"/>
        <v>0</v>
      </c>
      <c r="R1332" s="25">
        <f t="shared" si="166"/>
        <v>0</v>
      </c>
      <c r="S1332" s="25">
        <f t="shared" si="167"/>
        <v>0</v>
      </c>
    </row>
    <row r="1333" spans="1:19" x14ac:dyDescent="0.3">
      <c r="A1333" s="1" t="s">
        <v>1805</v>
      </c>
      <c r="B1333" s="1" t="s">
        <v>3168</v>
      </c>
      <c r="C1333" s="1" t="s">
        <v>3169</v>
      </c>
      <c r="D1333" s="2" t="s">
        <v>3170</v>
      </c>
      <c r="E1333" s="18">
        <v>30</v>
      </c>
      <c r="F1333" s="18" t="s">
        <v>3645</v>
      </c>
      <c r="H1333" s="25">
        <f t="shared" si="160"/>
        <v>0</v>
      </c>
      <c r="I1333" s="25">
        <f t="shared" si="161"/>
        <v>0</v>
      </c>
      <c r="K1333" s="25">
        <f t="shared" si="162"/>
        <v>0</v>
      </c>
      <c r="L1333" s="25">
        <f t="shared" si="163"/>
        <v>0</v>
      </c>
      <c r="N1333" s="25">
        <f t="shared" si="164"/>
        <v>0</v>
      </c>
      <c r="P1333" s="25">
        <f t="shared" si="165"/>
        <v>0</v>
      </c>
      <c r="R1333" s="25">
        <f t="shared" si="166"/>
        <v>0</v>
      </c>
      <c r="S1333" s="25">
        <f t="shared" si="167"/>
        <v>0</v>
      </c>
    </row>
    <row r="1334" spans="1:19" x14ac:dyDescent="0.3">
      <c r="A1334" s="1" t="s">
        <v>1805</v>
      </c>
      <c r="B1334" s="1" t="s">
        <v>3013</v>
      </c>
      <c r="C1334" s="1" t="s">
        <v>3014</v>
      </c>
      <c r="D1334" s="2" t="s">
        <v>3015</v>
      </c>
      <c r="E1334" s="18">
        <v>600</v>
      </c>
      <c r="F1334" s="18" t="s">
        <v>3645</v>
      </c>
      <c r="H1334" s="25">
        <f t="shared" si="160"/>
        <v>0</v>
      </c>
      <c r="I1334" s="25">
        <f t="shared" si="161"/>
        <v>0</v>
      </c>
      <c r="K1334" s="25">
        <f t="shared" si="162"/>
        <v>0</v>
      </c>
      <c r="L1334" s="25">
        <f t="shared" si="163"/>
        <v>0</v>
      </c>
      <c r="N1334" s="25">
        <f t="shared" si="164"/>
        <v>0</v>
      </c>
      <c r="P1334" s="25">
        <f t="shared" si="165"/>
        <v>0</v>
      </c>
      <c r="R1334" s="25">
        <f t="shared" si="166"/>
        <v>0</v>
      </c>
      <c r="S1334" s="25">
        <f t="shared" si="167"/>
        <v>0</v>
      </c>
    </row>
    <row r="1335" spans="1:19" x14ac:dyDescent="0.3">
      <c r="A1335" s="1" t="s">
        <v>1805</v>
      </c>
      <c r="B1335" s="1" t="s">
        <v>3016</v>
      </c>
      <c r="C1335" s="1" t="s">
        <v>3017</v>
      </c>
      <c r="D1335" s="2" t="s">
        <v>3018</v>
      </c>
      <c r="E1335" s="18">
        <v>1400</v>
      </c>
      <c r="F1335" s="18" t="s">
        <v>3645</v>
      </c>
      <c r="H1335" s="25">
        <f t="shared" si="160"/>
        <v>0</v>
      </c>
      <c r="I1335" s="25">
        <f t="shared" si="161"/>
        <v>0</v>
      </c>
      <c r="K1335" s="25">
        <f t="shared" si="162"/>
        <v>0</v>
      </c>
      <c r="L1335" s="25">
        <f t="shared" si="163"/>
        <v>0</v>
      </c>
      <c r="N1335" s="25">
        <f t="shared" si="164"/>
        <v>0</v>
      </c>
      <c r="P1335" s="25">
        <f t="shared" si="165"/>
        <v>0</v>
      </c>
      <c r="R1335" s="25">
        <f t="shared" si="166"/>
        <v>0</v>
      </c>
      <c r="S1335" s="25">
        <f t="shared" si="167"/>
        <v>0</v>
      </c>
    </row>
    <row r="1336" spans="1:19" x14ac:dyDescent="0.3">
      <c r="A1336" s="1" t="s">
        <v>1805</v>
      </c>
      <c r="B1336" s="1" t="s">
        <v>3019</v>
      </c>
      <c r="C1336" s="1" t="s">
        <v>3020</v>
      </c>
      <c r="D1336" s="2" t="s">
        <v>3021</v>
      </c>
      <c r="E1336" s="18">
        <v>1600</v>
      </c>
      <c r="F1336" s="18" t="s">
        <v>3638</v>
      </c>
      <c r="H1336" s="25">
        <f t="shared" si="160"/>
        <v>0</v>
      </c>
      <c r="I1336" s="25">
        <f t="shared" si="161"/>
        <v>0</v>
      </c>
      <c r="K1336" s="25">
        <f t="shared" si="162"/>
        <v>0</v>
      </c>
      <c r="L1336" s="25">
        <f t="shared" si="163"/>
        <v>0</v>
      </c>
      <c r="N1336" s="25">
        <f t="shared" si="164"/>
        <v>0</v>
      </c>
      <c r="P1336" s="25">
        <f t="shared" si="165"/>
        <v>0</v>
      </c>
      <c r="R1336" s="25">
        <f t="shared" si="166"/>
        <v>0</v>
      </c>
      <c r="S1336" s="25">
        <f t="shared" si="167"/>
        <v>0</v>
      </c>
    </row>
    <row r="1337" spans="1:19" x14ac:dyDescent="0.3">
      <c r="A1337" s="1" t="s">
        <v>1805</v>
      </c>
      <c r="B1337" s="1" t="s">
        <v>3022</v>
      </c>
      <c r="C1337" s="1" t="s">
        <v>3023</v>
      </c>
      <c r="D1337" s="2" t="s">
        <v>3024</v>
      </c>
      <c r="E1337" s="18">
        <v>300</v>
      </c>
      <c r="F1337" s="18" t="s">
        <v>3638</v>
      </c>
      <c r="H1337" s="25">
        <f t="shared" si="160"/>
        <v>0</v>
      </c>
      <c r="I1337" s="25">
        <f t="shared" si="161"/>
        <v>0</v>
      </c>
      <c r="K1337" s="25">
        <f t="shared" si="162"/>
        <v>0</v>
      </c>
      <c r="L1337" s="25">
        <f t="shared" si="163"/>
        <v>0</v>
      </c>
      <c r="N1337" s="25">
        <f t="shared" si="164"/>
        <v>0</v>
      </c>
      <c r="P1337" s="25">
        <f t="shared" si="165"/>
        <v>0</v>
      </c>
      <c r="R1337" s="25">
        <f t="shared" si="166"/>
        <v>0</v>
      </c>
      <c r="S1337" s="25">
        <f t="shared" si="167"/>
        <v>0</v>
      </c>
    </row>
    <row r="1338" spans="1:19" x14ac:dyDescent="0.3">
      <c r="A1338" s="1" t="s">
        <v>1805</v>
      </c>
      <c r="B1338" s="1" t="s">
        <v>3291</v>
      </c>
      <c r="C1338" s="1" t="s">
        <v>3292</v>
      </c>
      <c r="D1338" s="2" t="s">
        <v>3293</v>
      </c>
      <c r="E1338" s="18">
        <v>5</v>
      </c>
      <c r="F1338" s="18" t="s">
        <v>3645</v>
      </c>
      <c r="H1338" s="25">
        <f t="shared" si="160"/>
        <v>0</v>
      </c>
      <c r="I1338" s="25">
        <f t="shared" si="161"/>
        <v>0</v>
      </c>
      <c r="K1338" s="25">
        <f t="shared" si="162"/>
        <v>0</v>
      </c>
      <c r="L1338" s="25">
        <f t="shared" si="163"/>
        <v>0</v>
      </c>
      <c r="N1338" s="25">
        <f t="shared" si="164"/>
        <v>0</v>
      </c>
      <c r="P1338" s="25">
        <f t="shared" si="165"/>
        <v>0</v>
      </c>
      <c r="R1338" s="25">
        <f t="shared" si="166"/>
        <v>0</v>
      </c>
      <c r="S1338" s="25">
        <f t="shared" si="167"/>
        <v>0</v>
      </c>
    </row>
    <row r="1339" spans="1:19" x14ac:dyDescent="0.3">
      <c r="A1339" s="1" t="s">
        <v>1805</v>
      </c>
      <c r="B1339" s="1" t="s">
        <v>3294</v>
      </c>
      <c r="C1339" s="1" t="s">
        <v>3295</v>
      </c>
      <c r="D1339" s="2" t="s">
        <v>3296</v>
      </c>
      <c r="E1339" s="18">
        <v>5</v>
      </c>
      <c r="F1339" s="18" t="s">
        <v>3645</v>
      </c>
      <c r="H1339" s="25">
        <f t="shared" si="160"/>
        <v>0</v>
      </c>
      <c r="I1339" s="25">
        <f t="shared" si="161"/>
        <v>0</v>
      </c>
      <c r="K1339" s="25">
        <f t="shared" si="162"/>
        <v>0</v>
      </c>
      <c r="L1339" s="25">
        <f t="shared" si="163"/>
        <v>0</v>
      </c>
      <c r="N1339" s="25">
        <f t="shared" si="164"/>
        <v>0</v>
      </c>
      <c r="P1339" s="25">
        <f t="shared" si="165"/>
        <v>0</v>
      </c>
      <c r="R1339" s="25">
        <f t="shared" si="166"/>
        <v>0</v>
      </c>
      <c r="S1339" s="25">
        <f t="shared" si="167"/>
        <v>0</v>
      </c>
    </row>
    <row r="1340" spans="1:19" x14ac:dyDescent="0.3">
      <c r="A1340" s="1" t="s">
        <v>1805</v>
      </c>
      <c r="B1340" s="1" t="s">
        <v>3010</v>
      </c>
      <c r="C1340" s="1" t="s">
        <v>3011</v>
      </c>
      <c r="D1340" s="2" t="s">
        <v>3012</v>
      </c>
      <c r="E1340" s="18">
        <v>400</v>
      </c>
      <c r="F1340" s="18" t="s">
        <v>3645</v>
      </c>
      <c r="H1340" s="25">
        <f t="shared" si="160"/>
        <v>0</v>
      </c>
      <c r="I1340" s="25">
        <f t="shared" si="161"/>
        <v>0</v>
      </c>
      <c r="K1340" s="25">
        <f t="shared" si="162"/>
        <v>0</v>
      </c>
      <c r="L1340" s="25">
        <f t="shared" si="163"/>
        <v>0</v>
      </c>
      <c r="N1340" s="25">
        <f t="shared" si="164"/>
        <v>0</v>
      </c>
      <c r="P1340" s="25">
        <f t="shared" si="165"/>
        <v>0</v>
      </c>
      <c r="R1340" s="25">
        <f t="shared" si="166"/>
        <v>0</v>
      </c>
      <c r="S1340" s="25">
        <f t="shared" si="167"/>
        <v>0</v>
      </c>
    </row>
    <row r="1341" spans="1:19" x14ac:dyDescent="0.3">
      <c r="A1341" s="1" t="s">
        <v>1805</v>
      </c>
      <c r="B1341" s="1" t="s">
        <v>3429</v>
      </c>
      <c r="C1341" s="1" t="s">
        <v>3430</v>
      </c>
      <c r="D1341" s="2" t="s">
        <v>3431</v>
      </c>
      <c r="E1341" s="18">
        <v>450</v>
      </c>
      <c r="F1341" s="18" t="s">
        <v>3645</v>
      </c>
      <c r="H1341" s="25">
        <f t="shared" si="160"/>
        <v>0</v>
      </c>
      <c r="I1341" s="25">
        <f t="shared" si="161"/>
        <v>0</v>
      </c>
      <c r="K1341" s="25">
        <f t="shared" si="162"/>
        <v>0</v>
      </c>
      <c r="L1341" s="25">
        <f t="shared" si="163"/>
        <v>0</v>
      </c>
      <c r="N1341" s="25">
        <f t="shared" si="164"/>
        <v>0</v>
      </c>
      <c r="P1341" s="25">
        <f t="shared" si="165"/>
        <v>0</v>
      </c>
      <c r="R1341" s="25">
        <f t="shared" si="166"/>
        <v>0</v>
      </c>
      <c r="S1341" s="25">
        <f t="shared" si="167"/>
        <v>0</v>
      </c>
    </row>
    <row r="1342" spans="1:19" x14ac:dyDescent="0.3">
      <c r="A1342" s="1" t="s">
        <v>1805</v>
      </c>
      <c r="B1342" s="1" t="s">
        <v>3037</v>
      </c>
      <c r="C1342" s="1" t="s">
        <v>3038</v>
      </c>
      <c r="D1342" s="2" t="s">
        <v>3039</v>
      </c>
      <c r="E1342" s="18">
        <v>10</v>
      </c>
      <c r="F1342" s="18" t="s">
        <v>3638</v>
      </c>
      <c r="H1342" s="25">
        <f t="shared" si="160"/>
        <v>0</v>
      </c>
      <c r="I1342" s="25">
        <f t="shared" si="161"/>
        <v>0</v>
      </c>
      <c r="K1342" s="25">
        <f t="shared" si="162"/>
        <v>0</v>
      </c>
      <c r="L1342" s="25">
        <f t="shared" si="163"/>
        <v>0</v>
      </c>
      <c r="N1342" s="25">
        <f t="shared" si="164"/>
        <v>0</v>
      </c>
      <c r="P1342" s="25">
        <f t="shared" si="165"/>
        <v>0</v>
      </c>
      <c r="R1342" s="25">
        <f t="shared" si="166"/>
        <v>0</v>
      </c>
      <c r="S1342" s="25">
        <f t="shared" si="167"/>
        <v>0</v>
      </c>
    </row>
    <row r="1343" spans="1:19" x14ac:dyDescent="0.3">
      <c r="A1343" s="1" t="s">
        <v>1805</v>
      </c>
      <c r="B1343" s="1" t="s">
        <v>3040</v>
      </c>
      <c r="C1343" s="1" t="s">
        <v>3041</v>
      </c>
      <c r="D1343" s="2" t="s">
        <v>3042</v>
      </c>
      <c r="E1343" s="18">
        <v>70</v>
      </c>
      <c r="F1343" s="18" t="s">
        <v>3638</v>
      </c>
      <c r="H1343" s="25">
        <f t="shared" si="160"/>
        <v>0</v>
      </c>
      <c r="I1343" s="25">
        <f t="shared" si="161"/>
        <v>0</v>
      </c>
      <c r="K1343" s="25">
        <f t="shared" si="162"/>
        <v>0</v>
      </c>
      <c r="L1343" s="25">
        <f t="shared" si="163"/>
        <v>0</v>
      </c>
      <c r="N1343" s="25">
        <f t="shared" si="164"/>
        <v>0</v>
      </c>
      <c r="P1343" s="25">
        <f t="shared" si="165"/>
        <v>0</v>
      </c>
      <c r="R1343" s="25">
        <f t="shared" si="166"/>
        <v>0</v>
      </c>
      <c r="S1343" s="25">
        <f t="shared" si="167"/>
        <v>0</v>
      </c>
    </row>
    <row r="1344" spans="1:19" x14ac:dyDescent="0.3">
      <c r="A1344" s="1" t="s">
        <v>1805</v>
      </c>
      <c r="B1344" s="1" t="s">
        <v>3043</v>
      </c>
      <c r="C1344" s="1" t="s">
        <v>3044</v>
      </c>
      <c r="D1344" s="2" t="s">
        <v>3045</v>
      </c>
      <c r="E1344" s="18">
        <v>80</v>
      </c>
      <c r="F1344" s="18" t="s">
        <v>3638</v>
      </c>
      <c r="H1344" s="25">
        <f t="shared" si="160"/>
        <v>0</v>
      </c>
      <c r="I1344" s="25">
        <f t="shared" si="161"/>
        <v>0</v>
      </c>
      <c r="K1344" s="25">
        <f t="shared" si="162"/>
        <v>0</v>
      </c>
      <c r="L1344" s="25">
        <f t="shared" si="163"/>
        <v>0</v>
      </c>
      <c r="N1344" s="25">
        <f t="shared" si="164"/>
        <v>0</v>
      </c>
      <c r="P1344" s="25">
        <f t="shared" si="165"/>
        <v>0</v>
      </c>
      <c r="R1344" s="25">
        <f t="shared" si="166"/>
        <v>0</v>
      </c>
      <c r="S1344" s="25">
        <f t="shared" si="167"/>
        <v>0</v>
      </c>
    </row>
    <row r="1345" spans="1:19" x14ac:dyDescent="0.3">
      <c r="A1345" s="1" t="s">
        <v>1805</v>
      </c>
      <c r="B1345" s="1" t="s">
        <v>3046</v>
      </c>
      <c r="C1345" s="1" t="s">
        <v>3047</v>
      </c>
      <c r="D1345" s="2" t="s">
        <v>3048</v>
      </c>
      <c r="E1345" s="18">
        <v>25</v>
      </c>
      <c r="F1345" s="18" t="s">
        <v>3638</v>
      </c>
      <c r="H1345" s="25">
        <f t="shared" si="160"/>
        <v>0</v>
      </c>
      <c r="I1345" s="25">
        <f t="shared" si="161"/>
        <v>0</v>
      </c>
      <c r="K1345" s="25">
        <f t="shared" si="162"/>
        <v>0</v>
      </c>
      <c r="L1345" s="25">
        <f t="shared" si="163"/>
        <v>0</v>
      </c>
      <c r="N1345" s="25">
        <f t="shared" si="164"/>
        <v>0</v>
      </c>
      <c r="P1345" s="25">
        <f t="shared" si="165"/>
        <v>0</v>
      </c>
      <c r="R1345" s="25">
        <f t="shared" si="166"/>
        <v>0</v>
      </c>
      <c r="S1345" s="25">
        <f t="shared" si="167"/>
        <v>0</v>
      </c>
    </row>
    <row r="1346" spans="1:19" x14ac:dyDescent="0.3">
      <c r="A1346" s="1" t="s">
        <v>1805</v>
      </c>
      <c r="B1346" s="1" t="s">
        <v>3049</v>
      </c>
      <c r="C1346" s="1" t="s">
        <v>3050</v>
      </c>
      <c r="D1346" s="2" t="s">
        <v>3051</v>
      </c>
      <c r="E1346" s="18">
        <v>4500</v>
      </c>
      <c r="F1346" s="18" t="s">
        <v>3645</v>
      </c>
      <c r="H1346" s="25">
        <f t="shared" si="160"/>
        <v>0</v>
      </c>
      <c r="I1346" s="25">
        <f t="shared" si="161"/>
        <v>0</v>
      </c>
      <c r="K1346" s="25">
        <f t="shared" si="162"/>
        <v>0</v>
      </c>
      <c r="L1346" s="25">
        <f t="shared" si="163"/>
        <v>0</v>
      </c>
      <c r="N1346" s="25">
        <f t="shared" si="164"/>
        <v>0</v>
      </c>
      <c r="P1346" s="25">
        <f t="shared" si="165"/>
        <v>0</v>
      </c>
      <c r="R1346" s="25">
        <f t="shared" si="166"/>
        <v>0</v>
      </c>
      <c r="S1346" s="25">
        <f t="shared" si="167"/>
        <v>0</v>
      </c>
    </row>
    <row r="1347" spans="1:19" x14ac:dyDescent="0.3">
      <c r="A1347" s="1" t="s">
        <v>1805</v>
      </c>
      <c r="B1347" s="1" t="s">
        <v>3052</v>
      </c>
      <c r="C1347" s="1" t="s">
        <v>3053</v>
      </c>
      <c r="D1347" s="2" t="s">
        <v>3054</v>
      </c>
      <c r="E1347" s="18">
        <v>200</v>
      </c>
      <c r="F1347" s="18" t="s">
        <v>3645</v>
      </c>
      <c r="H1347" s="25">
        <f t="shared" ref="H1347:H1410" si="168">E1347*G1347</f>
        <v>0</v>
      </c>
      <c r="I1347" s="25">
        <f t="shared" ref="I1347:I1410" si="169">H1347*3</f>
        <v>0</v>
      </c>
      <c r="K1347" s="25">
        <f t="shared" ref="K1347:K1410" si="170">E1347*J1347</f>
        <v>0</v>
      </c>
      <c r="L1347" s="25">
        <f t="shared" ref="L1347:L1410" si="171">K1347*2</f>
        <v>0</v>
      </c>
      <c r="N1347" s="25">
        <f t="shared" ref="N1347:N1410" si="172">E1347*M1347</f>
        <v>0</v>
      </c>
      <c r="P1347" s="25">
        <f t="shared" ref="P1347:P1410" si="173">O1347*E1347</f>
        <v>0</v>
      </c>
      <c r="R1347" s="25">
        <f t="shared" ref="R1347:R1410" si="174">Q1347*E1347</f>
        <v>0</v>
      </c>
      <c r="S1347" s="25">
        <f t="shared" ref="S1347:S1410" si="175">SUM(R1347,P1347,N1347,L1347,I1347)</f>
        <v>0</v>
      </c>
    </row>
    <row r="1348" spans="1:19" x14ac:dyDescent="0.3">
      <c r="A1348" s="1" t="s">
        <v>1805</v>
      </c>
      <c r="B1348" s="1" t="s">
        <v>3055</v>
      </c>
      <c r="C1348" s="1" t="s">
        <v>3056</v>
      </c>
      <c r="D1348" s="2" t="s">
        <v>3057</v>
      </c>
      <c r="E1348" s="18">
        <v>1500</v>
      </c>
      <c r="F1348" s="18" t="s">
        <v>3645</v>
      </c>
      <c r="H1348" s="25">
        <f t="shared" si="168"/>
        <v>0</v>
      </c>
      <c r="I1348" s="25">
        <f t="shared" si="169"/>
        <v>0</v>
      </c>
      <c r="K1348" s="25">
        <f t="shared" si="170"/>
        <v>0</v>
      </c>
      <c r="L1348" s="25">
        <f t="shared" si="171"/>
        <v>0</v>
      </c>
      <c r="N1348" s="25">
        <f t="shared" si="172"/>
        <v>0</v>
      </c>
      <c r="P1348" s="25">
        <f t="shared" si="173"/>
        <v>0</v>
      </c>
      <c r="R1348" s="25">
        <f t="shared" si="174"/>
        <v>0</v>
      </c>
      <c r="S1348" s="25">
        <f t="shared" si="175"/>
        <v>0</v>
      </c>
    </row>
    <row r="1349" spans="1:19" x14ac:dyDescent="0.3">
      <c r="A1349" s="1" t="s">
        <v>1805</v>
      </c>
      <c r="B1349" s="1" t="s">
        <v>3058</v>
      </c>
      <c r="C1349" s="1" t="s">
        <v>3059</v>
      </c>
      <c r="D1349" s="2" t="s">
        <v>3060</v>
      </c>
      <c r="E1349" s="18">
        <v>35</v>
      </c>
      <c r="F1349" s="18" t="s">
        <v>3645</v>
      </c>
      <c r="H1349" s="25">
        <f t="shared" si="168"/>
        <v>0</v>
      </c>
      <c r="I1349" s="25">
        <f t="shared" si="169"/>
        <v>0</v>
      </c>
      <c r="K1349" s="25">
        <f t="shared" si="170"/>
        <v>0</v>
      </c>
      <c r="L1349" s="25">
        <f t="shared" si="171"/>
        <v>0</v>
      </c>
      <c r="N1349" s="25">
        <f t="shared" si="172"/>
        <v>0</v>
      </c>
      <c r="P1349" s="25">
        <f t="shared" si="173"/>
        <v>0</v>
      </c>
      <c r="R1349" s="25">
        <f t="shared" si="174"/>
        <v>0</v>
      </c>
      <c r="S1349" s="25">
        <f t="shared" si="175"/>
        <v>0</v>
      </c>
    </row>
    <row r="1350" spans="1:19" x14ac:dyDescent="0.3">
      <c r="A1350" s="1" t="s">
        <v>1805</v>
      </c>
      <c r="B1350" s="1" t="s">
        <v>3061</v>
      </c>
      <c r="C1350" s="1" t="s">
        <v>3062</v>
      </c>
      <c r="D1350" s="2" t="s">
        <v>3063</v>
      </c>
      <c r="E1350" s="18">
        <v>5</v>
      </c>
      <c r="F1350" s="18" t="s">
        <v>3645</v>
      </c>
      <c r="H1350" s="25">
        <f t="shared" si="168"/>
        <v>0</v>
      </c>
      <c r="I1350" s="25">
        <f t="shared" si="169"/>
        <v>0</v>
      </c>
      <c r="K1350" s="25">
        <f t="shared" si="170"/>
        <v>0</v>
      </c>
      <c r="L1350" s="25">
        <f t="shared" si="171"/>
        <v>0</v>
      </c>
      <c r="N1350" s="25">
        <f t="shared" si="172"/>
        <v>0</v>
      </c>
      <c r="P1350" s="25">
        <f t="shared" si="173"/>
        <v>0</v>
      </c>
      <c r="R1350" s="25">
        <f t="shared" si="174"/>
        <v>0</v>
      </c>
      <c r="S1350" s="25">
        <f t="shared" si="175"/>
        <v>0</v>
      </c>
    </row>
    <row r="1351" spans="1:19" x14ac:dyDescent="0.3">
      <c r="A1351" s="1" t="s">
        <v>1805</v>
      </c>
      <c r="B1351" s="1" t="s">
        <v>3103</v>
      </c>
      <c r="C1351" s="1" t="s">
        <v>3104</v>
      </c>
      <c r="D1351" s="2" t="s">
        <v>3105</v>
      </c>
      <c r="E1351" s="18">
        <v>2000</v>
      </c>
      <c r="F1351" s="18" t="s">
        <v>3645</v>
      </c>
      <c r="H1351" s="25">
        <f t="shared" si="168"/>
        <v>0</v>
      </c>
      <c r="I1351" s="25">
        <f t="shared" si="169"/>
        <v>0</v>
      </c>
      <c r="K1351" s="25">
        <f t="shared" si="170"/>
        <v>0</v>
      </c>
      <c r="L1351" s="25">
        <f t="shared" si="171"/>
        <v>0</v>
      </c>
      <c r="N1351" s="25">
        <f t="shared" si="172"/>
        <v>0</v>
      </c>
      <c r="P1351" s="25">
        <f t="shared" si="173"/>
        <v>0</v>
      </c>
      <c r="R1351" s="25">
        <f t="shared" si="174"/>
        <v>0</v>
      </c>
      <c r="S1351" s="25">
        <f t="shared" si="175"/>
        <v>0</v>
      </c>
    </row>
    <row r="1352" spans="1:19" x14ac:dyDescent="0.3">
      <c r="A1352" s="1" t="s">
        <v>1805</v>
      </c>
      <c r="B1352" s="1" t="s">
        <v>3153</v>
      </c>
      <c r="C1352" s="1" t="s">
        <v>3154</v>
      </c>
      <c r="D1352" s="2" t="s">
        <v>3155</v>
      </c>
      <c r="E1352" s="18">
        <v>1500</v>
      </c>
      <c r="F1352" s="18" t="s">
        <v>3645</v>
      </c>
      <c r="H1352" s="25">
        <f t="shared" si="168"/>
        <v>0</v>
      </c>
      <c r="I1352" s="25">
        <f t="shared" si="169"/>
        <v>0</v>
      </c>
      <c r="K1352" s="25">
        <f t="shared" si="170"/>
        <v>0</v>
      </c>
      <c r="L1352" s="25">
        <f t="shared" si="171"/>
        <v>0</v>
      </c>
      <c r="N1352" s="25">
        <f t="shared" si="172"/>
        <v>0</v>
      </c>
      <c r="P1352" s="25">
        <f t="shared" si="173"/>
        <v>0</v>
      </c>
      <c r="R1352" s="25">
        <f t="shared" si="174"/>
        <v>0</v>
      </c>
      <c r="S1352" s="25">
        <f t="shared" si="175"/>
        <v>0</v>
      </c>
    </row>
    <row r="1353" spans="1:19" x14ac:dyDescent="0.3">
      <c r="A1353" s="1" t="s">
        <v>1805</v>
      </c>
      <c r="B1353" s="1" t="s">
        <v>2383</v>
      </c>
      <c r="C1353" s="1" t="s">
        <v>2384</v>
      </c>
      <c r="D1353" s="2" t="s">
        <v>2385</v>
      </c>
      <c r="E1353" s="18">
        <v>30</v>
      </c>
      <c r="F1353" s="18" t="s">
        <v>3645</v>
      </c>
      <c r="H1353" s="25">
        <f t="shared" si="168"/>
        <v>0</v>
      </c>
      <c r="I1353" s="25">
        <f t="shared" si="169"/>
        <v>0</v>
      </c>
      <c r="K1353" s="25">
        <f t="shared" si="170"/>
        <v>0</v>
      </c>
      <c r="L1353" s="25">
        <f t="shared" si="171"/>
        <v>0</v>
      </c>
      <c r="N1353" s="25">
        <f t="shared" si="172"/>
        <v>0</v>
      </c>
      <c r="P1353" s="25">
        <f t="shared" si="173"/>
        <v>0</v>
      </c>
      <c r="R1353" s="25">
        <f t="shared" si="174"/>
        <v>0</v>
      </c>
      <c r="S1353" s="25">
        <f t="shared" si="175"/>
        <v>0</v>
      </c>
    </row>
    <row r="1354" spans="1:19" x14ac:dyDescent="0.3">
      <c r="A1354" s="1" t="s">
        <v>1805</v>
      </c>
      <c r="B1354" s="1" t="s">
        <v>2655</v>
      </c>
      <c r="C1354" s="1" t="s">
        <v>2656</v>
      </c>
      <c r="D1354" s="2" t="s">
        <v>2657</v>
      </c>
      <c r="E1354" s="18">
        <v>4200</v>
      </c>
      <c r="F1354" s="18" t="s">
        <v>3645</v>
      </c>
      <c r="H1354" s="25">
        <f t="shared" si="168"/>
        <v>0</v>
      </c>
      <c r="I1354" s="25">
        <f t="shared" si="169"/>
        <v>0</v>
      </c>
      <c r="K1354" s="25">
        <f t="shared" si="170"/>
        <v>0</v>
      </c>
      <c r="L1354" s="25">
        <f t="shared" si="171"/>
        <v>0</v>
      </c>
      <c r="N1354" s="25">
        <f t="shared" si="172"/>
        <v>0</v>
      </c>
      <c r="P1354" s="25">
        <f t="shared" si="173"/>
        <v>0</v>
      </c>
      <c r="R1354" s="25">
        <f t="shared" si="174"/>
        <v>0</v>
      </c>
      <c r="S1354" s="25">
        <f t="shared" si="175"/>
        <v>0</v>
      </c>
    </row>
    <row r="1355" spans="1:19" x14ac:dyDescent="0.3">
      <c r="A1355" s="1" t="s">
        <v>1805</v>
      </c>
      <c r="B1355" s="1" t="s">
        <v>3076</v>
      </c>
      <c r="C1355" s="1" t="s">
        <v>3077</v>
      </c>
      <c r="D1355" s="2" t="s">
        <v>3078</v>
      </c>
      <c r="E1355" s="18">
        <v>5000</v>
      </c>
      <c r="F1355" s="18" t="s">
        <v>3645</v>
      </c>
      <c r="H1355" s="25">
        <f t="shared" si="168"/>
        <v>0</v>
      </c>
      <c r="I1355" s="25">
        <f t="shared" si="169"/>
        <v>0</v>
      </c>
      <c r="K1355" s="25">
        <f t="shared" si="170"/>
        <v>0</v>
      </c>
      <c r="L1355" s="25">
        <f t="shared" si="171"/>
        <v>0</v>
      </c>
      <c r="N1355" s="25">
        <f t="shared" si="172"/>
        <v>0</v>
      </c>
      <c r="P1355" s="25">
        <f t="shared" si="173"/>
        <v>0</v>
      </c>
      <c r="R1355" s="25">
        <f t="shared" si="174"/>
        <v>0</v>
      </c>
      <c r="S1355" s="25">
        <f t="shared" si="175"/>
        <v>0</v>
      </c>
    </row>
    <row r="1356" spans="1:19" x14ac:dyDescent="0.3">
      <c r="A1356" s="1" t="s">
        <v>1805</v>
      </c>
      <c r="B1356" s="1" t="s">
        <v>3079</v>
      </c>
      <c r="C1356" s="1" t="s">
        <v>3080</v>
      </c>
      <c r="D1356" s="2" t="s">
        <v>3081</v>
      </c>
      <c r="E1356" s="18">
        <v>1250</v>
      </c>
      <c r="F1356" s="18" t="s">
        <v>3645</v>
      </c>
      <c r="H1356" s="25">
        <f t="shared" si="168"/>
        <v>0</v>
      </c>
      <c r="I1356" s="25">
        <f t="shared" si="169"/>
        <v>0</v>
      </c>
      <c r="K1356" s="25">
        <f t="shared" si="170"/>
        <v>0</v>
      </c>
      <c r="L1356" s="25">
        <f t="shared" si="171"/>
        <v>0</v>
      </c>
      <c r="N1356" s="25">
        <f t="shared" si="172"/>
        <v>0</v>
      </c>
      <c r="P1356" s="25">
        <f t="shared" si="173"/>
        <v>0</v>
      </c>
      <c r="R1356" s="25">
        <f t="shared" si="174"/>
        <v>0</v>
      </c>
      <c r="S1356" s="25">
        <f t="shared" si="175"/>
        <v>0</v>
      </c>
    </row>
    <row r="1357" spans="1:19" x14ac:dyDescent="0.3">
      <c r="A1357" s="1" t="s">
        <v>1805</v>
      </c>
      <c r="B1357" s="1" t="s">
        <v>3082</v>
      </c>
      <c r="C1357" s="1" t="s">
        <v>3083</v>
      </c>
      <c r="D1357" s="2" t="s">
        <v>3084</v>
      </c>
      <c r="E1357" s="18">
        <v>2500</v>
      </c>
      <c r="F1357" s="18" t="s">
        <v>3638</v>
      </c>
      <c r="H1357" s="25">
        <f t="shared" si="168"/>
        <v>0</v>
      </c>
      <c r="I1357" s="25">
        <f t="shared" si="169"/>
        <v>0</v>
      </c>
      <c r="K1357" s="25">
        <f t="shared" si="170"/>
        <v>0</v>
      </c>
      <c r="L1357" s="25">
        <f t="shared" si="171"/>
        <v>0</v>
      </c>
      <c r="N1357" s="25">
        <f t="shared" si="172"/>
        <v>0</v>
      </c>
      <c r="P1357" s="25">
        <f t="shared" si="173"/>
        <v>0</v>
      </c>
      <c r="R1357" s="25">
        <f t="shared" si="174"/>
        <v>0</v>
      </c>
      <c r="S1357" s="25">
        <f t="shared" si="175"/>
        <v>0</v>
      </c>
    </row>
    <row r="1358" spans="1:19" x14ac:dyDescent="0.3">
      <c r="A1358" s="1" t="s">
        <v>1805</v>
      </c>
      <c r="B1358" s="1" t="s">
        <v>3085</v>
      </c>
      <c r="C1358" s="1" t="s">
        <v>3086</v>
      </c>
      <c r="D1358" s="2" t="s">
        <v>3087</v>
      </c>
      <c r="E1358" s="18">
        <v>8000</v>
      </c>
      <c r="F1358" s="18" t="s">
        <v>3645</v>
      </c>
      <c r="H1358" s="25">
        <f t="shared" si="168"/>
        <v>0</v>
      </c>
      <c r="I1358" s="25">
        <f t="shared" si="169"/>
        <v>0</v>
      </c>
      <c r="K1358" s="25">
        <f t="shared" si="170"/>
        <v>0</v>
      </c>
      <c r="L1358" s="25">
        <f t="shared" si="171"/>
        <v>0</v>
      </c>
      <c r="N1358" s="25">
        <f t="shared" si="172"/>
        <v>0</v>
      </c>
      <c r="P1358" s="25">
        <f t="shared" si="173"/>
        <v>0</v>
      </c>
      <c r="R1358" s="25">
        <f t="shared" si="174"/>
        <v>0</v>
      </c>
      <c r="S1358" s="25">
        <f t="shared" si="175"/>
        <v>0</v>
      </c>
    </row>
    <row r="1359" spans="1:19" x14ac:dyDescent="0.3">
      <c r="A1359" s="1" t="s">
        <v>1805</v>
      </c>
      <c r="B1359" s="1" t="s">
        <v>3088</v>
      </c>
      <c r="C1359" s="1" t="s">
        <v>3089</v>
      </c>
      <c r="D1359" s="2" t="s">
        <v>3090</v>
      </c>
      <c r="E1359" s="18">
        <v>8500</v>
      </c>
      <c r="F1359" s="18" t="s">
        <v>3645</v>
      </c>
      <c r="H1359" s="25">
        <f t="shared" si="168"/>
        <v>0</v>
      </c>
      <c r="I1359" s="25">
        <f t="shared" si="169"/>
        <v>0</v>
      </c>
      <c r="K1359" s="25">
        <f t="shared" si="170"/>
        <v>0</v>
      </c>
      <c r="L1359" s="25">
        <f t="shared" si="171"/>
        <v>0</v>
      </c>
      <c r="N1359" s="25">
        <f t="shared" si="172"/>
        <v>0</v>
      </c>
      <c r="P1359" s="25">
        <f t="shared" si="173"/>
        <v>0</v>
      </c>
      <c r="R1359" s="25">
        <f t="shared" si="174"/>
        <v>0</v>
      </c>
      <c r="S1359" s="25">
        <f t="shared" si="175"/>
        <v>0</v>
      </c>
    </row>
    <row r="1360" spans="1:19" x14ac:dyDescent="0.3">
      <c r="A1360" s="1" t="s">
        <v>1805</v>
      </c>
      <c r="B1360" s="1" t="s">
        <v>2803</v>
      </c>
      <c r="C1360" s="1" t="s">
        <v>2804</v>
      </c>
      <c r="D1360" s="2" t="s">
        <v>2805</v>
      </c>
      <c r="E1360" s="18">
        <v>7500</v>
      </c>
      <c r="F1360" s="18" t="s">
        <v>3645</v>
      </c>
      <c r="H1360" s="25">
        <f t="shared" si="168"/>
        <v>0</v>
      </c>
      <c r="I1360" s="25">
        <f t="shared" si="169"/>
        <v>0</v>
      </c>
      <c r="K1360" s="25">
        <f t="shared" si="170"/>
        <v>0</v>
      </c>
      <c r="L1360" s="25">
        <f t="shared" si="171"/>
        <v>0</v>
      </c>
      <c r="N1360" s="25">
        <f t="shared" si="172"/>
        <v>0</v>
      </c>
      <c r="P1360" s="25">
        <f t="shared" si="173"/>
        <v>0</v>
      </c>
      <c r="R1360" s="25">
        <f t="shared" si="174"/>
        <v>0</v>
      </c>
      <c r="S1360" s="25">
        <f t="shared" si="175"/>
        <v>0</v>
      </c>
    </row>
    <row r="1361" spans="1:19" x14ac:dyDescent="0.3">
      <c r="A1361" s="1" t="s">
        <v>1805</v>
      </c>
      <c r="B1361" s="1" t="s">
        <v>3094</v>
      </c>
      <c r="C1361" s="1" t="s">
        <v>3095</v>
      </c>
      <c r="D1361" s="2" t="s">
        <v>3096</v>
      </c>
      <c r="E1361" s="18">
        <v>800</v>
      </c>
      <c r="F1361" s="18" t="s">
        <v>3645</v>
      </c>
      <c r="H1361" s="25">
        <f t="shared" si="168"/>
        <v>0</v>
      </c>
      <c r="I1361" s="25">
        <f t="shared" si="169"/>
        <v>0</v>
      </c>
      <c r="K1361" s="25">
        <f t="shared" si="170"/>
        <v>0</v>
      </c>
      <c r="L1361" s="25">
        <f t="shared" si="171"/>
        <v>0</v>
      </c>
      <c r="N1361" s="25">
        <f t="shared" si="172"/>
        <v>0</v>
      </c>
      <c r="P1361" s="25">
        <f t="shared" si="173"/>
        <v>0</v>
      </c>
      <c r="R1361" s="25">
        <f t="shared" si="174"/>
        <v>0</v>
      </c>
      <c r="S1361" s="25">
        <f t="shared" si="175"/>
        <v>0</v>
      </c>
    </row>
    <row r="1362" spans="1:19" x14ac:dyDescent="0.3">
      <c r="A1362" s="1" t="s">
        <v>1805</v>
      </c>
      <c r="B1362" s="1" t="s">
        <v>3097</v>
      </c>
      <c r="C1362" s="1" t="s">
        <v>3098</v>
      </c>
      <c r="D1362" s="2" t="s">
        <v>3099</v>
      </c>
      <c r="E1362" s="18">
        <v>4500</v>
      </c>
      <c r="F1362" s="18" t="s">
        <v>3645</v>
      </c>
      <c r="H1362" s="25">
        <f t="shared" si="168"/>
        <v>0</v>
      </c>
      <c r="I1362" s="25">
        <f t="shared" si="169"/>
        <v>0</v>
      </c>
      <c r="K1362" s="25">
        <f t="shared" si="170"/>
        <v>0</v>
      </c>
      <c r="L1362" s="25">
        <f t="shared" si="171"/>
        <v>0</v>
      </c>
      <c r="N1362" s="25">
        <f t="shared" si="172"/>
        <v>0</v>
      </c>
      <c r="P1362" s="25">
        <f t="shared" si="173"/>
        <v>0</v>
      </c>
      <c r="R1362" s="25">
        <f t="shared" si="174"/>
        <v>0</v>
      </c>
      <c r="S1362" s="25">
        <f t="shared" si="175"/>
        <v>0</v>
      </c>
    </row>
    <row r="1363" spans="1:19" x14ac:dyDescent="0.3">
      <c r="A1363" s="1" t="s">
        <v>1805</v>
      </c>
      <c r="B1363" s="1" t="s">
        <v>3100</v>
      </c>
      <c r="C1363" s="1" t="s">
        <v>3101</v>
      </c>
      <c r="D1363" s="2" t="s">
        <v>3102</v>
      </c>
      <c r="E1363" s="18">
        <v>1000</v>
      </c>
      <c r="F1363" s="18" t="s">
        <v>3645</v>
      </c>
      <c r="H1363" s="25">
        <f t="shared" si="168"/>
        <v>0</v>
      </c>
      <c r="I1363" s="25">
        <f t="shared" si="169"/>
        <v>0</v>
      </c>
      <c r="K1363" s="25">
        <f t="shared" si="170"/>
        <v>0</v>
      </c>
      <c r="L1363" s="25">
        <f t="shared" si="171"/>
        <v>0</v>
      </c>
      <c r="N1363" s="25">
        <f t="shared" si="172"/>
        <v>0</v>
      </c>
      <c r="P1363" s="25">
        <f t="shared" si="173"/>
        <v>0</v>
      </c>
      <c r="R1363" s="25">
        <f t="shared" si="174"/>
        <v>0</v>
      </c>
      <c r="S1363" s="25">
        <f t="shared" si="175"/>
        <v>0</v>
      </c>
    </row>
    <row r="1364" spans="1:19" x14ac:dyDescent="0.3">
      <c r="A1364" s="1" t="s">
        <v>1805</v>
      </c>
      <c r="B1364" s="1" t="s">
        <v>2530</v>
      </c>
      <c r="C1364" s="1" t="s">
        <v>2531</v>
      </c>
      <c r="D1364" s="2" t="s">
        <v>2532</v>
      </c>
      <c r="E1364" s="18">
        <v>20000</v>
      </c>
      <c r="F1364" s="18" t="s">
        <v>3645</v>
      </c>
      <c r="H1364" s="25">
        <f t="shared" si="168"/>
        <v>0</v>
      </c>
      <c r="I1364" s="25">
        <f t="shared" si="169"/>
        <v>0</v>
      </c>
      <c r="K1364" s="25">
        <f t="shared" si="170"/>
        <v>0</v>
      </c>
      <c r="L1364" s="25">
        <f t="shared" si="171"/>
        <v>0</v>
      </c>
      <c r="N1364" s="25">
        <f t="shared" si="172"/>
        <v>0</v>
      </c>
      <c r="P1364" s="25">
        <f t="shared" si="173"/>
        <v>0</v>
      </c>
      <c r="R1364" s="25">
        <f t="shared" si="174"/>
        <v>0</v>
      </c>
      <c r="S1364" s="25">
        <f t="shared" si="175"/>
        <v>0</v>
      </c>
    </row>
    <row r="1365" spans="1:19" x14ac:dyDescent="0.3">
      <c r="A1365" s="1" t="s">
        <v>1805</v>
      </c>
      <c r="B1365" s="1" t="s">
        <v>3106</v>
      </c>
      <c r="C1365" s="1" t="s">
        <v>3107</v>
      </c>
      <c r="D1365" s="2" t="s">
        <v>3108</v>
      </c>
      <c r="E1365" s="18">
        <v>500</v>
      </c>
      <c r="F1365" s="18" t="s">
        <v>3645</v>
      </c>
      <c r="H1365" s="25">
        <f t="shared" si="168"/>
        <v>0</v>
      </c>
      <c r="I1365" s="25">
        <f t="shared" si="169"/>
        <v>0</v>
      </c>
      <c r="K1365" s="25">
        <f t="shared" si="170"/>
        <v>0</v>
      </c>
      <c r="L1365" s="25">
        <f t="shared" si="171"/>
        <v>0</v>
      </c>
      <c r="N1365" s="25">
        <f t="shared" si="172"/>
        <v>0</v>
      </c>
      <c r="P1365" s="25">
        <f t="shared" si="173"/>
        <v>0</v>
      </c>
      <c r="R1365" s="25">
        <f t="shared" si="174"/>
        <v>0</v>
      </c>
      <c r="S1365" s="25">
        <f t="shared" si="175"/>
        <v>0</v>
      </c>
    </row>
    <row r="1366" spans="1:19" x14ac:dyDescent="0.3">
      <c r="A1366" s="1" t="s">
        <v>1805</v>
      </c>
      <c r="B1366" s="1" t="s">
        <v>3109</v>
      </c>
      <c r="C1366" s="1" t="s">
        <v>3110</v>
      </c>
      <c r="D1366" s="2" t="s">
        <v>3111</v>
      </c>
      <c r="E1366" s="18">
        <v>625</v>
      </c>
      <c r="F1366" s="18" t="s">
        <v>3645</v>
      </c>
      <c r="H1366" s="25">
        <f t="shared" si="168"/>
        <v>0</v>
      </c>
      <c r="I1366" s="25">
        <f t="shared" si="169"/>
        <v>0</v>
      </c>
      <c r="K1366" s="25">
        <f t="shared" si="170"/>
        <v>0</v>
      </c>
      <c r="L1366" s="25">
        <f t="shared" si="171"/>
        <v>0</v>
      </c>
      <c r="N1366" s="25">
        <f t="shared" si="172"/>
        <v>0</v>
      </c>
      <c r="P1366" s="25">
        <f t="shared" si="173"/>
        <v>0</v>
      </c>
      <c r="R1366" s="25">
        <f t="shared" si="174"/>
        <v>0</v>
      </c>
      <c r="S1366" s="25">
        <f t="shared" si="175"/>
        <v>0</v>
      </c>
    </row>
    <row r="1367" spans="1:19" x14ac:dyDescent="0.3">
      <c r="A1367" s="1" t="s">
        <v>1805</v>
      </c>
      <c r="B1367" s="1" t="s">
        <v>3112</v>
      </c>
      <c r="C1367" s="1" t="s">
        <v>3113</v>
      </c>
      <c r="D1367" s="2" t="s">
        <v>3114</v>
      </c>
      <c r="E1367" s="18">
        <v>425</v>
      </c>
      <c r="F1367" s="18" t="s">
        <v>3645</v>
      </c>
      <c r="H1367" s="25">
        <f t="shared" si="168"/>
        <v>0</v>
      </c>
      <c r="I1367" s="25">
        <f t="shared" si="169"/>
        <v>0</v>
      </c>
      <c r="K1367" s="25">
        <f t="shared" si="170"/>
        <v>0</v>
      </c>
      <c r="L1367" s="25">
        <f t="shared" si="171"/>
        <v>0</v>
      </c>
      <c r="N1367" s="25">
        <f t="shared" si="172"/>
        <v>0</v>
      </c>
      <c r="P1367" s="25">
        <f t="shared" si="173"/>
        <v>0</v>
      </c>
      <c r="R1367" s="25">
        <f t="shared" si="174"/>
        <v>0</v>
      </c>
      <c r="S1367" s="25">
        <f t="shared" si="175"/>
        <v>0</v>
      </c>
    </row>
    <row r="1368" spans="1:19" x14ac:dyDescent="0.3">
      <c r="A1368" s="1" t="s">
        <v>1805</v>
      </c>
      <c r="B1368" s="1" t="s">
        <v>3115</v>
      </c>
      <c r="C1368" s="1" t="s">
        <v>3116</v>
      </c>
      <c r="D1368" s="2" t="s">
        <v>3117</v>
      </c>
      <c r="E1368" s="18">
        <v>950</v>
      </c>
      <c r="F1368" s="18" t="s">
        <v>3645</v>
      </c>
      <c r="H1368" s="25">
        <f t="shared" si="168"/>
        <v>0</v>
      </c>
      <c r="I1368" s="25">
        <f t="shared" si="169"/>
        <v>0</v>
      </c>
      <c r="K1368" s="25">
        <f t="shared" si="170"/>
        <v>0</v>
      </c>
      <c r="L1368" s="25">
        <f t="shared" si="171"/>
        <v>0</v>
      </c>
      <c r="N1368" s="25">
        <f t="shared" si="172"/>
        <v>0</v>
      </c>
      <c r="P1368" s="25">
        <f t="shared" si="173"/>
        <v>0</v>
      </c>
      <c r="R1368" s="25">
        <f t="shared" si="174"/>
        <v>0</v>
      </c>
      <c r="S1368" s="25">
        <f t="shared" si="175"/>
        <v>0</v>
      </c>
    </row>
    <row r="1369" spans="1:19" x14ac:dyDescent="0.3">
      <c r="A1369" s="1" t="s">
        <v>1805</v>
      </c>
      <c r="B1369" s="1" t="s">
        <v>3663</v>
      </c>
      <c r="C1369" s="1" t="s">
        <v>3118</v>
      </c>
      <c r="D1369" s="2" t="s">
        <v>3119</v>
      </c>
      <c r="E1369" s="18">
        <v>550</v>
      </c>
      <c r="F1369" s="18" t="s">
        <v>3645</v>
      </c>
      <c r="H1369" s="25">
        <f t="shared" si="168"/>
        <v>0</v>
      </c>
      <c r="I1369" s="25">
        <f t="shared" si="169"/>
        <v>0</v>
      </c>
      <c r="K1369" s="25">
        <f t="shared" si="170"/>
        <v>0</v>
      </c>
      <c r="L1369" s="25">
        <f t="shared" si="171"/>
        <v>0</v>
      </c>
      <c r="N1369" s="25">
        <f t="shared" si="172"/>
        <v>0</v>
      </c>
      <c r="P1369" s="25">
        <f t="shared" si="173"/>
        <v>0</v>
      </c>
      <c r="R1369" s="25">
        <f t="shared" si="174"/>
        <v>0</v>
      </c>
      <c r="S1369" s="25">
        <f t="shared" si="175"/>
        <v>0</v>
      </c>
    </row>
    <row r="1370" spans="1:19" x14ac:dyDescent="0.3">
      <c r="A1370" s="1" t="s">
        <v>1805</v>
      </c>
      <c r="B1370" s="1" t="s">
        <v>3120</v>
      </c>
      <c r="C1370" s="1" t="s">
        <v>3121</v>
      </c>
      <c r="D1370" s="2" t="s">
        <v>3122</v>
      </c>
      <c r="E1370" s="18">
        <v>1500</v>
      </c>
      <c r="F1370" s="18" t="s">
        <v>3645</v>
      </c>
      <c r="H1370" s="25">
        <f t="shared" si="168"/>
        <v>0</v>
      </c>
      <c r="I1370" s="25">
        <f t="shared" si="169"/>
        <v>0</v>
      </c>
      <c r="K1370" s="25">
        <f t="shared" si="170"/>
        <v>0</v>
      </c>
      <c r="L1370" s="25">
        <f t="shared" si="171"/>
        <v>0</v>
      </c>
      <c r="N1370" s="25">
        <f t="shared" si="172"/>
        <v>0</v>
      </c>
      <c r="P1370" s="25">
        <f t="shared" si="173"/>
        <v>0</v>
      </c>
      <c r="R1370" s="25">
        <f t="shared" si="174"/>
        <v>0</v>
      </c>
      <c r="S1370" s="25">
        <f t="shared" si="175"/>
        <v>0</v>
      </c>
    </row>
    <row r="1371" spans="1:19" x14ac:dyDescent="0.3">
      <c r="A1371" s="1" t="s">
        <v>1805</v>
      </c>
      <c r="B1371" s="1" t="s">
        <v>3123</v>
      </c>
      <c r="C1371" s="1" t="s">
        <v>3124</v>
      </c>
      <c r="D1371" s="2" t="s">
        <v>3125</v>
      </c>
      <c r="E1371" s="18">
        <v>5000</v>
      </c>
      <c r="F1371" s="18" t="s">
        <v>3645</v>
      </c>
      <c r="H1371" s="25">
        <f t="shared" si="168"/>
        <v>0</v>
      </c>
      <c r="I1371" s="25">
        <f t="shared" si="169"/>
        <v>0</v>
      </c>
      <c r="K1371" s="25">
        <f t="shared" si="170"/>
        <v>0</v>
      </c>
      <c r="L1371" s="25">
        <f t="shared" si="171"/>
        <v>0</v>
      </c>
      <c r="N1371" s="25">
        <f t="shared" si="172"/>
        <v>0</v>
      </c>
      <c r="P1371" s="25">
        <f t="shared" si="173"/>
        <v>0</v>
      </c>
      <c r="R1371" s="25">
        <f t="shared" si="174"/>
        <v>0</v>
      </c>
      <c r="S1371" s="25">
        <f t="shared" si="175"/>
        <v>0</v>
      </c>
    </row>
    <row r="1372" spans="1:19" x14ac:dyDescent="0.3">
      <c r="A1372" s="1" t="s">
        <v>1805</v>
      </c>
      <c r="B1372" s="1" t="s">
        <v>3126</v>
      </c>
      <c r="C1372" s="1" t="s">
        <v>3127</v>
      </c>
      <c r="D1372" s="2" t="s">
        <v>3128</v>
      </c>
      <c r="E1372" s="18">
        <v>1400</v>
      </c>
      <c r="F1372" s="18" t="s">
        <v>3645</v>
      </c>
      <c r="H1372" s="25">
        <f t="shared" si="168"/>
        <v>0</v>
      </c>
      <c r="I1372" s="25">
        <f t="shared" si="169"/>
        <v>0</v>
      </c>
      <c r="K1372" s="25">
        <f t="shared" si="170"/>
        <v>0</v>
      </c>
      <c r="L1372" s="25">
        <f t="shared" si="171"/>
        <v>0</v>
      </c>
      <c r="N1372" s="25">
        <f t="shared" si="172"/>
        <v>0</v>
      </c>
      <c r="P1372" s="25">
        <f t="shared" si="173"/>
        <v>0</v>
      </c>
      <c r="R1372" s="25">
        <f t="shared" si="174"/>
        <v>0</v>
      </c>
      <c r="S1372" s="25">
        <f t="shared" si="175"/>
        <v>0</v>
      </c>
    </row>
    <row r="1373" spans="1:19" x14ac:dyDescent="0.3">
      <c r="A1373" s="1" t="s">
        <v>1805</v>
      </c>
      <c r="B1373" s="1" t="s">
        <v>3129</v>
      </c>
      <c r="C1373" s="1" t="s">
        <v>3130</v>
      </c>
      <c r="D1373" s="2" t="s">
        <v>3131</v>
      </c>
      <c r="E1373" s="18">
        <v>2000</v>
      </c>
      <c r="F1373" s="18" t="s">
        <v>3645</v>
      </c>
      <c r="H1373" s="25">
        <f t="shared" si="168"/>
        <v>0</v>
      </c>
      <c r="I1373" s="25">
        <f t="shared" si="169"/>
        <v>0</v>
      </c>
      <c r="K1373" s="25">
        <f t="shared" si="170"/>
        <v>0</v>
      </c>
      <c r="L1373" s="25">
        <f t="shared" si="171"/>
        <v>0</v>
      </c>
      <c r="N1373" s="25">
        <f t="shared" si="172"/>
        <v>0</v>
      </c>
      <c r="P1373" s="25">
        <f t="shared" si="173"/>
        <v>0</v>
      </c>
      <c r="R1373" s="25">
        <f t="shared" si="174"/>
        <v>0</v>
      </c>
      <c r="S1373" s="25">
        <f t="shared" si="175"/>
        <v>0</v>
      </c>
    </row>
    <row r="1374" spans="1:19" x14ac:dyDescent="0.3">
      <c r="A1374" s="1" t="s">
        <v>1805</v>
      </c>
      <c r="B1374" s="1" t="s">
        <v>3132</v>
      </c>
      <c r="C1374" s="1" t="s">
        <v>3133</v>
      </c>
      <c r="D1374" s="2" t="s">
        <v>3134</v>
      </c>
      <c r="E1374" s="18">
        <v>675</v>
      </c>
      <c r="F1374" s="18" t="s">
        <v>3645</v>
      </c>
      <c r="H1374" s="25">
        <f t="shared" si="168"/>
        <v>0</v>
      </c>
      <c r="I1374" s="25">
        <f t="shared" si="169"/>
        <v>0</v>
      </c>
      <c r="K1374" s="25">
        <f t="shared" si="170"/>
        <v>0</v>
      </c>
      <c r="L1374" s="25">
        <f t="shared" si="171"/>
        <v>0</v>
      </c>
      <c r="N1374" s="25">
        <f t="shared" si="172"/>
        <v>0</v>
      </c>
      <c r="P1374" s="25">
        <f t="shared" si="173"/>
        <v>0</v>
      </c>
      <c r="R1374" s="25">
        <f t="shared" si="174"/>
        <v>0</v>
      </c>
      <c r="S1374" s="25">
        <f t="shared" si="175"/>
        <v>0</v>
      </c>
    </row>
    <row r="1375" spans="1:19" x14ac:dyDescent="0.3">
      <c r="A1375" s="1" t="s">
        <v>1805</v>
      </c>
      <c r="B1375" s="1" t="s">
        <v>3135</v>
      </c>
      <c r="C1375" s="1" t="s">
        <v>3136</v>
      </c>
      <c r="D1375" s="2" t="s">
        <v>3137</v>
      </c>
      <c r="E1375" s="18">
        <v>2500</v>
      </c>
      <c r="F1375" s="18" t="s">
        <v>3645</v>
      </c>
      <c r="H1375" s="25">
        <f t="shared" si="168"/>
        <v>0</v>
      </c>
      <c r="I1375" s="25">
        <f t="shared" si="169"/>
        <v>0</v>
      </c>
      <c r="K1375" s="25">
        <f t="shared" si="170"/>
        <v>0</v>
      </c>
      <c r="L1375" s="25">
        <f t="shared" si="171"/>
        <v>0</v>
      </c>
      <c r="N1375" s="25">
        <f t="shared" si="172"/>
        <v>0</v>
      </c>
      <c r="P1375" s="25">
        <f t="shared" si="173"/>
        <v>0</v>
      </c>
      <c r="R1375" s="25">
        <f t="shared" si="174"/>
        <v>0</v>
      </c>
      <c r="S1375" s="25">
        <f t="shared" si="175"/>
        <v>0</v>
      </c>
    </row>
    <row r="1376" spans="1:19" x14ac:dyDescent="0.3">
      <c r="A1376" s="1" t="s">
        <v>1805</v>
      </c>
      <c r="B1376" s="1" t="s">
        <v>3138</v>
      </c>
      <c r="C1376" s="1" t="s">
        <v>3139</v>
      </c>
      <c r="D1376" s="2" t="s">
        <v>3140</v>
      </c>
      <c r="E1376" s="18">
        <v>2750</v>
      </c>
      <c r="F1376" s="18" t="s">
        <v>3645</v>
      </c>
      <c r="H1376" s="25">
        <f t="shared" si="168"/>
        <v>0</v>
      </c>
      <c r="I1376" s="25">
        <f t="shared" si="169"/>
        <v>0</v>
      </c>
      <c r="K1376" s="25">
        <f t="shared" si="170"/>
        <v>0</v>
      </c>
      <c r="L1376" s="25">
        <f t="shared" si="171"/>
        <v>0</v>
      </c>
      <c r="N1376" s="25">
        <f t="shared" si="172"/>
        <v>0</v>
      </c>
      <c r="P1376" s="25">
        <f t="shared" si="173"/>
        <v>0</v>
      </c>
      <c r="R1376" s="25">
        <f t="shared" si="174"/>
        <v>0</v>
      </c>
      <c r="S1376" s="25">
        <f t="shared" si="175"/>
        <v>0</v>
      </c>
    </row>
    <row r="1377" spans="1:20" x14ac:dyDescent="0.3">
      <c r="A1377" s="1" t="s">
        <v>1805</v>
      </c>
      <c r="B1377" s="1" t="s">
        <v>3141</v>
      </c>
      <c r="C1377" s="1" t="s">
        <v>3142</v>
      </c>
      <c r="D1377" s="2" t="s">
        <v>3143</v>
      </c>
      <c r="E1377" s="18">
        <v>5750</v>
      </c>
      <c r="F1377" s="18" t="s">
        <v>3645</v>
      </c>
      <c r="H1377" s="25">
        <f t="shared" si="168"/>
        <v>0</v>
      </c>
      <c r="I1377" s="25">
        <f t="shared" si="169"/>
        <v>0</v>
      </c>
      <c r="K1377" s="25">
        <f t="shared" si="170"/>
        <v>0</v>
      </c>
      <c r="L1377" s="25">
        <f t="shared" si="171"/>
        <v>0</v>
      </c>
      <c r="N1377" s="25">
        <f t="shared" si="172"/>
        <v>0</v>
      </c>
      <c r="P1377" s="25">
        <f t="shared" si="173"/>
        <v>0</v>
      </c>
      <c r="R1377" s="25">
        <f t="shared" si="174"/>
        <v>0</v>
      </c>
      <c r="S1377" s="25">
        <f t="shared" si="175"/>
        <v>0</v>
      </c>
    </row>
    <row r="1378" spans="1:20" x14ac:dyDescent="0.3">
      <c r="A1378" s="1" t="s">
        <v>1805</v>
      </c>
      <c r="B1378" s="1" t="s">
        <v>3144</v>
      </c>
      <c r="C1378" s="1" t="s">
        <v>3145</v>
      </c>
      <c r="D1378" s="2" t="s">
        <v>3146</v>
      </c>
      <c r="E1378" s="18">
        <v>3500</v>
      </c>
      <c r="F1378" s="18" t="s">
        <v>3645</v>
      </c>
      <c r="H1378" s="25">
        <f t="shared" si="168"/>
        <v>0</v>
      </c>
      <c r="I1378" s="25">
        <f t="shared" si="169"/>
        <v>0</v>
      </c>
      <c r="K1378" s="25">
        <f t="shared" si="170"/>
        <v>0</v>
      </c>
      <c r="L1378" s="25">
        <f t="shared" si="171"/>
        <v>0</v>
      </c>
      <c r="N1378" s="25">
        <f t="shared" si="172"/>
        <v>0</v>
      </c>
      <c r="P1378" s="25">
        <f t="shared" si="173"/>
        <v>0</v>
      </c>
      <c r="R1378" s="25">
        <f t="shared" si="174"/>
        <v>0</v>
      </c>
      <c r="S1378" s="25">
        <f t="shared" si="175"/>
        <v>0</v>
      </c>
    </row>
    <row r="1379" spans="1:20" x14ac:dyDescent="0.3">
      <c r="A1379" s="1" t="s">
        <v>1805</v>
      </c>
      <c r="B1379" s="1" t="s">
        <v>3147</v>
      </c>
      <c r="C1379" s="1" t="s">
        <v>3148</v>
      </c>
      <c r="D1379" s="2" t="s">
        <v>3149</v>
      </c>
      <c r="E1379" s="18">
        <v>4500</v>
      </c>
      <c r="F1379" s="18" t="s">
        <v>3645</v>
      </c>
      <c r="H1379" s="25">
        <f t="shared" si="168"/>
        <v>0</v>
      </c>
      <c r="I1379" s="25">
        <f t="shared" si="169"/>
        <v>0</v>
      </c>
      <c r="K1379" s="25">
        <f t="shared" si="170"/>
        <v>0</v>
      </c>
      <c r="L1379" s="25">
        <f t="shared" si="171"/>
        <v>0</v>
      </c>
      <c r="N1379" s="25">
        <f t="shared" si="172"/>
        <v>0</v>
      </c>
      <c r="P1379" s="25">
        <f t="shared" si="173"/>
        <v>0</v>
      </c>
      <c r="R1379" s="25">
        <f t="shared" si="174"/>
        <v>0</v>
      </c>
      <c r="S1379" s="25">
        <f t="shared" si="175"/>
        <v>0</v>
      </c>
    </row>
    <row r="1380" spans="1:20" x14ac:dyDescent="0.3">
      <c r="A1380" s="1" t="s">
        <v>1805</v>
      </c>
      <c r="B1380" s="1" t="s">
        <v>3150</v>
      </c>
      <c r="C1380" s="1" t="s">
        <v>3151</v>
      </c>
      <c r="D1380" s="2" t="s">
        <v>3152</v>
      </c>
      <c r="E1380" s="18">
        <v>200</v>
      </c>
      <c r="F1380" s="18" t="s">
        <v>3645</v>
      </c>
      <c r="H1380" s="25">
        <f t="shared" si="168"/>
        <v>0</v>
      </c>
      <c r="I1380" s="25">
        <f t="shared" si="169"/>
        <v>0</v>
      </c>
      <c r="K1380" s="25">
        <f t="shared" si="170"/>
        <v>0</v>
      </c>
      <c r="L1380" s="25">
        <f t="shared" si="171"/>
        <v>0</v>
      </c>
      <c r="N1380" s="25">
        <f t="shared" si="172"/>
        <v>0</v>
      </c>
      <c r="P1380" s="25">
        <f t="shared" si="173"/>
        <v>0</v>
      </c>
      <c r="R1380" s="25">
        <f t="shared" si="174"/>
        <v>0</v>
      </c>
      <c r="S1380" s="25">
        <f t="shared" si="175"/>
        <v>0</v>
      </c>
    </row>
    <row r="1381" spans="1:20" x14ac:dyDescent="0.3">
      <c r="A1381" s="1" t="s">
        <v>1805</v>
      </c>
      <c r="B1381" s="1" t="s">
        <v>2527</v>
      </c>
      <c r="C1381" s="1" t="s">
        <v>2528</v>
      </c>
      <c r="D1381" s="2" t="s">
        <v>2529</v>
      </c>
      <c r="E1381" s="18">
        <v>50000</v>
      </c>
      <c r="F1381" s="18" t="s">
        <v>3645</v>
      </c>
      <c r="H1381" s="25">
        <f t="shared" si="168"/>
        <v>0</v>
      </c>
      <c r="I1381" s="25">
        <f t="shared" si="169"/>
        <v>0</v>
      </c>
      <c r="K1381" s="25">
        <f t="shared" si="170"/>
        <v>0</v>
      </c>
      <c r="L1381" s="25">
        <f t="shared" si="171"/>
        <v>0</v>
      </c>
      <c r="N1381" s="25">
        <f t="shared" si="172"/>
        <v>0</v>
      </c>
      <c r="P1381" s="25">
        <f t="shared" si="173"/>
        <v>0</v>
      </c>
      <c r="R1381" s="25">
        <f t="shared" si="174"/>
        <v>0</v>
      </c>
      <c r="S1381" s="25">
        <f t="shared" si="175"/>
        <v>0</v>
      </c>
    </row>
    <row r="1382" spans="1:20" x14ac:dyDescent="0.3">
      <c r="A1382" s="1" t="s">
        <v>1805</v>
      </c>
      <c r="B1382" s="1" t="s">
        <v>3156</v>
      </c>
      <c r="C1382" s="1" t="s">
        <v>3157</v>
      </c>
      <c r="D1382" s="2" t="s">
        <v>3158</v>
      </c>
      <c r="E1382" s="18">
        <v>4200</v>
      </c>
      <c r="F1382" s="18" t="s">
        <v>3645</v>
      </c>
      <c r="H1382" s="25">
        <f t="shared" si="168"/>
        <v>0</v>
      </c>
      <c r="I1382" s="25">
        <f t="shared" si="169"/>
        <v>0</v>
      </c>
      <c r="K1382" s="25">
        <f t="shared" si="170"/>
        <v>0</v>
      </c>
      <c r="L1382" s="25">
        <f t="shared" si="171"/>
        <v>0</v>
      </c>
      <c r="N1382" s="25">
        <f t="shared" si="172"/>
        <v>0</v>
      </c>
      <c r="P1382" s="25">
        <f t="shared" si="173"/>
        <v>0</v>
      </c>
      <c r="R1382" s="25">
        <f t="shared" si="174"/>
        <v>0</v>
      </c>
      <c r="S1382" s="25">
        <f t="shared" si="175"/>
        <v>0</v>
      </c>
    </row>
    <row r="1383" spans="1:20" x14ac:dyDescent="0.3">
      <c r="A1383" s="1" t="s">
        <v>1805</v>
      </c>
      <c r="B1383" s="1" t="s">
        <v>3159</v>
      </c>
      <c r="C1383" s="1" t="s">
        <v>3160</v>
      </c>
      <c r="D1383" s="2" t="s">
        <v>3161</v>
      </c>
      <c r="E1383" s="18">
        <v>4000</v>
      </c>
      <c r="F1383" s="18" t="s">
        <v>3645</v>
      </c>
      <c r="H1383" s="25">
        <f t="shared" si="168"/>
        <v>0</v>
      </c>
      <c r="I1383" s="25">
        <f t="shared" si="169"/>
        <v>0</v>
      </c>
      <c r="K1383" s="25">
        <f t="shared" si="170"/>
        <v>0</v>
      </c>
      <c r="L1383" s="25">
        <f t="shared" si="171"/>
        <v>0</v>
      </c>
      <c r="N1383" s="25">
        <f t="shared" si="172"/>
        <v>0</v>
      </c>
      <c r="P1383" s="25">
        <f t="shared" si="173"/>
        <v>0</v>
      </c>
      <c r="R1383" s="25">
        <f t="shared" si="174"/>
        <v>0</v>
      </c>
      <c r="S1383" s="25">
        <f t="shared" si="175"/>
        <v>0</v>
      </c>
    </row>
    <row r="1384" spans="1:20" x14ac:dyDescent="0.3">
      <c r="A1384" s="1" t="s">
        <v>1805</v>
      </c>
      <c r="B1384" s="1" t="s">
        <v>3162</v>
      </c>
      <c r="C1384" s="1" t="s">
        <v>3163</v>
      </c>
      <c r="D1384" s="2" t="s">
        <v>3164</v>
      </c>
      <c r="E1384" s="18">
        <v>2500</v>
      </c>
      <c r="F1384" s="18" t="s">
        <v>3645</v>
      </c>
      <c r="H1384" s="25">
        <f t="shared" si="168"/>
        <v>0</v>
      </c>
      <c r="I1384" s="25">
        <f t="shared" si="169"/>
        <v>0</v>
      </c>
      <c r="K1384" s="25">
        <f t="shared" si="170"/>
        <v>0</v>
      </c>
      <c r="L1384" s="25">
        <f t="shared" si="171"/>
        <v>0</v>
      </c>
      <c r="N1384" s="25">
        <f t="shared" si="172"/>
        <v>0</v>
      </c>
      <c r="P1384" s="25">
        <f t="shared" si="173"/>
        <v>0</v>
      </c>
      <c r="R1384" s="25">
        <f t="shared" si="174"/>
        <v>0</v>
      </c>
      <c r="S1384" s="25">
        <f t="shared" si="175"/>
        <v>0</v>
      </c>
    </row>
    <row r="1385" spans="1:20" x14ac:dyDescent="0.3">
      <c r="A1385" s="1" t="s">
        <v>1805</v>
      </c>
      <c r="B1385" s="1" t="s">
        <v>2612</v>
      </c>
      <c r="C1385" s="1" t="s">
        <v>2613</v>
      </c>
      <c r="D1385" s="2" t="s">
        <v>2614</v>
      </c>
      <c r="E1385" s="18">
        <v>25</v>
      </c>
      <c r="F1385" s="18" t="s">
        <v>3645</v>
      </c>
      <c r="H1385" s="25">
        <f t="shared" si="168"/>
        <v>0</v>
      </c>
      <c r="I1385" s="25">
        <f t="shared" si="169"/>
        <v>0</v>
      </c>
      <c r="K1385" s="25">
        <f t="shared" si="170"/>
        <v>0</v>
      </c>
      <c r="L1385" s="25">
        <f t="shared" si="171"/>
        <v>0</v>
      </c>
      <c r="N1385" s="25">
        <f t="shared" si="172"/>
        <v>0</v>
      </c>
      <c r="P1385" s="25">
        <f t="shared" si="173"/>
        <v>0</v>
      </c>
      <c r="R1385" s="25">
        <f t="shared" si="174"/>
        <v>0</v>
      </c>
      <c r="S1385" s="25">
        <f t="shared" si="175"/>
        <v>0</v>
      </c>
      <c r="T1385" s="13"/>
    </row>
    <row r="1386" spans="1:20" x14ac:dyDescent="0.3">
      <c r="A1386" s="1" t="s">
        <v>1805</v>
      </c>
      <c r="B1386" s="1" t="s">
        <v>2041</v>
      </c>
      <c r="C1386" s="1" t="s">
        <v>2042</v>
      </c>
      <c r="D1386" s="2" t="s">
        <v>2043</v>
      </c>
      <c r="E1386" s="18">
        <v>950</v>
      </c>
      <c r="F1386" s="18" t="s">
        <v>3645</v>
      </c>
      <c r="H1386" s="25">
        <f t="shared" si="168"/>
        <v>0</v>
      </c>
      <c r="I1386" s="25">
        <f t="shared" si="169"/>
        <v>0</v>
      </c>
      <c r="K1386" s="25">
        <f t="shared" si="170"/>
        <v>0</v>
      </c>
      <c r="L1386" s="25">
        <f t="shared" si="171"/>
        <v>0</v>
      </c>
      <c r="N1386" s="25">
        <f t="shared" si="172"/>
        <v>0</v>
      </c>
      <c r="P1386" s="25">
        <f t="shared" si="173"/>
        <v>0</v>
      </c>
      <c r="R1386" s="25">
        <f t="shared" si="174"/>
        <v>0</v>
      </c>
      <c r="S1386" s="25">
        <f t="shared" si="175"/>
        <v>0</v>
      </c>
    </row>
    <row r="1387" spans="1:20" x14ac:dyDescent="0.3">
      <c r="A1387" s="1" t="s">
        <v>1805</v>
      </c>
      <c r="B1387" s="1" t="s">
        <v>3171</v>
      </c>
      <c r="C1387" s="1" t="s">
        <v>3172</v>
      </c>
      <c r="D1387" s="2" t="s">
        <v>3173</v>
      </c>
      <c r="E1387" s="18">
        <v>2000</v>
      </c>
      <c r="F1387" s="18" t="s">
        <v>3645</v>
      </c>
      <c r="H1387" s="25">
        <f t="shared" si="168"/>
        <v>0</v>
      </c>
      <c r="I1387" s="25">
        <f t="shared" si="169"/>
        <v>0</v>
      </c>
      <c r="K1387" s="25">
        <f t="shared" si="170"/>
        <v>0</v>
      </c>
      <c r="L1387" s="25">
        <f t="shared" si="171"/>
        <v>0</v>
      </c>
      <c r="N1387" s="25">
        <f t="shared" si="172"/>
        <v>0</v>
      </c>
      <c r="P1387" s="25">
        <f t="shared" si="173"/>
        <v>0</v>
      </c>
      <c r="R1387" s="25">
        <f t="shared" si="174"/>
        <v>0</v>
      </c>
      <c r="S1387" s="25">
        <f t="shared" si="175"/>
        <v>0</v>
      </c>
    </row>
    <row r="1388" spans="1:20" x14ac:dyDescent="0.3">
      <c r="A1388" s="1" t="s">
        <v>1805</v>
      </c>
      <c r="B1388" s="1" t="s">
        <v>3174</v>
      </c>
      <c r="C1388" s="1" t="s">
        <v>3175</v>
      </c>
      <c r="D1388" s="2" t="s">
        <v>3176</v>
      </c>
      <c r="E1388" s="18">
        <v>1150</v>
      </c>
      <c r="F1388" s="18" t="s">
        <v>3645</v>
      </c>
      <c r="H1388" s="25">
        <f t="shared" si="168"/>
        <v>0</v>
      </c>
      <c r="I1388" s="25">
        <f t="shared" si="169"/>
        <v>0</v>
      </c>
      <c r="K1388" s="25">
        <f t="shared" si="170"/>
        <v>0</v>
      </c>
      <c r="L1388" s="25">
        <f t="shared" si="171"/>
        <v>0</v>
      </c>
      <c r="N1388" s="25">
        <f t="shared" si="172"/>
        <v>0</v>
      </c>
      <c r="P1388" s="25">
        <f t="shared" si="173"/>
        <v>0</v>
      </c>
      <c r="R1388" s="25">
        <f t="shared" si="174"/>
        <v>0</v>
      </c>
      <c r="S1388" s="25">
        <f t="shared" si="175"/>
        <v>0</v>
      </c>
    </row>
    <row r="1389" spans="1:20" x14ac:dyDescent="0.3">
      <c r="A1389" s="1" t="s">
        <v>1805</v>
      </c>
      <c r="B1389" s="1" t="s">
        <v>3177</v>
      </c>
      <c r="C1389" s="1" t="s">
        <v>3178</v>
      </c>
      <c r="D1389" s="2" t="s">
        <v>3179</v>
      </c>
      <c r="E1389" s="18">
        <v>250</v>
      </c>
      <c r="F1389" s="18" t="s">
        <v>3645</v>
      </c>
      <c r="H1389" s="25">
        <f t="shared" si="168"/>
        <v>0</v>
      </c>
      <c r="I1389" s="25">
        <f t="shared" si="169"/>
        <v>0</v>
      </c>
      <c r="K1389" s="25">
        <f t="shared" si="170"/>
        <v>0</v>
      </c>
      <c r="L1389" s="25">
        <f t="shared" si="171"/>
        <v>0</v>
      </c>
      <c r="N1389" s="25">
        <f t="shared" si="172"/>
        <v>0</v>
      </c>
      <c r="P1389" s="25">
        <f t="shared" si="173"/>
        <v>0</v>
      </c>
      <c r="R1389" s="25">
        <f t="shared" si="174"/>
        <v>0</v>
      </c>
      <c r="S1389" s="25">
        <f t="shared" si="175"/>
        <v>0</v>
      </c>
    </row>
    <row r="1390" spans="1:20" x14ac:dyDescent="0.3">
      <c r="A1390" s="1" t="s">
        <v>1805</v>
      </c>
      <c r="B1390" s="1" t="s">
        <v>3180</v>
      </c>
      <c r="C1390" s="1" t="s">
        <v>3181</v>
      </c>
      <c r="D1390" s="2" t="s">
        <v>3182</v>
      </c>
      <c r="E1390" s="18">
        <v>350</v>
      </c>
      <c r="F1390" s="18" t="s">
        <v>3645</v>
      </c>
      <c r="H1390" s="25">
        <f t="shared" si="168"/>
        <v>0</v>
      </c>
      <c r="I1390" s="25">
        <f t="shared" si="169"/>
        <v>0</v>
      </c>
      <c r="K1390" s="25">
        <f t="shared" si="170"/>
        <v>0</v>
      </c>
      <c r="L1390" s="25">
        <f t="shared" si="171"/>
        <v>0</v>
      </c>
      <c r="N1390" s="25">
        <f t="shared" si="172"/>
        <v>0</v>
      </c>
      <c r="P1390" s="25">
        <f t="shared" si="173"/>
        <v>0</v>
      </c>
      <c r="R1390" s="25">
        <f t="shared" si="174"/>
        <v>0</v>
      </c>
      <c r="S1390" s="25">
        <f t="shared" si="175"/>
        <v>0</v>
      </c>
    </row>
    <row r="1391" spans="1:20" x14ac:dyDescent="0.3">
      <c r="A1391" s="1" t="s">
        <v>1805</v>
      </c>
      <c r="B1391" s="1" t="s">
        <v>2035</v>
      </c>
      <c r="C1391" s="1" t="s">
        <v>2036</v>
      </c>
      <c r="D1391" s="2" t="s">
        <v>2037</v>
      </c>
      <c r="E1391" s="18">
        <v>1350</v>
      </c>
      <c r="F1391" s="18" t="s">
        <v>3645</v>
      </c>
      <c r="H1391" s="25">
        <f t="shared" si="168"/>
        <v>0</v>
      </c>
      <c r="I1391" s="25">
        <f t="shared" si="169"/>
        <v>0</v>
      </c>
      <c r="K1391" s="25">
        <f t="shared" si="170"/>
        <v>0</v>
      </c>
      <c r="L1391" s="25">
        <f t="shared" si="171"/>
        <v>0</v>
      </c>
      <c r="N1391" s="25">
        <f t="shared" si="172"/>
        <v>0</v>
      </c>
      <c r="P1391" s="25">
        <f t="shared" si="173"/>
        <v>0</v>
      </c>
      <c r="R1391" s="25">
        <f t="shared" si="174"/>
        <v>0</v>
      </c>
      <c r="S1391" s="25">
        <f t="shared" si="175"/>
        <v>0</v>
      </c>
    </row>
    <row r="1392" spans="1:20" x14ac:dyDescent="0.3">
      <c r="A1392" s="1" t="s">
        <v>1805</v>
      </c>
      <c r="B1392" s="1" t="s">
        <v>3186</v>
      </c>
      <c r="C1392" s="1" t="s">
        <v>3187</v>
      </c>
      <c r="D1392" s="2" t="s">
        <v>3188</v>
      </c>
      <c r="E1392" s="18">
        <v>250</v>
      </c>
      <c r="F1392" s="18" t="s">
        <v>3645</v>
      </c>
      <c r="H1392" s="25">
        <f t="shared" si="168"/>
        <v>0</v>
      </c>
      <c r="I1392" s="25">
        <f t="shared" si="169"/>
        <v>0</v>
      </c>
      <c r="K1392" s="25">
        <f t="shared" si="170"/>
        <v>0</v>
      </c>
      <c r="L1392" s="25">
        <f t="shared" si="171"/>
        <v>0</v>
      </c>
      <c r="N1392" s="25">
        <f t="shared" si="172"/>
        <v>0</v>
      </c>
      <c r="P1392" s="25">
        <f t="shared" si="173"/>
        <v>0</v>
      </c>
      <c r="R1392" s="25">
        <f t="shared" si="174"/>
        <v>0</v>
      </c>
      <c r="S1392" s="25">
        <f t="shared" si="175"/>
        <v>0</v>
      </c>
    </row>
    <row r="1393" spans="1:19" x14ac:dyDescent="0.3">
      <c r="A1393" s="1" t="s">
        <v>1805</v>
      </c>
      <c r="B1393" s="1" t="s">
        <v>3189</v>
      </c>
      <c r="C1393" s="1" t="s">
        <v>3190</v>
      </c>
      <c r="D1393" s="2" t="s">
        <v>3191</v>
      </c>
      <c r="E1393" s="18">
        <v>250</v>
      </c>
      <c r="F1393" s="18" t="s">
        <v>3645</v>
      </c>
      <c r="H1393" s="25">
        <f t="shared" si="168"/>
        <v>0</v>
      </c>
      <c r="I1393" s="25">
        <f t="shared" si="169"/>
        <v>0</v>
      </c>
      <c r="K1393" s="25">
        <f t="shared" si="170"/>
        <v>0</v>
      </c>
      <c r="L1393" s="25">
        <f t="shared" si="171"/>
        <v>0</v>
      </c>
      <c r="N1393" s="25">
        <f t="shared" si="172"/>
        <v>0</v>
      </c>
      <c r="P1393" s="25">
        <f t="shared" si="173"/>
        <v>0</v>
      </c>
      <c r="R1393" s="25">
        <f t="shared" si="174"/>
        <v>0</v>
      </c>
      <c r="S1393" s="25">
        <f t="shared" si="175"/>
        <v>0</v>
      </c>
    </row>
    <row r="1394" spans="1:19" x14ac:dyDescent="0.3">
      <c r="A1394" s="1" t="s">
        <v>1805</v>
      </c>
      <c r="B1394" s="1" t="s">
        <v>3192</v>
      </c>
      <c r="C1394" s="1" t="s">
        <v>3193</v>
      </c>
      <c r="D1394" s="2" t="s">
        <v>3194</v>
      </c>
      <c r="E1394" s="18">
        <v>250</v>
      </c>
      <c r="F1394" s="18" t="s">
        <v>3645</v>
      </c>
      <c r="H1394" s="25">
        <f t="shared" si="168"/>
        <v>0</v>
      </c>
      <c r="I1394" s="25">
        <f t="shared" si="169"/>
        <v>0</v>
      </c>
      <c r="K1394" s="25">
        <f t="shared" si="170"/>
        <v>0</v>
      </c>
      <c r="L1394" s="25">
        <f t="shared" si="171"/>
        <v>0</v>
      </c>
      <c r="N1394" s="25">
        <f t="shared" si="172"/>
        <v>0</v>
      </c>
      <c r="P1394" s="25">
        <f t="shared" si="173"/>
        <v>0</v>
      </c>
      <c r="R1394" s="25">
        <f t="shared" si="174"/>
        <v>0</v>
      </c>
      <c r="S1394" s="25">
        <f t="shared" si="175"/>
        <v>0</v>
      </c>
    </row>
    <row r="1395" spans="1:19" x14ac:dyDescent="0.3">
      <c r="A1395" s="1" t="s">
        <v>1805</v>
      </c>
      <c r="B1395" s="1" t="s">
        <v>3195</v>
      </c>
      <c r="C1395" s="1" t="s">
        <v>3196</v>
      </c>
      <c r="D1395" s="2" t="s">
        <v>3197</v>
      </c>
      <c r="E1395" s="18">
        <v>75</v>
      </c>
      <c r="F1395" s="18" t="s">
        <v>3645</v>
      </c>
      <c r="H1395" s="25">
        <f t="shared" si="168"/>
        <v>0</v>
      </c>
      <c r="I1395" s="25">
        <f t="shared" si="169"/>
        <v>0</v>
      </c>
      <c r="K1395" s="25">
        <f t="shared" si="170"/>
        <v>0</v>
      </c>
      <c r="L1395" s="25">
        <f t="shared" si="171"/>
        <v>0</v>
      </c>
      <c r="N1395" s="25">
        <f t="shared" si="172"/>
        <v>0</v>
      </c>
      <c r="P1395" s="25">
        <f t="shared" si="173"/>
        <v>0</v>
      </c>
      <c r="R1395" s="25">
        <f t="shared" si="174"/>
        <v>0</v>
      </c>
      <c r="S1395" s="25">
        <f t="shared" si="175"/>
        <v>0</v>
      </c>
    </row>
    <row r="1396" spans="1:19" x14ac:dyDescent="0.3">
      <c r="A1396" s="1" t="s">
        <v>1805</v>
      </c>
      <c r="B1396" s="1" t="s">
        <v>3198</v>
      </c>
      <c r="C1396" s="1" t="s">
        <v>3199</v>
      </c>
      <c r="D1396" s="2" t="s">
        <v>3200</v>
      </c>
      <c r="E1396" s="18">
        <v>550</v>
      </c>
      <c r="F1396" s="18" t="s">
        <v>3645</v>
      </c>
      <c r="H1396" s="25">
        <f t="shared" si="168"/>
        <v>0</v>
      </c>
      <c r="I1396" s="25">
        <f t="shared" si="169"/>
        <v>0</v>
      </c>
      <c r="K1396" s="25">
        <f t="shared" si="170"/>
        <v>0</v>
      </c>
      <c r="L1396" s="25">
        <f t="shared" si="171"/>
        <v>0</v>
      </c>
      <c r="N1396" s="25">
        <f t="shared" si="172"/>
        <v>0</v>
      </c>
      <c r="P1396" s="25">
        <f t="shared" si="173"/>
        <v>0</v>
      </c>
      <c r="R1396" s="25">
        <f t="shared" si="174"/>
        <v>0</v>
      </c>
      <c r="S1396" s="25">
        <f t="shared" si="175"/>
        <v>0</v>
      </c>
    </row>
    <row r="1397" spans="1:19" x14ac:dyDescent="0.3">
      <c r="A1397" s="1" t="s">
        <v>1805</v>
      </c>
      <c r="B1397" s="1" t="s">
        <v>3201</v>
      </c>
      <c r="C1397" s="1" t="s">
        <v>3202</v>
      </c>
      <c r="D1397" s="2" t="s">
        <v>3203</v>
      </c>
      <c r="E1397" s="18">
        <v>2200</v>
      </c>
      <c r="F1397" s="18" t="s">
        <v>3645</v>
      </c>
      <c r="H1397" s="25">
        <f t="shared" si="168"/>
        <v>0</v>
      </c>
      <c r="I1397" s="25">
        <f t="shared" si="169"/>
        <v>0</v>
      </c>
      <c r="K1397" s="25">
        <f t="shared" si="170"/>
        <v>0</v>
      </c>
      <c r="L1397" s="25">
        <f t="shared" si="171"/>
        <v>0</v>
      </c>
      <c r="N1397" s="25">
        <f t="shared" si="172"/>
        <v>0</v>
      </c>
      <c r="P1397" s="25">
        <f t="shared" si="173"/>
        <v>0</v>
      </c>
      <c r="R1397" s="25">
        <f t="shared" si="174"/>
        <v>0</v>
      </c>
      <c r="S1397" s="25">
        <f t="shared" si="175"/>
        <v>0</v>
      </c>
    </row>
    <row r="1398" spans="1:19" x14ac:dyDescent="0.3">
      <c r="A1398" s="1" t="s">
        <v>1805</v>
      </c>
      <c r="B1398" s="1" t="s">
        <v>3204</v>
      </c>
      <c r="C1398" s="1" t="s">
        <v>3205</v>
      </c>
      <c r="D1398" s="2" t="s">
        <v>3206</v>
      </c>
      <c r="E1398" s="18">
        <v>400</v>
      </c>
      <c r="F1398" s="18" t="s">
        <v>3645</v>
      </c>
      <c r="H1398" s="25">
        <f t="shared" si="168"/>
        <v>0</v>
      </c>
      <c r="I1398" s="25">
        <f t="shared" si="169"/>
        <v>0</v>
      </c>
      <c r="K1398" s="25">
        <f t="shared" si="170"/>
        <v>0</v>
      </c>
      <c r="L1398" s="25">
        <f t="shared" si="171"/>
        <v>0</v>
      </c>
      <c r="N1398" s="25">
        <f t="shared" si="172"/>
        <v>0</v>
      </c>
      <c r="P1398" s="25">
        <f t="shared" si="173"/>
        <v>0</v>
      </c>
      <c r="R1398" s="25">
        <f t="shared" si="174"/>
        <v>0</v>
      </c>
      <c r="S1398" s="25">
        <f t="shared" si="175"/>
        <v>0</v>
      </c>
    </row>
    <row r="1399" spans="1:19" x14ac:dyDescent="0.3">
      <c r="A1399" s="1" t="s">
        <v>1805</v>
      </c>
      <c r="B1399" s="1" t="s">
        <v>3207</v>
      </c>
      <c r="C1399" s="1" t="s">
        <v>3208</v>
      </c>
      <c r="D1399" s="2" t="s">
        <v>3209</v>
      </c>
      <c r="E1399" s="18">
        <v>900</v>
      </c>
      <c r="F1399" s="18" t="s">
        <v>3645</v>
      </c>
      <c r="H1399" s="25">
        <f t="shared" si="168"/>
        <v>0</v>
      </c>
      <c r="I1399" s="25">
        <f t="shared" si="169"/>
        <v>0</v>
      </c>
      <c r="K1399" s="25">
        <f t="shared" si="170"/>
        <v>0</v>
      </c>
      <c r="L1399" s="25">
        <f t="shared" si="171"/>
        <v>0</v>
      </c>
      <c r="N1399" s="25">
        <f t="shared" si="172"/>
        <v>0</v>
      </c>
      <c r="P1399" s="25">
        <f t="shared" si="173"/>
        <v>0</v>
      </c>
      <c r="R1399" s="25">
        <f t="shared" si="174"/>
        <v>0</v>
      </c>
      <c r="S1399" s="25">
        <f t="shared" si="175"/>
        <v>0</v>
      </c>
    </row>
    <row r="1400" spans="1:19" x14ac:dyDescent="0.3">
      <c r="A1400" s="1" t="s">
        <v>1805</v>
      </c>
      <c r="B1400" s="1" t="s">
        <v>3210</v>
      </c>
      <c r="C1400" s="1" t="s">
        <v>3211</v>
      </c>
      <c r="D1400" s="2" t="s">
        <v>3212</v>
      </c>
      <c r="E1400" s="18">
        <v>300</v>
      </c>
      <c r="F1400" s="18" t="s">
        <v>3645</v>
      </c>
      <c r="H1400" s="25">
        <f t="shared" si="168"/>
        <v>0</v>
      </c>
      <c r="I1400" s="25">
        <f t="shared" si="169"/>
        <v>0</v>
      </c>
      <c r="K1400" s="25">
        <f t="shared" si="170"/>
        <v>0</v>
      </c>
      <c r="L1400" s="25">
        <f t="shared" si="171"/>
        <v>0</v>
      </c>
      <c r="N1400" s="25">
        <f t="shared" si="172"/>
        <v>0</v>
      </c>
      <c r="P1400" s="25">
        <f t="shared" si="173"/>
        <v>0</v>
      </c>
      <c r="R1400" s="25">
        <f t="shared" si="174"/>
        <v>0</v>
      </c>
      <c r="S1400" s="25">
        <f t="shared" si="175"/>
        <v>0</v>
      </c>
    </row>
    <row r="1401" spans="1:19" x14ac:dyDescent="0.3">
      <c r="A1401" s="1" t="s">
        <v>1805</v>
      </c>
      <c r="B1401" s="1" t="s">
        <v>3213</v>
      </c>
      <c r="C1401" s="1" t="s">
        <v>3214</v>
      </c>
      <c r="D1401" s="2" t="s">
        <v>3215</v>
      </c>
      <c r="E1401" s="18">
        <v>200</v>
      </c>
      <c r="F1401" s="18" t="s">
        <v>3645</v>
      </c>
      <c r="H1401" s="25">
        <f t="shared" si="168"/>
        <v>0</v>
      </c>
      <c r="I1401" s="25">
        <f t="shared" si="169"/>
        <v>0</v>
      </c>
      <c r="K1401" s="25">
        <f t="shared" si="170"/>
        <v>0</v>
      </c>
      <c r="L1401" s="25">
        <f t="shared" si="171"/>
        <v>0</v>
      </c>
      <c r="N1401" s="25">
        <f t="shared" si="172"/>
        <v>0</v>
      </c>
      <c r="P1401" s="25">
        <f t="shared" si="173"/>
        <v>0</v>
      </c>
      <c r="R1401" s="25">
        <f t="shared" si="174"/>
        <v>0</v>
      </c>
      <c r="S1401" s="25">
        <f t="shared" si="175"/>
        <v>0</v>
      </c>
    </row>
    <row r="1402" spans="1:19" x14ac:dyDescent="0.3">
      <c r="A1402" s="1" t="s">
        <v>1805</v>
      </c>
      <c r="B1402" s="1" t="s">
        <v>3216</v>
      </c>
      <c r="C1402" s="1" t="s">
        <v>3217</v>
      </c>
      <c r="D1402" s="2" t="s">
        <v>3218</v>
      </c>
      <c r="E1402" s="18">
        <v>500</v>
      </c>
      <c r="F1402" s="18" t="s">
        <v>3645</v>
      </c>
      <c r="H1402" s="25">
        <f t="shared" si="168"/>
        <v>0</v>
      </c>
      <c r="I1402" s="25">
        <f t="shared" si="169"/>
        <v>0</v>
      </c>
      <c r="K1402" s="25">
        <f t="shared" si="170"/>
        <v>0</v>
      </c>
      <c r="L1402" s="25">
        <f t="shared" si="171"/>
        <v>0</v>
      </c>
      <c r="N1402" s="25">
        <f t="shared" si="172"/>
        <v>0</v>
      </c>
      <c r="P1402" s="25">
        <f t="shared" si="173"/>
        <v>0</v>
      </c>
      <c r="R1402" s="25">
        <f t="shared" si="174"/>
        <v>0</v>
      </c>
      <c r="S1402" s="25">
        <f t="shared" si="175"/>
        <v>0</v>
      </c>
    </row>
    <row r="1403" spans="1:19" x14ac:dyDescent="0.3">
      <c r="A1403" s="1" t="s">
        <v>1805</v>
      </c>
      <c r="B1403" s="1" t="s">
        <v>3219</v>
      </c>
      <c r="C1403" s="1" t="s">
        <v>3220</v>
      </c>
      <c r="D1403" s="2" t="s">
        <v>3221</v>
      </c>
      <c r="E1403" s="18">
        <v>1250</v>
      </c>
      <c r="F1403" s="18" t="s">
        <v>3645</v>
      </c>
      <c r="H1403" s="25">
        <f t="shared" si="168"/>
        <v>0</v>
      </c>
      <c r="I1403" s="25">
        <f t="shared" si="169"/>
        <v>0</v>
      </c>
      <c r="K1403" s="25">
        <f t="shared" si="170"/>
        <v>0</v>
      </c>
      <c r="L1403" s="25">
        <f t="shared" si="171"/>
        <v>0</v>
      </c>
      <c r="N1403" s="25">
        <f t="shared" si="172"/>
        <v>0</v>
      </c>
      <c r="P1403" s="25">
        <f t="shared" si="173"/>
        <v>0</v>
      </c>
      <c r="R1403" s="25">
        <f t="shared" si="174"/>
        <v>0</v>
      </c>
      <c r="S1403" s="25">
        <f t="shared" si="175"/>
        <v>0</v>
      </c>
    </row>
    <row r="1404" spans="1:19" x14ac:dyDescent="0.3">
      <c r="A1404" s="1" t="s">
        <v>1805</v>
      </c>
      <c r="B1404" s="1" t="s">
        <v>3222</v>
      </c>
      <c r="C1404" s="1" t="s">
        <v>3223</v>
      </c>
      <c r="D1404" s="2" t="s">
        <v>3224</v>
      </c>
      <c r="E1404" s="18">
        <v>650</v>
      </c>
      <c r="F1404" s="18" t="s">
        <v>3645</v>
      </c>
      <c r="H1404" s="25">
        <f t="shared" si="168"/>
        <v>0</v>
      </c>
      <c r="I1404" s="25">
        <f t="shared" si="169"/>
        <v>0</v>
      </c>
      <c r="K1404" s="25">
        <f t="shared" si="170"/>
        <v>0</v>
      </c>
      <c r="L1404" s="25">
        <f t="shared" si="171"/>
        <v>0</v>
      </c>
      <c r="N1404" s="25">
        <f t="shared" si="172"/>
        <v>0</v>
      </c>
      <c r="P1404" s="25">
        <f t="shared" si="173"/>
        <v>0</v>
      </c>
      <c r="R1404" s="25">
        <f t="shared" si="174"/>
        <v>0</v>
      </c>
      <c r="S1404" s="25">
        <f t="shared" si="175"/>
        <v>0</v>
      </c>
    </row>
    <row r="1405" spans="1:19" x14ac:dyDescent="0.3">
      <c r="A1405" s="1" t="s">
        <v>1805</v>
      </c>
      <c r="B1405" s="1" t="s">
        <v>3225</v>
      </c>
      <c r="C1405" s="1" t="s">
        <v>3226</v>
      </c>
      <c r="D1405" s="2" t="s">
        <v>3227</v>
      </c>
      <c r="E1405" s="18">
        <v>20</v>
      </c>
      <c r="F1405" s="18" t="s">
        <v>3645</v>
      </c>
      <c r="H1405" s="25">
        <f t="shared" si="168"/>
        <v>0</v>
      </c>
      <c r="I1405" s="25">
        <f t="shared" si="169"/>
        <v>0</v>
      </c>
      <c r="K1405" s="25">
        <f t="shared" si="170"/>
        <v>0</v>
      </c>
      <c r="L1405" s="25">
        <f t="shared" si="171"/>
        <v>0</v>
      </c>
      <c r="N1405" s="25">
        <f t="shared" si="172"/>
        <v>0</v>
      </c>
      <c r="P1405" s="25">
        <f t="shared" si="173"/>
        <v>0</v>
      </c>
      <c r="R1405" s="25">
        <f t="shared" si="174"/>
        <v>0</v>
      </c>
      <c r="S1405" s="25">
        <f t="shared" si="175"/>
        <v>0</v>
      </c>
    </row>
    <row r="1406" spans="1:19" x14ac:dyDescent="0.3">
      <c r="A1406" s="1" t="s">
        <v>1805</v>
      </c>
      <c r="B1406" s="1" t="s">
        <v>3228</v>
      </c>
      <c r="C1406" s="1" t="s">
        <v>3229</v>
      </c>
      <c r="D1406" s="2" t="s">
        <v>3230</v>
      </c>
      <c r="E1406" s="18">
        <v>700</v>
      </c>
      <c r="F1406" s="18" t="s">
        <v>3645</v>
      </c>
      <c r="H1406" s="25">
        <f t="shared" si="168"/>
        <v>0</v>
      </c>
      <c r="I1406" s="25">
        <f t="shared" si="169"/>
        <v>0</v>
      </c>
      <c r="K1406" s="25">
        <f t="shared" si="170"/>
        <v>0</v>
      </c>
      <c r="L1406" s="25">
        <f t="shared" si="171"/>
        <v>0</v>
      </c>
      <c r="N1406" s="25">
        <f t="shared" si="172"/>
        <v>0</v>
      </c>
      <c r="P1406" s="25">
        <f t="shared" si="173"/>
        <v>0</v>
      </c>
      <c r="R1406" s="25">
        <f t="shared" si="174"/>
        <v>0</v>
      </c>
      <c r="S1406" s="25">
        <f t="shared" si="175"/>
        <v>0</v>
      </c>
    </row>
    <row r="1407" spans="1:19" x14ac:dyDescent="0.3">
      <c r="A1407" s="1" t="s">
        <v>1805</v>
      </c>
      <c r="B1407" s="1" t="s">
        <v>3231</v>
      </c>
      <c r="C1407" s="1" t="s">
        <v>3232</v>
      </c>
      <c r="D1407" s="2" t="s">
        <v>3233</v>
      </c>
      <c r="E1407" s="18">
        <v>1000</v>
      </c>
      <c r="F1407" s="18" t="s">
        <v>3645</v>
      </c>
      <c r="H1407" s="25">
        <f t="shared" si="168"/>
        <v>0</v>
      </c>
      <c r="I1407" s="25">
        <f t="shared" si="169"/>
        <v>0</v>
      </c>
      <c r="K1407" s="25">
        <f t="shared" si="170"/>
        <v>0</v>
      </c>
      <c r="L1407" s="25">
        <f t="shared" si="171"/>
        <v>0</v>
      </c>
      <c r="N1407" s="25">
        <f t="shared" si="172"/>
        <v>0</v>
      </c>
      <c r="P1407" s="25">
        <f t="shared" si="173"/>
        <v>0</v>
      </c>
      <c r="R1407" s="25">
        <f t="shared" si="174"/>
        <v>0</v>
      </c>
      <c r="S1407" s="25">
        <f t="shared" si="175"/>
        <v>0</v>
      </c>
    </row>
    <row r="1408" spans="1:19" x14ac:dyDescent="0.3">
      <c r="A1408" s="1" t="s">
        <v>1805</v>
      </c>
      <c r="B1408" s="1" t="s">
        <v>3234</v>
      </c>
      <c r="C1408" s="1" t="s">
        <v>3235</v>
      </c>
      <c r="D1408" s="2" t="s">
        <v>3236</v>
      </c>
      <c r="E1408" s="18">
        <v>550</v>
      </c>
      <c r="F1408" s="18" t="s">
        <v>3645</v>
      </c>
      <c r="H1408" s="25">
        <f t="shared" si="168"/>
        <v>0</v>
      </c>
      <c r="I1408" s="25">
        <f t="shared" si="169"/>
        <v>0</v>
      </c>
      <c r="K1408" s="25">
        <f t="shared" si="170"/>
        <v>0</v>
      </c>
      <c r="L1408" s="25">
        <f t="shared" si="171"/>
        <v>0</v>
      </c>
      <c r="N1408" s="25">
        <f t="shared" si="172"/>
        <v>0</v>
      </c>
      <c r="P1408" s="25">
        <f t="shared" si="173"/>
        <v>0</v>
      </c>
      <c r="R1408" s="25">
        <f t="shared" si="174"/>
        <v>0</v>
      </c>
      <c r="S1408" s="25">
        <f t="shared" si="175"/>
        <v>0</v>
      </c>
    </row>
    <row r="1409" spans="1:19" x14ac:dyDescent="0.3">
      <c r="A1409" s="1" t="s">
        <v>1805</v>
      </c>
      <c r="B1409" s="1" t="s">
        <v>3237</v>
      </c>
      <c r="C1409" s="1" t="s">
        <v>3238</v>
      </c>
      <c r="D1409" s="2" t="s">
        <v>3239</v>
      </c>
      <c r="E1409" s="18">
        <v>150</v>
      </c>
      <c r="F1409" s="18" t="s">
        <v>3645</v>
      </c>
      <c r="H1409" s="25">
        <f t="shared" si="168"/>
        <v>0</v>
      </c>
      <c r="I1409" s="25">
        <f t="shared" si="169"/>
        <v>0</v>
      </c>
      <c r="K1409" s="25">
        <f t="shared" si="170"/>
        <v>0</v>
      </c>
      <c r="L1409" s="25">
        <f t="shared" si="171"/>
        <v>0</v>
      </c>
      <c r="N1409" s="25">
        <f t="shared" si="172"/>
        <v>0</v>
      </c>
      <c r="P1409" s="25">
        <f t="shared" si="173"/>
        <v>0</v>
      </c>
      <c r="R1409" s="25">
        <f t="shared" si="174"/>
        <v>0</v>
      </c>
      <c r="S1409" s="25">
        <f t="shared" si="175"/>
        <v>0</v>
      </c>
    </row>
    <row r="1410" spans="1:19" x14ac:dyDescent="0.3">
      <c r="A1410" s="1" t="s">
        <v>1805</v>
      </c>
      <c r="B1410" s="1" t="s">
        <v>3240</v>
      </c>
      <c r="C1410" s="1" t="s">
        <v>3241</v>
      </c>
      <c r="D1410" s="2" t="s">
        <v>3242</v>
      </c>
      <c r="E1410" s="18">
        <v>5</v>
      </c>
      <c r="F1410" s="18" t="s">
        <v>3645</v>
      </c>
      <c r="H1410" s="25">
        <f t="shared" si="168"/>
        <v>0</v>
      </c>
      <c r="I1410" s="25">
        <f t="shared" si="169"/>
        <v>0</v>
      </c>
      <c r="K1410" s="25">
        <f t="shared" si="170"/>
        <v>0</v>
      </c>
      <c r="L1410" s="25">
        <f t="shared" si="171"/>
        <v>0</v>
      </c>
      <c r="N1410" s="25">
        <f t="shared" si="172"/>
        <v>0</v>
      </c>
      <c r="P1410" s="25">
        <f t="shared" si="173"/>
        <v>0</v>
      </c>
      <c r="R1410" s="25">
        <f t="shared" si="174"/>
        <v>0</v>
      </c>
      <c r="S1410" s="25">
        <f t="shared" si="175"/>
        <v>0</v>
      </c>
    </row>
    <row r="1411" spans="1:19" x14ac:dyDescent="0.3">
      <c r="A1411" s="1" t="s">
        <v>1805</v>
      </c>
      <c r="B1411" s="1" t="s">
        <v>3243</v>
      </c>
      <c r="C1411" s="1" t="s">
        <v>3244</v>
      </c>
      <c r="D1411" s="2" t="s">
        <v>3245</v>
      </c>
      <c r="E1411" s="18">
        <v>100</v>
      </c>
      <c r="F1411" s="18" t="s">
        <v>3645</v>
      </c>
      <c r="H1411" s="25">
        <f t="shared" ref="H1411:H1474" si="176">E1411*G1411</f>
        <v>0</v>
      </c>
      <c r="I1411" s="25">
        <f t="shared" ref="I1411:I1474" si="177">H1411*3</f>
        <v>0</v>
      </c>
      <c r="K1411" s="25">
        <f t="shared" ref="K1411:K1474" si="178">E1411*J1411</f>
        <v>0</v>
      </c>
      <c r="L1411" s="25">
        <f t="shared" ref="L1411:L1474" si="179">K1411*2</f>
        <v>0</v>
      </c>
      <c r="N1411" s="25">
        <f t="shared" ref="N1411:N1474" si="180">E1411*M1411</f>
        <v>0</v>
      </c>
      <c r="P1411" s="25">
        <f t="shared" ref="P1411:P1474" si="181">O1411*E1411</f>
        <v>0</v>
      </c>
      <c r="R1411" s="25">
        <f t="shared" ref="R1411:R1474" si="182">Q1411*E1411</f>
        <v>0</v>
      </c>
      <c r="S1411" s="25">
        <f t="shared" ref="S1411:S1474" si="183">SUM(R1411,P1411,N1411,L1411,I1411)</f>
        <v>0</v>
      </c>
    </row>
    <row r="1412" spans="1:19" x14ac:dyDescent="0.3">
      <c r="A1412" s="1" t="s">
        <v>1805</v>
      </c>
      <c r="B1412" s="1" t="s">
        <v>3246</v>
      </c>
      <c r="C1412" s="1" t="s">
        <v>3247</v>
      </c>
      <c r="D1412" s="2" t="s">
        <v>3248</v>
      </c>
      <c r="E1412" s="18">
        <v>800</v>
      </c>
      <c r="F1412" s="18" t="s">
        <v>3645</v>
      </c>
      <c r="H1412" s="25">
        <f t="shared" si="176"/>
        <v>0</v>
      </c>
      <c r="I1412" s="25">
        <f t="shared" si="177"/>
        <v>0</v>
      </c>
      <c r="K1412" s="25">
        <f t="shared" si="178"/>
        <v>0</v>
      </c>
      <c r="L1412" s="25">
        <f t="shared" si="179"/>
        <v>0</v>
      </c>
      <c r="N1412" s="25">
        <f t="shared" si="180"/>
        <v>0</v>
      </c>
      <c r="P1412" s="25">
        <f t="shared" si="181"/>
        <v>0</v>
      </c>
      <c r="R1412" s="25">
        <f t="shared" si="182"/>
        <v>0</v>
      </c>
      <c r="S1412" s="25">
        <f t="shared" si="183"/>
        <v>0</v>
      </c>
    </row>
    <row r="1413" spans="1:19" x14ac:dyDescent="0.3">
      <c r="A1413" s="1" t="s">
        <v>1805</v>
      </c>
      <c r="B1413" s="1" t="s">
        <v>3249</v>
      </c>
      <c r="C1413" s="1" t="s">
        <v>3250</v>
      </c>
      <c r="D1413" s="2" t="s">
        <v>3251</v>
      </c>
      <c r="E1413" s="18">
        <v>175</v>
      </c>
      <c r="F1413" s="18" t="s">
        <v>3645</v>
      </c>
      <c r="H1413" s="25">
        <f t="shared" si="176"/>
        <v>0</v>
      </c>
      <c r="I1413" s="25">
        <f t="shared" si="177"/>
        <v>0</v>
      </c>
      <c r="K1413" s="25">
        <f t="shared" si="178"/>
        <v>0</v>
      </c>
      <c r="L1413" s="25">
        <f t="shared" si="179"/>
        <v>0</v>
      </c>
      <c r="N1413" s="25">
        <f t="shared" si="180"/>
        <v>0</v>
      </c>
      <c r="P1413" s="25">
        <f t="shared" si="181"/>
        <v>0</v>
      </c>
      <c r="R1413" s="25">
        <f t="shared" si="182"/>
        <v>0</v>
      </c>
      <c r="S1413" s="25">
        <f t="shared" si="183"/>
        <v>0</v>
      </c>
    </row>
    <row r="1414" spans="1:19" x14ac:dyDescent="0.3">
      <c r="A1414" s="1" t="s">
        <v>1805</v>
      </c>
      <c r="B1414" s="1" t="s">
        <v>3252</v>
      </c>
      <c r="C1414" s="1" t="s">
        <v>3253</v>
      </c>
      <c r="D1414" s="2" t="s">
        <v>3254</v>
      </c>
      <c r="E1414" s="18">
        <v>5</v>
      </c>
      <c r="F1414" s="18" t="s">
        <v>3645</v>
      </c>
      <c r="H1414" s="25">
        <f t="shared" si="176"/>
        <v>0</v>
      </c>
      <c r="I1414" s="25">
        <f t="shared" si="177"/>
        <v>0</v>
      </c>
      <c r="K1414" s="25">
        <f t="shared" si="178"/>
        <v>0</v>
      </c>
      <c r="L1414" s="25">
        <f t="shared" si="179"/>
        <v>0</v>
      </c>
      <c r="N1414" s="25">
        <f t="shared" si="180"/>
        <v>0</v>
      </c>
      <c r="P1414" s="25">
        <f t="shared" si="181"/>
        <v>0</v>
      </c>
      <c r="R1414" s="25">
        <f t="shared" si="182"/>
        <v>0</v>
      </c>
      <c r="S1414" s="25">
        <f t="shared" si="183"/>
        <v>0</v>
      </c>
    </row>
    <row r="1415" spans="1:19" x14ac:dyDescent="0.3">
      <c r="A1415" s="1" t="s">
        <v>1805</v>
      </c>
      <c r="B1415" s="1" t="s">
        <v>3255</v>
      </c>
      <c r="C1415" s="1" t="s">
        <v>3256</v>
      </c>
      <c r="D1415" s="2" t="s">
        <v>3257</v>
      </c>
      <c r="E1415" s="18">
        <v>180</v>
      </c>
      <c r="F1415" s="18" t="s">
        <v>3645</v>
      </c>
      <c r="H1415" s="25">
        <f t="shared" si="176"/>
        <v>0</v>
      </c>
      <c r="I1415" s="25">
        <f t="shared" si="177"/>
        <v>0</v>
      </c>
      <c r="K1415" s="25">
        <f t="shared" si="178"/>
        <v>0</v>
      </c>
      <c r="L1415" s="25">
        <f t="shared" si="179"/>
        <v>0</v>
      </c>
      <c r="N1415" s="25">
        <f t="shared" si="180"/>
        <v>0</v>
      </c>
      <c r="P1415" s="25">
        <f t="shared" si="181"/>
        <v>0</v>
      </c>
      <c r="R1415" s="25">
        <f t="shared" si="182"/>
        <v>0</v>
      </c>
      <c r="S1415" s="25">
        <f t="shared" si="183"/>
        <v>0</v>
      </c>
    </row>
    <row r="1416" spans="1:19" x14ac:dyDescent="0.3">
      <c r="A1416" s="1" t="s">
        <v>1805</v>
      </c>
      <c r="B1416" s="1" t="s">
        <v>3258</v>
      </c>
      <c r="C1416" s="1" t="s">
        <v>3259</v>
      </c>
      <c r="D1416" s="2" t="s">
        <v>3260</v>
      </c>
      <c r="E1416" s="18">
        <v>450</v>
      </c>
      <c r="F1416" s="18" t="s">
        <v>3645</v>
      </c>
      <c r="H1416" s="25">
        <f t="shared" si="176"/>
        <v>0</v>
      </c>
      <c r="I1416" s="25">
        <f t="shared" si="177"/>
        <v>0</v>
      </c>
      <c r="K1416" s="25">
        <f t="shared" si="178"/>
        <v>0</v>
      </c>
      <c r="L1416" s="25">
        <f t="shared" si="179"/>
        <v>0</v>
      </c>
      <c r="N1416" s="25">
        <f t="shared" si="180"/>
        <v>0</v>
      </c>
      <c r="P1416" s="25">
        <f t="shared" si="181"/>
        <v>0</v>
      </c>
      <c r="R1416" s="25">
        <f t="shared" si="182"/>
        <v>0</v>
      </c>
      <c r="S1416" s="25">
        <f t="shared" si="183"/>
        <v>0</v>
      </c>
    </row>
    <row r="1417" spans="1:19" x14ac:dyDescent="0.3">
      <c r="A1417" s="1" t="s">
        <v>1805</v>
      </c>
      <c r="B1417" s="1" t="s">
        <v>3261</v>
      </c>
      <c r="C1417" s="1" t="s">
        <v>3262</v>
      </c>
      <c r="D1417" s="2" t="s">
        <v>3263</v>
      </c>
      <c r="E1417" s="18">
        <v>5</v>
      </c>
      <c r="F1417" s="18" t="s">
        <v>3645</v>
      </c>
      <c r="H1417" s="25">
        <f t="shared" si="176"/>
        <v>0</v>
      </c>
      <c r="I1417" s="25">
        <f t="shared" si="177"/>
        <v>0</v>
      </c>
      <c r="K1417" s="25">
        <f t="shared" si="178"/>
        <v>0</v>
      </c>
      <c r="L1417" s="25">
        <f t="shared" si="179"/>
        <v>0</v>
      </c>
      <c r="N1417" s="25">
        <f t="shared" si="180"/>
        <v>0</v>
      </c>
      <c r="P1417" s="25">
        <f t="shared" si="181"/>
        <v>0</v>
      </c>
      <c r="R1417" s="25">
        <f t="shared" si="182"/>
        <v>0</v>
      </c>
      <c r="S1417" s="25">
        <f t="shared" si="183"/>
        <v>0</v>
      </c>
    </row>
    <row r="1418" spans="1:19" x14ac:dyDescent="0.3">
      <c r="A1418" s="1" t="s">
        <v>1805</v>
      </c>
      <c r="B1418" s="1" t="s">
        <v>3264</v>
      </c>
      <c r="C1418" s="1" t="s">
        <v>3265</v>
      </c>
      <c r="D1418" s="2" t="s">
        <v>3266</v>
      </c>
      <c r="E1418" s="18">
        <v>5</v>
      </c>
      <c r="F1418" s="18" t="s">
        <v>3645</v>
      </c>
      <c r="H1418" s="25">
        <f t="shared" si="176"/>
        <v>0</v>
      </c>
      <c r="I1418" s="25">
        <f t="shared" si="177"/>
        <v>0</v>
      </c>
      <c r="K1418" s="25">
        <f t="shared" si="178"/>
        <v>0</v>
      </c>
      <c r="L1418" s="25">
        <f t="shared" si="179"/>
        <v>0</v>
      </c>
      <c r="N1418" s="25">
        <f t="shared" si="180"/>
        <v>0</v>
      </c>
      <c r="P1418" s="25">
        <f t="shared" si="181"/>
        <v>0</v>
      </c>
      <c r="R1418" s="25">
        <f t="shared" si="182"/>
        <v>0</v>
      </c>
      <c r="S1418" s="25">
        <f t="shared" si="183"/>
        <v>0</v>
      </c>
    </row>
    <row r="1419" spans="1:19" x14ac:dyDescent="0.3">
      <c r="A1419" s="1" t="s">
        <v>1805</v>
      </c>
      <c r="B1419" s="1" t="s">
        <v>3267</v>
      </c>
      <c r="C1419" s="1" t="s">
        <v>3268</v>
      </c>
      <c r="D1419" s="2" t="s">
        <v>3269</v>
      </c>
      <c r="E1419" s="18">
        <v>3500</v>
      </c>
      <c r="F1419" s="18" t="s">
        <v>3645</v>
      </c>
      <c r="H1419" s="25">
        <f t="shared" si="176"/>
        <v>0</v>
      </c>
      <c r="I1419" s="25">
        <f t="shared" si="177"/>
        <v>0</v>
      </c>
      <c r="K1419" s="25">
        <f t="shared" si="178"/>
        <v>0</v>
      </c>
      <c r="L1419" s="25">
        <f t="shared" si="179"/>
        <v>0</v>
      </c>
      <c r="N1419" s="25">
        <f t="shared" si="180"/>
        <v>0</v>
      </c>
      <c r="P1419" s="25">
        <f t="shared" si="181"/>
        <v>0</v>
      </c>
      <c r="R1419" s="25">
        <f t="shared" si="182"/>
        <v>0</v>
      </c>
      <c r="S1419" s="25">
        <f t="shared" si="183"/>
        <v>0</v>
      </c>
    </row>
    <row r="1420" spans="1:19" x14ac:dyDescent="0.3">
      <c r="A1420" s="1" t="s">
        <v>1805</v>
      </c>
      <c r="B1420" s="1" t="s">
        <v>3270</v>
      </c>
      <c r="C1420" s="1" t="s">
        <v>3271</v>
      </c>
      <c r="D1420" s="2" t="s">
        <v>3272</v>
      </c>
      <c r="E1420" s="18">
        <v>6300</v>
      </c>
      <c r="F1420" s="18" t="s">
        <v>3645</v>
      </c>
      <c r="H1420" s="25">
        <f t="shared" si="176"/>
        <v>0</v>
      </c>
      <c r="I1420" s="25">
        <f t="shared" si="177"/>
        <v>0</v>
      </c>
      <c r="K1420" s="25">
        <f t="shared" si="178"/>
        <v>0</v>
      </c>
      <c r="L1420" s="25">
        <f t="shared" si="179"/>
        <v>0</v>
      </c>
      <c r="N1420" s="25">
        <f t="shared" si="180"/>
        <v>0</v>
      </c>
      <c r="P1420" s="25">
        <f t="shared" si="181"/>
        <v>0</v>
      </c>
      <c r="R1420" s="25">
        <f t="shared" si="182"/>
        <v>0</v>
      </c>
      <c r="S1420" s="25">
        <f t="shared" si="183"/>
        <v>0</v>
      </c>
    </row>
    <row r="1421" spans="1:19" x14ac:dyDescent="0.3">
      <c r="A1421" s="1" t="s">
        <v>1805</v>
      </c>
      <c r="B1421" s="1" t="s">
        <v>3273</v>
      </c>
      <c r="C1421" s="1" t="s">
        <v>3274</v>
      </c>
      <c r="D1421" s="2" t="s">
        <v>3275</v>
      </c>
      <c r="E1421" s="18">
        <v>15000</v>
      </c>
      <c r="F1421" s="18" t="s">
        <v>3645</v>
      </c>
      <c r="H1421" s="25">
        <f t="shared" si="176"/>
        <v>0</v>
      </c>
      <c r="I1421" s="25">
        <f t="shared" si="177"/>
        <v>0</v>
      </c>
      <c r="K1421" s="25">
        <f t="shared" si="178"/>
        <v>0</v>
      </c>
      <c r="L1421" s="25">
        <f t="shared" si="179"/>
        <v>0</v>
      </c>
      <c r="N1421" s="25">
        <f t="shared" si="180"/>
        <v>0</v>
      </c>
      <c r="P1421" s="25">
        <f t="shared" si="181"/>
        <v>0</v>
      </c>
      <c r="R1421" s="25">
        <f t="shared" si="182"/>
        <v>0</v>
      </c>
      <c r="S1421" s="25">
        <f t="shared" si="183"/>
        <v>0</v>
      </c>
    </row>
    <row r="1422" spans="1:19" x14ac:dyDescent="0.3">
      <c r="A1422" s="1" t="s">
        <v>1805</v>
      </c>
      <c r="B1422" s="1" t="s">
        <v>3276</v>
      </c>
      <c r="C1422" s="1" t="s">
        <v>3277</v>
      </c>
      <c r="D1422" s="2" t="s">
        <v>3278</v>
      </c>
      <c r="E1422" s="18">
        <v>600</v>
      </c>
      <c r="F1422" s="18" t="s">
        <v>3645</v>
      </c>
      <c r="H1422" s="25">
        <f t="shared" si="176"/>
        <v>0</v>
      </c>
      <c r="I1422" s="25">
        <f t="shared" si="177"/>
        <v>0</v>
      </c>
      <c r="K1422" s="25">
        <f t="shared" si="178"/>
        <v>0</v>
      </c>
      <c r="L1422" s="25">
        <f t="shared" si="179"/>
        <v>0</v>
      </c>
      <c r="N1422" s="25">
        <f t="shared" si="180"/>
        <v>0</v>
      </c>
      <c r="P1422" s="25">
        <f t="shared" si="181"/>
        <v>0</v>
      </c>
      <c r="R1422" s="25">
        <f t="shared" si="182"/>
        <v>0</v>
      </c>
      <c r="S1422" s="25">
        <f t="shared" si="183"/>
        <v>0</v>
      </c>
    </row>
    <row r="1423" spans="1:19" x14ac:dyDescent="0.3">
      <c r="A1423" s="1" t="s">
        <v>1805</v>
      </c>
      <c r="B1423" s="1" t="s">
        <v>2038</v>
      </c>
      <c r="C1423" s="1" t="s">
        <v>2039</v>
      </c>
      <c r="D1423" s="2" t="s">
        <v>2040</v>
      </c>
      <c r="E1423" s="18">
        <v>2800</v>
      </c>
      <c r="F1423" s="18" t="s">
        <v>3645</v>
      </c>
      <c r="H1423" s="25">
        <f t="shared" si="176"/>
        <v>0</v>
      </c>
      <c r="I1423" s="25">
        <f t="shared" si="177"/>
        <v>0</v>
      </c>
      <c r="K1423" s="25">
        <f t="shared" si="178"/>
        <v>0</v>
      </c>
      <c r="L1423" s="25">
        <f t="shared" si="179"/>
        <v>0</v>
      </c>
      <c r="N1423" s="25">
        <f t="shared" si="180"/>
        <v>0</v>
      </c>
      <c r="P1423" s="25">
        <f t="shared" si="181"/>
        <v>0</v>
      </c>
      <c r="R1423" s="25">
        <f t="shared" si="182"/>
        <v>0</v>
      </c>
      <c r="S1423" s="25">
        <f t="shared" si="183"/>
        <v>0</v>
      </c>
    </row>
    <row r="1424" spans="1:19" x14ac:dyDescent="0.3">
      <c r="A1424" s="1" t="s">
        <v>1805</v>
      </c>
      <c r="B1424" s="1" t="s">
        <v>2044</v>
      </c>
      <c r="C1424" s="1" t="s">
        <v>2045</v>
      </c>
      <c r="D1424" s="2" t="s">
        <v>2046</v>
      </c>
      <c r="E1424" s="18">
        <v>220</v>
      </c>
      <c r="F1424" s="18" t="s">
        <v>3645</v>
      </c>
      <c r="H1424" s="25">
        <f t="shared" si="176"/>
        <v>0</v>
      </c>
      <c r="I1424" s="25">
        <f t="shared" si="177"/>
        <v>0</v>
      </c>
      <c r="K1424" s="25">
        <f t="shared" si="178"/>
        <v>0</v>
      </c>
      <c r="L1424" s="25">
        <f t="shared" si="179"/>
        <v>0</v>
      </c>
      <c r="N1424" s="25">
        <f t="shared" si="180"/>
        <v>0</v>
      </c>
      <c r="P1424" s="25">
        <f t="shared" si="181"/>
        <v>0</v>
      </c>
      <c r="R1424" s="25">
        <f t="shared" si="182"/>
        <v>0</v>
      </c>
      <c r="S1424" s="25">
        <f t="shared" si="183"/>
        <v>0</v>
      </c>
    </row>
    <row r="1425" spans="1:19" x14ac:dyDescent="0.3">
      <c r="A1425" s="1" t="s">
        <v>1805</v>
      </c>
      <c r="B1425" s="1" t="s">
        <v>3285</v>
      </c>
      <c r="C1425" s="1" t="s">
        <v>3286</v>
      </c>
      <c r="D1425" s="2" t="s">
        <v>3287</v>
      </c>
      <c r="E1425" s="18">
        <v>600</v>
      </c>
      <c r="F1425" s="18" t="s">
        <v>3645</v>
      </c>
      <c r="H1425" s="25">
        <f t="shared" si="176"/>
        <v>0</v>
      </c>
      <c r="I1425" s="25">
        <f t="shared" si="177"/>
        <v>0</v>
      </c>
      <c r="K1425" s="25">
        <f t="shared" si="178"/>
        <v>0</v>
      </c>
      <c r="L1425" s="25">
        <f t="shared" si="179"/>
        <v>0</v>
      </c>
      <c r="N1425" s="25">
        <f t="shared" si="180"/>
        <v>0</v>
      </c>
      <c r="P1425" s="25">
        <f t="shared" si="181"/>
        <v>0</v>
      </c>
      <c r="R1425" s="25">
        <f t="shared" si="182"/>
        <v>0</v>
      </c>
      <c r="S1425" s="25">
        <f t="shared" si="183"/>
        <v>0</v>
      </c>
    </row>
    <row r="1426" spans="1:19" x14ac:dyDescent="0.3">
      <c r="A1426" s="1" t="s">
        <v>1805</v>
      </c>
      <c r="B1426" s="1" t="s">
        <v>2857</v>
      </c>
      <c r="C1426" s="1" t="s">
        <v>2858</v>
      </c>
      <c r="D1426" s="2" t="s">
        <v>2859</v>
      </c>
      <c r="E1426" s="18">
        <v>10000</v>
      </c>
      <c r="F1426" s="18" t="s">
        <v>3645</v>
      </c>
      <c r="H1426" s="25">
        <f t="shared" si="176"/>
        <v>0</v>
      </c>
      <c r="I1426" s="25">
        <f t="shared" si="177"/>
        <v>0</v>
      </c>
      <c r="K1426" s="25">
        <f t="shared" si="178"/>
        <v>0</v>
      </c>
      <c r="L1426" s="25">
        <f t="shared" si="179"/>
        <v>0</v>
      </c>
      <c r="N1426" s="25">
        <f t="shared" si="180"/>
        <v>0</v>
      </c>
      <c r="P1426" s="25">
        <f t="shared" si="181"/>
        <v>0</v>
      </c>
      <c r="R1426" s="25">
        <f t="shared" si="182"/>
        <v>0</v>
      </c>
      <c r="S1426" s="25">
        <f t="shared" si="183"/>
        <v>0</v>
      </c>
    </row>
    <row r="1427" spans="1:19" x14ac:dyDescent="0.3">
      <c r="A1427" s="1" t="s">
        <v>1805</v>
      </c>
      <c r="B1427" s="1" t="s">
        <v>2860</v>
      </c>
      <c r="C1427" s="1" t="s">
        <v>2861</v>
      </c>
      <c r="D1427" s="2" t="s">
        <v>2862</v>
      </c>
      <c r="E1427" s="18">
        <v>20000</v>
      </c>
      <c r="F1427" s="18" t="s">
        <v>3645</v>
      </c>
      <c r="H1427" s="25">
        <f t="shared" si="176"/>
        <v>0</v>
      </c>
      <c r="I1427" s="25">
        <f t="shared" si="177"/>
        <v>0</v>
      </c>
      <c r="K1427" s="25">
        <f t="shared" si="178"/>
        <v>0</v>
      </c>
      <c r="L1427" s="25">
        <f t="shared" si="179"/>
        <v>0</v>
      </c>
      <c r="N1427" s="25">
        <f t="shared" si="180"/>
        <v>0</v>
      </c>
      <c r="P1427" s="25">
        <f t="shared" si="181"/>
        <v>0</v>
      </c>
      <c r="R1427" s="25">
        <f t="shared" si="182"/>
        <v>0</v>
      </c>
      <c r="S1427" s="25">
        <f t="shared" si="183"/>
        <v>0</v>
      </c>
    </row>
    <row r="1428" spans="1:19" x14ac:dyDescent="0.3">
      <c r="A1428" s="1" t="s">
        <v>1805</v>
      </c>
      <c r="B1428" s="1" t="s">
        <v>2946</v>
      </c>
      <c r="C1428" s="1" t="s">
        <v>2947</v>
      </c>
      <c r="D1428" s="2" t="s">
        <v>2948</v>
      </c>
      <c r="E1428" s="18">
        <v>1700</v>
      </c>
      <c r="F1428" s="18" t="s">
        <v>3645</v>
      </c>
      <c r="H1428" s="25">
        <f t="shared" si="176"/>
        <v>0</v>
      </c>
      <c r="I1428" s="25">
        <f t="shared" si="177"/>
        <v>0</v>
      </c>
      <c r="K1428" s="25">
        <f t="shared" si="178"/>
        <v>0</v>
      </c>
      <c r="L1428" s="25">
        <f t="shared" si="179"/>
        <v>0</v>
      </c>
      <c r="N1428" s="25">
        <f t="shared" si="180"/>
        <v>0</v>
      </c>
      <c r="P1428" s="25">
        <f t="shared" si="181"/>
        <v>0</v>
      </c>
      <c r="R1428" s="25">
        <f t="shared" si="182"/>
        <v>0</v>
      </c>
      <c r="S1428" s="25">
        <f t="shared" si="183"/>
        <v>0</v>
      </c>
    </row>
    <row r="1429" spans="1:19" x14ac:dyDescent="0.3">
      <c r="A1429" s="1" t="s">
        <v>1805</v>
      </c>
      <c r="B1429" s="1" t="s">
        <v>2566</v>
      </c>
      <c r="C1429" s="1" t="s">
        <v>2567</v>
      </c>
      <c r="D1429" s="2" t="s">
        <v>2568</v>
      </c>
      <c r="E1429" s="18">
        <v>3400</v>
      </c>
      <c r="F1429" s="18" t="s">
        <v>3645</v>
      </c>
      <c r="H1429" s="25">
        <f t="shared" si="176"/>
        <v>0</v>
      </c>
      <c r="I1429" s="25">
        <f t="shared" si="177"/>
        <v>0</v>
      </c>
      <c r="K1429" s="25">
        <f t="shared" si="178"/>
        <v>0</v>
      </c>
      <c r="L1429" s="25">
        <f t="shared" si="179"/>
        <v>0</v>
      </c>
      <c r="N1429" s="25">
        <f t="shared" si="180"/>
        <v>0</v>
      </c>
      <c r="P1429" s="25">
        <f t="shared" si="181"/>
        <v>0</v>
      </c>
      <c r="R1429" s="25">
        <f t="shared" si="182"/>
        <v>0</v>
      </c>
      <c r="S1429" s="25">
        <f t="shared" si="183"/>
        <v>0</v>
      </c>
    </row>
    <row r="1430" spans="1:19" x14ac:dyDescent="0.3">
      <c r="A1430" s="1" t="s">
        <v>1805</v>
      </c>
      <c r="B1430" s="1" t="s">
        <v>3300</v>
      </c>
      <c r="C1430" s="1" t="s">
        <v>3301</v>
      </c>
      <c r="D1430" s="2" t="s">
        <v>3302</v>
      </c>
      <c r="E1430" s="18">
        <v>350</v>
      </c>
      <c r="F1430" s="18" t="s">
        <v>3645</v>
      </c>
      <c r="H1430" s="25">
        <f t="shared" si="176"/>
        <v>0</v>
      </c>
      <c r="I1430" s="25">
        <f t="shared" si="177"/>
        <v>0</v>
      </c>
      <c r="K1430" s="25">
        <f t="shared" si="178"/>
        <v>0</v>
      </c>
      <c r="L1430" s="25">
        <f t="shared" si="179"/>
        <v>0</v>
      </c>
      <c r="N1430" s="25">
        <f t="shared" si="180"/>
        <v>0</v>
      </c>
      <c r="P1430" s="25">
        <f t="shared" si="181"/>
        <v>0</v>
      </c>
      <c r="R1430" s="25">
        <f t="shared" si="182"/>
        <v>0</v>
      </c>
      <c r="S1430" s="25">
        <f t="shared" si="183"/>
        <v>0</v>
      </c>
    </row>
    <row r="1431" spans="1:19" x14ac:dyDescent="0.3">
      <c r="A1431" s="1" t="s">
        <v>1805</v>
      </c>
      <c r="B1431" s="1" t="s">
        <v>3303</v>
      </c>
      <c r="C1431" s="1" t="s">
        <v>3304</v>
      </c>
      <c r="D1431" s="2" t="s">
        <v>3305</v>
      </c>
      <c r="E1431" s="18">
        <v>5</v>
      </c>
      <c r="F1431" s="18" t="s">
        <v>3645</v>
      </c>
      <c r="H1431" s="25">
        <f t="shared" si="176"/>
        <v>0</v>
      </c>
      <c r="I1431" s="25">
        <f t="shared" si="177"/>
        <v>0</v>
      </c>
      <c r="K1431" s="25">
        <f t="shared" si="178"/>
        <v>0</v>
      </c>
      <c r="L1431" s="25">
        <f t="shared" si="179"/>
        <v>0</v>
      </c>
      <c r="N1431" s="25">
        <f t="shared" si="180"/>
        <v>0</v>
      </c>
      <c r="P1431" s="25">
        <f t="shared" si="181"/>
        <v>0</v>
      </c>
      <c r="R1431" s="25">
        <f t="shared" si="182"/>
        <v>0</v>
      </c>
      <c r="S1431" s="25">
        <f t="shared" si="183"/>
        <v>0</v>
      </c>
    </row>
    <row r="1432" spans="1:19" x14ac:dyDescent="0.3">
      <c r="A1432" s="1" t="s">
        <v>1805</v>
      </c>
      <c r="B1432" s="1" t="s">
        <v>3306</v>
      </c>
      <c r="C1432" s="1" t="s">
        <v>3307</v>
      </c>
      <c r="D1432" s="2" t="s">
        <v>3308</v>
      </c>
      <c r="E1432" s="18">
        <v>88</v>
      </c>
      <c r="F1432" s="18" t="s">
        <v>3645</v>
      </c>
      <c r="H1432" s="25">
        <f t="shared" si="176"/>
        <v>0</v>
      </c>
      <c r="I1432" s="25">
        <f t="shared" si="177"/>
        <v>0</v>
      </c>
      <c r="K1432" s="25">
        <f t="shared" si="178"/>
        <v>0</v>
      </c>
      <c r="L1432" s="25">
        <f t="shared" si="179"/>
        <v>0</v>
      </c>
      <c r="N1432" s="25">
        <f t="shared" si="180"/>
        <v>0</v>
      </c>
      <c r="P1432" s="25">
        <f t="shared" si="181"/>
        <v>0</v>
      </c>
      <c r="R1432" s="25">
        <f t="shared" si="182"/>
        <v>0</v>
      </c>
      <c r="S1432" s="25">
        <f t="shared" si="183"/>
        <v>0</v>
      </c>
    </row>
    <row r="1433" spans="1:19" x14ac:dyDescent="0.3">
      <c r="A1433" s="1" t="s">
        <v>1805</v>
      </c>
      <c r="B1433" s="1" t="s">
        <v>3309</v>
      </c>
      <c r="C1433" s="1" t="s">
        <v>3310</v>
      </c>
      <c r="D1433" s="2" t="s">
        <v>3311</v>
      </c>
      <c r="E1433" s="18">
        <v>20</v>
      </c>
      <c r="F1433" s="18" t="s">
        <v>3645</v>
      </c>
      <c r="H1433" s="25">
        <f t="shared" si="176"/>
        <v>0</v>
      </c>
      <c r="I1433" s="25">
        <f t="shared" si="177"/>
        <v>0</v>
      </c>
      <c r="K1433" s="25">
        <f t="shared" si="178"/>
        <v>0</v>
      </c>
      <c r="L1433" s="25">
        <f t="shared" si="179"/>
        <v>0</v>
      </c>
      <c r="N1433" s="25">
        <f t="shared" si="180"/>
        <v>0</v>
      </c>
      <c r="P1433" s="25">
        <f t="shared" si="181"/>
        <v>0</v>
      </c>
      <c r="R1433" s="25">
        <f t="shared" si="182"/>
        <v>0</v>
      </c>
      <c r="S1433" s="25">
        <f t="shared" si="183"/>
        <v>0</v>
      </c>
    </row>
    <row r="1434" spans="1:19" x14ac:dyDescent="0.3">
      <c r="A1434" s="1" t="s">
        <v>1805</v>
      </c>
      <c r="B1434" s="1" t="s">
        <v>3312</v>
      </c>
      <c r="C1434" s="1" t="s">
        <v>3313</v>
      </c>
      <c r="D1434" s="2" t="s">
        <v>3314</v>
      </c>
      <c r="E1434" s="18">
        <v>20</v>
      </c>
      <c r="F1434" s="18" t="s">
        <v>3645</v>
      </c>
      <c r="H1434" s="25">
        <f t="shared" si="176"/>
        <v>0</v>
      </c>
      <c r="I1434" s="25">
        <f t="shared" si="177"/>
        <v>0</v>
      </c>
      <c r="K1434" s="25">
        <f t="shared" si="178"/>
        <v>0</v>
      </c>
      <c r="L1434" s="25">
        <f t="shared" si="179"/>
        <v>0</v>
      </c>
      <c r="N1434" s="25">
        <f t="shared" si="180"/>
        <v>0</v>
      </c>
      <c r="P1434" s="25">
        <f t="shared" si="181"/>
        <v>0</v>
      </c>
      <c r="R1434" s="25">
        <f t="shared" si="182"/>
        <v>0</v>
      </c>
      <c r="S1434" s="25">
        <f t="shared" si="183"/>
        <v>0</v>
      </c>
    </row>
    <row r="1435" spans="1:19" x14ac:dyDescent="0.3">
      <c r="A1435" s="1" t="s">
        <v>1805</v>
      </c>
      <c r="B1435" s="1" t="s">
        <v>3315</v>
      </c>
      <c r="C1435" s="1" t="s">
        <v>3316</v>
      </c>
      <c r="D1435" s="2" t="s">
        <v>3317</v>
      </c>
      <c r="E1435" s="18">
        <v>1750</v>
      </c>
      <c r="F1435" s="18" t="s">
        <v>3645</v>
      </c>
      <c r="H1435" s="25">
        <f t="shared" si="176"/>
        <v>0</v>
      </c>
      <c r="I1435" s="25">
        <f t="shared" si="177"/>
        <v>0</v>
      </c>
      <c r="K1435" s="25">
        <f t="shared" si="178"/>
        <v>0</v>
      </c>
      <c r="L1435" s="25">
        <f t="shared" si="179"/>
        <v>0</v>
      </c>
      <c r="N1435" s="25">
        <f t="shared" si="180"/>
        <v>0</v>
      </c>
      <c r="P1435" s="25">
        <f t="shared" si="181"/>
        <v>0</v>
      </c>
      <c r="R1435" s="25">
        <f t="shared" si="182"/>
        <v>0</v>
      </c>
      <c r="S1435" s="25">
        <f t="shared" si="183"/>
        <v>0</v>
      </c>
    </row>
    <row r="1436" spans="1:19" x14ac:dyDescent="0.3">
      <c r="A1436" s="1" t="s">
        <v>1805</v>
      </c>
      <c r="B1436" s="1" t="s">
        <v>3318</v>
      </c>
      <c r="C1436" s="1" t="s">
        <v>3319</v>
      </c>
      <c r="D1436" s="2" t="s">
        <v>3320</v>
      </c>
      <c r="E1436" s="18">
        <v>9000</v>
      </c>
      <c r="F1436" s="18" t="s">
        <v>3645</v>
      </c>
      <c r="H1436" s="25">
        <f t="shared" si="176"/>
        <v>0</v>
      </c>
      <c r="I1436" s="25">
        <f t="shared" si="177"/>
        <v>0</v>
      </c>
      <c r="K1436" s="25">
        <f t="shared" si="178"/>
        <v>0</v>
      </c>
      <c r="L1436" s="25">
        <f t="shared" si="179"/>
        <v>0</v>
      </c>
      <c r="N1436" s="25">
        <f t="shared" si="180"/>
        <v>0</v>
      </c>
      <c r="P1436" s="25">
        <f t="shared" si="181"/>
        <v>0</v>
      </c>
      <c r="R1436" s="25">
        <f t="shared" si="182"/>
        <v>0</v>
      </c>
      <c r="S1436" s="25">
        <f t="shared" si="183"/>
        <v>0</v>
      </c>
    </row>
    <row r="1437" spans="1:19" x14ac:dyDescent="0.3">
      <c r="A1437" s="1" t="s">
        <v>1805</v>
      </c>
      <c r="B1437" s="1" t="s">
        <v>3321</v>
      </c>
      <c r="C1437" s="1" t="s">
        <v>3322</v>
      </c>
      <c r="D1437" s="2" t="s">
        <v>3323</v>
      </c>
      <c r="E1437" s="18">
        <v>700</v>
      </c>
      <c r="F1437" s="18" t="s">
        <v>3645</v>
      </c>
      <c r="H1437" s="25">
        <f t="shared" si="176"/>
        <v>0</v>
      </c>
      <c r="I1437" s="25">
        <f t="shared" si="177"/>
        <v>0</v>
      </c>
      <c r="K1437" s="25">
        <f t="shared" si="178"/>
        <v>0</v>
      </c>
      <c r="L1437" s="25">
        <f t="shared" si="179"/>
        <v>0</v>
      </c>
      <c r="N1437" s="25">
        <f t="shared" si="180"/>
        <v>0</v>
      </c>
      <c r="P1437" s="25">
        <f t="shared" si="181"/>
        <v>0</v>
      </c>
      <c r="R1437" s="25">
        <f t="shared" si="182"/>
        <v>0</v>
      </c>
      <c r="S1437" s="25">
        <f t="shared" si="183"/>
        <v>0</v>
      </c>
    </row>
    <row r="1438" spans="1:19" x14ac:dyDescent="0.3">
      <c r="A1438" s="1" t="s">
        <v>1805</v>
      </c>
      <c r="B1438" s="1" t="s">
        <v>1943</v>
      </c>
      <c r="C1438" s="1" t="s">
        <v>1944</v>
      </c>
      <c r="D1438" s="2" t="s">
        <v>1945</v>
      </c>
      <c r="E1438" s="18">
        <v>2500</v>
      </c>
      <c r="F1438" s="18" t="s">
        <v>3645</v>
      </c>
      <c r="H1438" s="25">
        <f t="shared" si="176"/>
        <v>0</v>
      </c>
      <c r="I1438" s="25">
        <f t="shared" si="177"/>
        <v>0</v>
      </c>
      <c r="K1438" s="25">
        <f t="shared" si="178"/>
        <v>0</v>
      </c>
      <c r="L1438" s="25">
        <f t="shared" si="179"/>
        <v>0</v>
      </c>
      <c r="N1438" s="25">
        <f t="shared" si="180"/>
        <v>0</v>
      </c>
      <c r="P1438" s="25">
        <f t="shared" si="181"/>
        <v>0</v>
      </c>
      <c r="R1438" s="25">
        <f t="shared" si="182"/>
        <v>0</v>
      </c>
      <c r="S1438" s="25">
        <f t="shared" si="183"/>
        <v>0</v>
      </c>
    </row>
    <row r="1439" spans="1:19" x14ac:dyDescent="0.3">
      <c r="A1439" s="1" t="s">
        <v>1805</v>
      </c>
      <c r="B1439" s="1" t="s">
        <v>2191</v>
      </c>
      <c r="C1439" s="1" t="s">
        <v>2192</v>
      </c>
      <c r="D1439" s="2" t="s">
        <v>2193</v>
      </c>
      <c r="E1439" s="18">
        <v>25</v>
      </c>
      <c r="F1439" s="18" t="s">
        <v>3645</v>
      </c>
      <c r="H1439" s="25">
        <f t="shared" si="176"/>
        <v>0</v>
      </c>
      <c r="I1439" s="25">
        <f t="shared" si="177"/>
        <v>0</v>
      </c>
      <c r="K1439" s="25">
        <f t="shared" si="178"/>
        <v>0</v>
      </c>
      <c r="L1439" s="25">
        <f t="shared" si="179"/>
        <v>0</v>
      </c>
      <c r="N1439" s="25">
        <f t="shared" si="180"/>
        <v>0</v>
      </c>
      <c r="P1439" s="25">
        <f t="shared" si="181"/>
        <v>0</v>
      </c>
      <c r="R1439" s="25">
        <f t="shared" si="182"/>
        <v>0</v>
      </c>
      <c r="S1439" s="25">
        <f t="shared" si="183"/>
        <v>0</v>
      </c>
    </row>
    <row r="1440" spans="1:19" x14ac:dyDescent="0.3">
      <c r="A1440" s="1" t="s">
        <v>1805</v>
      </c>
      <c r="B1440" s="1" t="s">
        <v>1940</v>
      </c>
      <c r="C1440" s="1" t="s">
        <v>1941</v>
      </c>
      <c r="D1440" s="2" t="s">
        <v>1942</v>
      </c>
      <c r="E1440" s="18">
        <v>1000</v>
      </c>
      <c r="F1440" s="18" t="s">
        <v>3645</v>
      </c>
      <c r="H1440" s="25">
        <f t="shared" si="176"/>
        <v>0</v>
      </c>
      <c r="I1440" s="25">
        <f t="shared" si="177"/>
        <v>0</v>
      </c>
      <c r="K1440" s="25">
        <f t="shared" si="178"/>
        <v>0</v>
      </c>
      <c r="L1440" s="25">
        <f t="shared" si="179"/>
        <v>0</v>
      </c>
      <c r="N1440" s="25">
        <f t="shared" si="180"/>
        <v>0</v>
      </c>
      <c r="P1440" s="25">
        <f t="shared" si="181"/>
        <v>0</v>
      </c>
      <c r="R1440" s="25">
        <f t="shared" si="182"/>
        <v>0</v>
      </c>
      <c r="S1440" s="25">
        <f t="shared" si="183"/>
        <v>0</v>
      </c>
    </row>
    <row r="1441" spans="1:19" x14ac:dyDescent="0.3">
      <c r="A1441" s="1" t="s">
        <v>1805</v>
      </c>
      <c r="B1441" s="1" t="s">
        <v>3333</v>
      </c>
      <c r="C1441" s="1" t="s">
        <v>3334</v>
      </c>
      <c r="D1441" s="2" t="s">
        <v>3335</v>
      </c>
      <c r="E1441" s="18">
        <v>25</v>
      </c>
      <c r="F1441" s="18" t="s">
        <v>3645</v>
      </c>
      <c r="H1441" s="25">
        <f t="shared" si="176"/>
        <v>0</v>
      </c>
      <c r="I1441" s="25">
        <f t="shared" si="177"/>
        <v>0</v>
      </c>
      <c r="K1441" s="25">
        <f t="shared" si="178"/>
        <v>0</v>
      </c>
      <c r="L1441" s="25">
        <f t="shared" si="179"/>
        <v>0</v>
      </c>
      <c r="N1441" s="25">
        <f t="shared" si="180"/>
        <v>0</v>
      </c>
      <c r="P1441" s="25">
        <f t="shared" si="181"/>
        <v>0</v>
      </c>
      <c r="R1441" s="25">
        <f t="shared" si="182"/>
        <v>0</v>
      </c>
      <c r="S1441" s="25">
        <f t="shared" si="183"/>
        <v>0</v>
      </c>
    </row>
    <row r="1442" spans="1:19" x14ac:dyDescent="0.3">
      <c r="A1442" s="1" t="s">
        <v>1805</v>
      </c>
      <c r="B1442" s="1" t="s">
        <v>3336</v>
      </c>
      <c r="C1442" s="1" t="s">
        <v>3337</v>
      </c>
      <c r="D1442" s="2" t="s">
        <v>3338</v>
      </c>
      <c r="E1442" s="18">
        <v>2000</v>
      </c>
      <c r="F1442" s="18" t="s">
        <v>3645</v>
      </c>
      <c r="H1442" s="25">
        <f t="shared" si="176"/>
        <v>0</v>
      </c>
      <c r="I1442" s="25">
        <f t="shared" si="177"/>
        <v>0</v>
      </c>
      <c r="K1442" s="25">
        <f t="shared" si="178"/>
        <v>0</v>
      </c>
      <c r="L1442" s="25">
        <f t="shared" si="179"/>
        <v>0</v>
      </c>
      <c r="N1442" s="25">
        <f t="shared" si="180"/>
        <v>0</v>
      </c>
      <c r="P1442" s="25">
        <f t="shared" si="181"/>
        <v>0</v>
      </c>
      <c r="R1442" s="25">
        <f t="shared" si="182"/>
        <v>0</v>
      </c>
      <c r="S1442" s="25">
        <f t="shared" si="183"/>
        <v>0</v>
      </c>
    </row>
    <row r="1443" spans="1:19" x14ac:dyDescent="0.3">
      <c r="A1443" s="1" t="s">
        <v>1805</v>
      </c>
      <c r="B1443" s="1" t="s">
        <v>3339</v>
      </c>
      <c r="C1443" s="1" t="s">
        <v>3340</v>
      </c>
      <c r="D1443" s="2" t="s">
        <v>3341</v>
      </c>
      <c r="E1443" s="18">
        <v>40</v>
      </c>
      <c r="F1443" s="18" t="s">
        <v>3645</v>
      </c>
      <c r="H1443" s="25">
        <f t="shared" si="176"/>
        <v>0</v>
      </c>
      <c r="I1443" s="25">
        <f t="shared" si="177"/>
        <v>0</v>
      </c>
      <c r="K1443" s="25">
        <f t="shared" si="178"/>
        <v>0</v>
      </c>
      <c r="L1443" s="25">
        <f t="shared" si="179"/>
        <v>0</v>
      </c>
      <c r="N1443" s="25">
        <f t="shared" si="180"/>
        <v>0</v>
      </c>
      <c r="P1443" s="25">
        <f t="shared" si="181"/>
        <v>0</v>
      </c>
      <c r="R1443" s="25">
        <f t="shared" si="182"/>
        <v>0</v>
      </c>
      <c r="S1443" s="25">
        <f t="shared" si="183"/>
        <v>0</v>
      </c>
    </row>
    <row r="1444" spans="1:19" x14ac:dyDescent="0.3">
      <c r="A1444" s="1" t="s">
        <v>1805</v>
      </c>
      <c r="B1444" s="1" t="s">
        <v>3342</v>
      </c>
      <c r="C1444" s="1" t="s">
        <v>3343</v>
      </c>
      <c r="D1444" s="2" t="s">
        <v>3344</v>
      </c>
      <c r="E1444" s="18">
        <v>3000</v>
      </c>
      <c r="F1444" s="18" t="s">
        <v>3645</v>
      </c>
      <c r="H1444" s="25">
        <f t="shared" si="176"/>
        <v>0</v>
      </c>
      <c r="I1444" s="25">
        <f t="shared" si="177"/>
        <v>0</v>
      </c>
      <c r="K1444" s="25">
        <f t="shared" si="178"/>
        <v>0</v>
      </c>
      <c r="L1444" s="25">
        <f t="shared" si="179"/>
        <v>0</v>
      </c>
      <c r="N1444" s="25">
        <f t="shared" si="180"/>
        <v>0</v>
      </c>
      <c r="P1444" s="25">
        <f t="shared" si="181"/>
        <v>0</v>
      </c>
      <c r="R1444" s="25">
        <f t="shared" si="182"/>
        <v>0</v>
      </c>
      <c r="S1444" s="25">
        <f t="shared" si="183"/>
        <v>0</v>
      </c>
    </row>
    <row r="1445" spans="1:19" x14ac:dyDescent="0.3">
      <c r="A1445" s="1" t="s">
        <v>1805</v>
      </c>
      <c r="B1445" s="1" t="s">
        <v>3345</v>
      </c>
      <c r="C1445" s="1" t="s">
        <v>3346</v>
      </c>
      <c r="D1445" s="2" t="s">
        <v>3347</v>
      </c>
      <c r="E1445" s="18">
        <v>13000</v>
      </c>
      <c r="F1445" s="18" t="s">
        <v>3645</v>
      </c>
      <c r="H1445" s="25">
        <f t="shared" si="176"/>
        <v>0</v>
      </c>
      <c r="I1445" s="25">
        <f t="shared" si="177"/>
        <v>0</v>
      </c>
      <c r="K1445" s="25">
        <f t="shared" si="178"/>
        <v>0</v>
      </c>
      <c r="L1445" s="25">
        <f t="shared" si="179"/>
        <v>0</v>
      </c>
      <c r="N1445" s="25">
        <f t="shared" si="180"/>
        <v>0</v>
      </c>
      <c r="P1445" s="25">
        <f t="shared" si="181"/>
        <v>0</v>
      </c>
      <c r="R1445" s="25">
        <f t="shared" si="182"/>
        <v>0</v>
      </c>
      <c r="S1445" s="25">
        <f t="shared" si="183"/>
        <v>0</v>
      </c>
    </row>
    <row r="1446" spans="1:19" x14ac:dyDescent="0.3">
      <c r="A1446" s="1" t="s">
        <v>1805</v>
      </c>
      <c r="B1446" s="1" t="s">
        <v>3348</v>
      </c>
      <c r="C1446" s="1" t="s">
        <v>3349</v>
      </c>
      <c r="D1446" s="2" t="s">
        <v>3350</v>
      </c>
      <c r="E1446" s="18">
        <v>1300</v>
      </c>
      <c r="F1446" s="18" t="s">
        <v>3645</v>
      </c>
      <c r="H1446" s="25">
        <f t="shared" si="176"/>
        <v>0</v>
      </c>
      <c r="I1446" s="25">
        <f t="shared" si="177"/>
        <v>0</v>
      </c>
      <c r="K1446" s="25">
        <f t="shared" si="178"/>
        <v>0</v>
      </c>
      <c r="L1446" s="25">
        <f t="shared" si="179"/>
        <v>0</v>
      </c>
      <c r="N1446" s="25">
        <f t="shared" si="180"/>
        <v>0</v>
      </c>
      <c r="P1446" s="25">
        <f t="shared" si="181"/>
        <v>0</v>
      </c>
      <c r="R1446" s="25">
        <f t="shared" si="182"/>
        <v>0</v>
      </c>
      <c r="S1446" s="25">
        <f t="shared" si="183"/>
        <v>0</v>
      </c>
    </row>
    <row r="1447" spans="1:19" x14ac:dyDescent="0.3">
      <c r="A1447" s="1" t="s">
        <v>1805</v>
      </c>
      <c r="B1447" s="1" t="s">
        <v>2197</v>
      </c>
      <c r="C1447" s="1" t="s">
        <v>2198</v>
      </c>
      <c r="D1447" s="2" t="s">
        <v>2199</v>
      </c>
      <c r="E1447" s="18">
        <v>150</v>
      </c>
      <c r="F1447" s="18" t="s">
        <v>3645</v>
      </c>
      <c r="H1447" s="25">
        <f t="shared" si="176"/>
        <v>0</v>
      </c>
      <c r="I1447" s="25">
        <f t="shared" si="177"/>
        <v>0</v>
      </c>
      <c r="K1447" s="25">
        <f t="shared" si="178"/>
        <v>0</v>
      </c>
      <c r="L1447" s="25">
        <f t="shared" si="179"/>
        <v>0</v>
      </c>
      <c r="N1447" s="25">
        <f t="shared" si="180"/>
        <v>0</v>
      </c>
      <c r="P1447" s="25">
        <f t="shared" si="181"/>
        <v>0</v>
      </c>
      <c r="R1447" s="25">
        <f t="shared" si="182"/>
        <v>0</v>
      </c>
      <c r="S1447" s="25">
        <f t="shared" si="183"/>
        <v>0</v>
      </c>
    </row>
    <row r="1448" spans="1:19" x14ac:dyDescent="0.3">
      <c r="A1448" s="1" t="s">
        <v>1805</v>
      </c>
      <c r="B1448" s="1" t="s">
        <v>2545</v>
      </c>
      <c r="C1448" s="1" t="s">
        <v>2546</v>
      </c>
      <c r="D1448" s="2" t="s">
        <v>2547</v>
      </c>
      <c r="E1448" s="18">
        <v>250</v>
      </c>
      <c r="F1448" s="18" t="s">
        <v>3645</v>
      </c>
      <c r="H1448" s="25">
        <f t="shared" si="176"/>
        <v>0</v>
      </c>
      <c r="I1448" s="25">
        <f t="shared" si="177"/>
        <v>0</v>
      </c>
      <c r="K1448" s="25">
        <f t="shared" si="178"/>
        <v>0</v>
      </c>
      <c r="L1448" s="25">
        <f t="shared" si="179"/>
        <v>0</v>
      </c>
      <c r="N1448" s="25">
        <f t="shared" si="180"/>
        <v>0</v>
      </c>
      <c r="P1448" s="25">
        <f t="shared" si="181"/>
        <v>0</v>
      </c>
      <c r="R1448" s="25">
        <f t="shared" si="182"/>
        <v>0</v>
      </c>
      <c r="S1448" s="25">
        <f t="shared" si="183"/>
        <v>0</v>
      </c>
    </row>
    <row r="1449" spans="1:19" x14ac:dyDescent="0.3">
      <c r="A1449" s="1" t="s">
        <v>1805</v>
      </c>
      <c r="B1449" s="1" t="s">
        <v>2206</v>
      </c>
      <c r="C1449" s="1" t="s">
        <v>2207</v>
      </c>
      <c r="D1449" s="2" t="s">
        <v>2208</v>
      </c>
      <c r="E1449" s="18">
        <v>250</v>
      </c>
      <c r="F1449" s="18" t="s">
        <v>3645</v>
      </c>
      <c r="H1449" s="25">
        <f t="shared" si="176"/>
        <v>0</v>
      </c>
      <c r="I1449" s="25">
        <f t="shared" si="177"/>
        <v>0</v>
      </c>
      <c r="K1449" s="25">
        <f t="shared" si="178"/>
        <v>0</v>
      </c>
      <c r="L1449" s="25">
        <f t="shared" si="179"/>
        <v>0</v>
      </c>
      <c r="N1449" s="25">
        <f t="shared" si="180"/>
        <v>0</v>
      </c>
      <c r="P1449" s="25">
        <f t="shared" si="181"/>
        <v>0</v>
      </c>
      <c r="R1449" s="25">
        <f t="shared" si="182"/>
        <v>0</v>
      </c>
      <c r="S1449" s="25">
        <f t="shared" si="183"/>
        <v>0</v>
      </c>
    </row>
    <row r="1450" spans="1:19" x14ac:dyDescent="0.3">
      <c r="A1450" s="1" t="s">
        <v>1805</v>
      </c>
      <c r="B1450" s="1" t="s">
        <v>3360</v>
      </c>
      <c r="C1450" s="1" t="s">
        <v>3361</v>
      </c>
      <c r="D1450" s="2" t="s">
        <v>3362</v>
      </c>
      <c r="E1450" s="18">
        <v>5</v>
      </c>
      <c r="F1450" s="18" t="s">
        <v>3645</v>
      </c>
      <c r="H1450" s="25">
        <f t="shared" si="176"/>
        <v>0</v>
      </c>
      <c r="I1450" s="25">
        <f t="shared" si="177"/>
        <v>0</v>
      </c>
      <c r="K1450" s="25">
        <f t="shared" si="178"/>
        <v>0</v>
      </c>
      <c r="L1450" s="25">
        <f t="shared" si="179"/>
        <v>0</v>
      </c>
      <c r="N1450" s="25">
        <f t="shared" si="180"/>
        <v>0</v>
      </c>
      <c r="P1450" s="25">
        <f t="shared" si="181"/>
        <v>0</v>
      </c>
      <c r="R1450" s="25">
        <f t="shared" si="182"/>
        <v>0</v>
      </c>
      <c r="S1450" s="25">
        <f t="shared" si="183"/>
        <v>0</v>
      </c>
    </row>
    <row r="1451" spans="1:19" x14ac:dyDescent="0.3">
      <c r="A1451" s="1" t="s">
        <v>1805</v>
      </c>
      <c r="B1451" s="1" t="s">
        <v>3363</v>
      </c>
      <c r="C1451" s="1" t="s">
        <v>3364</v>
      </c>
      <c r="D1451" s="2" t="s">
        <v>3365</v>
      </c>
      <c r="E1451" s="18">
        <v>5</v>
      </c>
      <c r="F1451" s="18" t="s">
        <v>3645</v>
      </c>
      <c r="H1451" s="25">
        <f t="shared" si="176"/>
        <v>0</v>
      </c>
      <c r="I1451" s="25">
        <f t="shared" si="177"/>
        <v>0</v>
      </c>
      <c r="K1451" s="25">
        <f t="shared" si="178"/>
        <v>0</v>
      </c>
      <c r="L1451" s="25">
        <f t="shared" si="179"/>
        <v>0</v>
      </c>
      <c r="N1451" s="25">
        <f t="shared" si="180"/>
        <v>0</v>
      </c>
      <c r="P1451" s="25">
        <f t="shared" si="181"/>
        <v>0</v>
      </c>
      <c r="R1451" s="25">
        <f t="shared" si="182"/>
        <v>0</v>
      </c>
      <c r="S1451" s="25">
        <f t="shared" si="183"/>
        <v>0</v>
      </c>
    </row>
    <row r="1452" spans="1:19" x14ac:dyDescent="0.3">
      <c r="A1452" s="1" t="s">
        <v>1805</v>
      </c>
      <c r="B1452" s="1" t="s">
        <v>3366</v>
      </c>
      <c r="C1452" s="1" t="s">
        <v>3367</v>
      </c>
      <c r="D1452" s="2" t="s">
        <v>3368</v>
      </c>
      <c r="E1452" s="18">
        <v>5</v>
      </c>
      <c r="F1452" s="18" t="s">
        <v>3645</v>
      </c>
      <c r="H1452" s="25">
        <f t="shared" si="176"/>
        <v>0</v>
      </c>
      <c r="I1452" s="25">
        <f t="shared" si="177"/>
        <v>0</v>
      </c>
      <c r="K1452" s="25">
        <f t="shared" si="178"/>
        <v>0</v>
      </c>
      <c r="L1452" s="25">
        <f t="shared" si="179"/>
        <v>0</v>
      </c>
      <c r="N1452" s="25">
        <f t="shared" si="180"/>
        <v>0</v>
      </c>
      <c r="P1452" s="25">
        <f t="shared" si="181"/>
        <v>0</v>
      </c>
      <c r="R1452" s="25">
        <f t="shared" si="182"/>
        <v>0</v>
      </c>
      <c r="S1452" s="25">
        <f t="shared" si="183"/>
        <v>0</v>
      </c>
    </row>
    <row r="1453" spans="1:19" x14ac:dyDescent="0.3">
      <c r="A1453" s="1" t="s">
        <v>1805</v>
      </c>
      <c r="B1453" s="1" t="s">
        <v>2215</v>
      </c>
      <c r="C1453" s="1" t="s">
        <v>2216</v>
      </c>
      <c r="D1453" s="2" t="s">
        <v>2217</v>
      </c>
      <c r="E1453" s="18">
        <v>25</v>
      </c>
      <c r="F1453" s="18" t="s">
        <v>3645</v>
      </c>
      <c r="H1453" s="25">
        <f t="shared" si="176"/>
        <v>0</v>
      </c>
      <c r="I1453" s="25">
        <f t="shared" si="177"/>
        <v>0</v>
      </c>
      <c r="K1453" s="25">
        <f t="shared" si="178"/>
        <v>0</v>
      </c>
      <c r="L1453" s="25">
        <f t="shared" si="179"/>
        <v>0</v>
      </c>
      <c r="N1453" s="25">
        <f t="shared" si="180"/>
        <v>0</v>
      </c>
      <c r="P1453" s="25">
        <f t="shared" si="181"/>
        <v>0</v>
      </c>
      <c r="R1453" s="25">
        <f t="shared" si="182"/>
        <v>0</v>
      </c>
      <c r="S1453" s="25">
        <f t="shared" si="183"/>
        <v>0</v>
      </c>
    </row>
    <row r="1454" spans="1:19" x14ac:dyDescent="0.3">
      <c r="A1454" s="1" t="s">
        <v>1805</v>
      </c>
      <c r="B1454" s="1" t="s">
        <v>3372</v>
      </c>
      <c r="C1454" s="1" t="s">
        <v>3373</v>
      </c>
      <c r="D1454" s="2" t="s">
        <v>3374</v>
      </c>
      <c r="E1454" s="18">
        <v>5</v>
      </c>
      <c r="F1454" s="18" t="s">
        <v>3645</v>
      </c>
      <c r="H1454" s="25">
        <f t="shared" si="176"/>
        <v>0</v>
      </c>
      <c r="I1454" s="25">
        <f t="shared" si="177"/>
        <v>0</v>
      </c>
      <c r="K1454" s="25">
        <f t="shared" si="178"/>
        <v>0</v>
      </c>
      <c r="L1454" s="25">
        <f t="shared" si="179"/>
        <v>0</v>
      </c>
      <c r="N1454" s="25">
        <f t="shared" si="180"/>
        <v>0</v>
      </c>
      <c r="P1454" s="25">
        <f t="shared" si="181"/>
        <v>0</v>
      </c>
      <c r="R1454" s="25">
        <f t="shared" si="182"/>
        <v>0</v>
      </c>
      <c r="S1454" s="25">
        <f t="shared" si="183"/>
        <v>0</v>
      </c>
    </row>
    <row r="1455" spans="1:19" x14ac:dyDescent="0.3">
      <c r="A1455" s="1" t="s">
        <v>1805</v>
      </c>
      <c r="B1455" s="1" t="s">
        <v>3375</v>
      </c>
      <c r="C1455" s="1" t="s">
        <v>3376</v>
      </c>
      <c r="D1455" s="2" t="s">
        <v>3377</v>
      </c>
      <c r="E1455" s="18">
        <v>5</v>
      </c>
      <c r="F1455" s="18" t="s">
        <v>3645</v>
      </c>
      <c r="H1455" s="25">
        <f t="shared" si="176"/>
        <v>0</v>
      </c>
      <c r="I1455" s="25">
        <f t="shared" si="177"/>
        <v>0</v>
      </c>
      <c r="K1455" s="25">
        <f t="shared" si="178"/>
        <v>0</v>
      </c>
      <c r="L1455" s="25">
        <f t="shared" si="179"/>
        <v>0</v>
      </c>
      <c r="N1455" s="25">
        <f t="shared" si="180"/>
        <v>0</v>
      </c>
      <c r="P1455" s="25">
        <f t="shared" si="181"/>
        <v>0</v>
      </c>
      <c r="R1455" s="25">
        <f t="shared" si="182"/>
        <v>0</v>
      </c>
      <c r="S1455" s="25">
        <f t="shared" si="183"/>
        <v>0</v>
      </c>
    </row>
    <row r="1456" spans="1:19" x14ac:dyDescent="0.3">
      <c r="A1456" s="1" t="s">
        <v>1805</v>
      </c>
      <c r="B1456" s="1" t="s">
        <v>3378</v>
      </c>
      <c r="C1456" s="1" t="s">
        <v>3379</v>
      </c>
      <c r="D1456" s="2" t="s">
        <v>3380</v>
      </c>
      <c r="E1456" s="18">
        <v>75</v>
      </c>
      <c r="F1456" s="18" t="s">
        <v>3645</v>
      </c>
      <c r="H1456" s="25">
        <f t="shared" si="176"/>
        <v>0</v>
      </c>
      <c r="I1456" s="25">
        <f t="shared" si="177"/>
        <v>0</v>
      </c>
      <c r="K1456" s="25">
        <f t="shared" si="178"/>
        <v>0</v>
      </c>
      <c r="L1456" s="25">
        <f t="shared" si="179"/>
        <v>0</v>
      </c>
      <c r="N1456" s="25">
        <f t="shared" si="180"/>
        <v>0</v>
      </c>
      <c r="P1456" s="25">
        <f t="shared" si="181"/>
        <v>0</v>
      </c>
      <c r="R1456" s="25">
        <f t="shared" si="182"/>
        <v>0</v>
      </c>
      <c r="S1456" s="25">
        <f t="shared" si="183"/>
        <v>0</v>
      </c>
    </row>
    <row r="1457" spans="1:20" x14ac:dyDescent="0.3">
      <c r="A1457" s="1" t="s">
        <v>1805</v>
      </c>
      <c r="B1457" s="1" t="s">
        <v>3381</v>
      </c>
      <c r="C1457" s="1" t="s">
        <v>3382</v>
      </c>
      <c r="D1457" s="2" t="s">
        <v>3383</v>
      </c>
      <c r="E1457" s="18">
        <v>700</v>
      </c>
      <c r="F1457" s="18" t="s">
        <v>3645</v>
      </c>
      <c r="H1457" s="25">
        <f t="shared" si="176"/>
        <v>0</v>
      </c>
      <c r="I1457" s="25">
        <f t="shared" si="177"/>
        <v>0</v>
      </c>
      <c r="K1457" s="25">
        <f t="shared" si="178"/>
        <v>0</v>
      </c>
      <c r="L1457" s="25">
        <f t="shared" si="179"/>
        <v>0</v>
      </c>
      <c r="N1457" s="25">
        <f t="shared" si="180"/>
        <v>0</v>
      </c>
      <c r="P1457" s="25">
        <f t="shared" si="181"/>
        <v>0</v>
      </c>
      <c r="R1457" s="25">
        <f t="shared" si="182"/>
        <v>0</v>
      </c>
      <c r="S1457" s="25">
        <f t="shared" si="183"/>
        <v>0</v>
      </c>
    </row>
    <row r="1458" spans="1:20" x14ac:dyDescent="0.3">
      <c r="A1458" s="1" t="s">
        <v>1805</v>
      </c>
      <c r="B1458" s="1" t="s">
        <v>3384</v>
      </c>
      <c r="C1458" s="1" t="s">
        <v>3385</v>
      </c>
      <c r="D1458" s="2" t="s">
        <v>3386</v>
      </c>
      <c r="E1458" s="18">
        <v>750</v>
      </c>
      <c r="F1458" s="18" t="s">
        <v>3645</v>
      </c>
      <c r="H1458" s="25">
        <f t="shared" si="176"/>
        <v>0</v>
      </c>
      <c r="I1458" s="25">
        <f t="shared" si="177"/>
        <v>0</v>
      </c>
      <c r="K1458" s="25">
        <f t="shared" si="178"/>
        <v>0</v>
      </c>
      <c r="L1458" s="25">
        <f t="shared" si="179"/>
        <v>0</v>
      </c>
      <c r="N1458" s="25">
        <f t="shared" si="180"/>
        <v>0</v>
      </c>
      <c r="P1458" s="25">
        <f t="shared" si="181"/>
        <v>0</v>
      </c>
      <c r="R1458" s="25">
        <f t="shared" si="182"/>
        <v>0</v>
      </c>
      <c r="S1458" s="25">
        <f t="shared" si="183"/>
        <v>0</v>
      </c>
    </row>
    <row r="1459" spans="1:20" x14ac:dyDescent="0.3">
      <c r="A1459" s="1" t="s">
        <v>1805</v>
      </c>
      <c r="B1459" s="1" t="s">
        <v>3387</v>
      </c>
      <c r="C1459" s="1" t="s">
        <v>3388</v>
      </c>
      <c r="D1459" s="2" t="s">
        <v>3389</v>
      </c>
      <c r="E1459" s="18">
        <v>1500</v>
      </c>
      <c r="F1459" s="18" t="s">
        <v>3645</v>
      </c>
      <c r="H1459" s="25">
        <f t="shared" si="176"/>
        <v>0</v>
      </c>
      <c r="I1459" s="25">
        <f t="shared" si="177"/>
        <v>0</v>
      </c>
      <c r="K1459" s="25">
        <f t="shared" si="178"/>
        <v>0</v>
      </c>
      <c r="L1459" s="25">
        <f t="shared" si="179"/>
        <v>0</v>
      </c>
      <c r="N1459" s="25">
        <f t="shared" si="180"/>
        <v>0</v>
      </c>
      <c r="P1459" s="25">
        <f t="shared" si="181"/>
        <v>0</v>
      </c>
      <c r="R1459" s="25">
        <f t="shared" si="182"/>
        <v>0</v>
      </c>
      <c r="S1459" s="25">
        <f t="shared" si="183"/>
        <v>0</v>
      </c>
    </row>
    <row r="1460" spans="1:20" x14ac:dyDescent="0.3">
      <c r="A1460" s="1" t="s">
        <v>1805</v>
      </c>
      <c r="B1460" s="1" t="s">
        <v>3390</v>
      </c>
      <c r="C1460" s="1" t="s">
        <v>3391</v>
      </c>
      <c r="D1460" s="2" t="s">
        <v>3392</v>
      </c>
      <c r="E1460" s="18">
        <v>150</v>
      </c>
      <c r="F1460" s="18" t="s">
        <v>3645</v>
      </c>
      <c r="H1460" s="25">
        <f t="shared" si="176"/>
        <v>0</v>
      </c>
      <c r="I1460" s="25">
        <f t="shared" si="177"/>
        <v>0</v>
      </c>
      <c r="K1460" s="25">
        <f t="shared" si="178"/>
        <v>0</v>
      </c>
      <c r="L1460" s="25">
        <f t="shared" si="179"/>
        <v>0</v>
      </c>
      <c r="N1460" s="25">
        <f t="shared" si="180"/>
        <v>0</v>
      </c>
      <c r="P1460" s="25">
        <f t="shared" si="181"/>
        <v>0</v>
      </c>
      <c r="R1460" s="25">
        <f t="shared" si="182"/>
        <v>0</v>
      </c>
      <c r="S1460" s="25">
        <f t="shared" si="183"/>
        <v>0</v>
      </c>
    </row>
    <row r="1461" spans="1:20" x14ac:dyDescent="0.3">
      <c r="A1461" s="1" t="s">
        <v>1805</v>
      </c>
      <c r="B1461" s="1" t="s">
        <v>3393</v>
      </c>
      <c r="C1461" s="1" t="s">
        <v>3394</v>
      </c>
      <c r="D1461" s="2" t="s">
        <v>3395</v>
      </c>
      <c r="E1461" s="18">
        <v>275</v>
      </c>
      <c r="F1461" s="18" t="s">
        <v>3645</v>
      </c>
      <c r="H1461" s="25">
        <f t="shared" si="176"/>
        <v>0</v>
      </c>
      <c r="I1461" s="25">
        <f t="shared" si="177"/>
        <v>0</v>
      </c>
      <c r="K1461" s="25">
        <f t="shared" si="178"/>
        <v>0</v>
      </c>
      <c r="L1461" s="25">
        <f t="shared" si="179"/>
        <v>0</v>
      </c>
      <c r="N1461" s="25">
        <f t="shared" si="180"/>
        <v>0</v>
      </c>
      <c r="P1461" s="25">
        <f t="shared" si="181"/>
        <v>0</v>
      </c>
      <c r="R1461" s="25">
        <f t="shared" si="182"/>
        <v>0</v>
      </c>
      <c r="S1461" s="25">
        <f t="shared" si="183"/>
        <v>0</v>
      </c>
    </row>
    <row r="1462" spans="1:20" x14ac:dyDescent="0.3">
      <c r="A1462" s="1" t="s">
        <v>1805</v>
      </c>
      <c r="B1462" s="1" t="s">
        <v>2482</v>
      </c>
      <c r="C1462" s="1" t="s">
        <v>2483</v>
      </c>
      <c r="D1462" s="2" t="s">
        <v>2484</v>
      </c>
      <c r="E1462" s="18">
        <v>9000</v>
      </c>
      <c r="F1462" s="18" t="s">
        <v>3638</v>
      </c>
      <c r="H1462" s="25">
        <f t="shared" si="176"/>
        <v>0</v>
      </c>
      <c r="I1462" s="25">
        <f t="shared" si="177"/>
        <v>0</v>
      </c>
      <c r="K1462" s="25">
        <f t="shared" si="178"/>
        <v>0</v>
      </c>
      <c r="L1462" s="25">
        <f t="shared" si="179"/>
        <v>0</v>
      </c>
      <c r="N1462" s="25">
        <f t="shared" si="180"/>
        <v>0</v>
      </c>
      <c r="P1462" s="25">
        <f t="shared" si="181"/>
        <v>0</v>
      </c>
      <c r="R1462" s="25">
        <f t="shared" si="182"/>
        <v>0</v>
      </c>
      <c r="S1462" s="25">
        <f t="shared" si="183"/>
        <v>0</v>
      </c>
    </row>
    <row r="1463" spans="1:20" x14ac:dyDescent="0.3">
      <c r="A1463" s="1" t="s">
        <v>1805</v>
      </c>
      <c r="B1463" s="1" t="s">
        <v>2488</v>
      </c>
      <c r="C1463" s="1" t="s">
        <v>2489</v>
      </c>
      <c r="D1463" s="2" t="s">
        <v>2490</v>
      </c>
      <c r="E1463" s="18">
        <v>4000</v>
      </c>
      <c r="F1463" s="18" t="s">
        <v>3638</v>
      </c>
      <c r="H1463" s="25">
        <f t="shared" si="176"/>
        <v>0</v>
      </c>
      <c r="I1463" s="25">
        <f t="shared" si="177"/>
        <v>0</v>
      </c>
      <c r="K1463" s="25">
        <f t="shared" si="178"/>
        <v>0</v>
      </c>
      <c r="L1463" s="25">
        <f t="shared" si="179"/>
        <v>0</v>
      </c>
      <c r="N1463" s="25">
        <f t="shared" si="180"/>
        <v>0</v>
      </c>
      <c r="P1463" s="25">
        <f t="shared" si="181"/>
        <v>0</v>
      </c>
      <c r="R1463" s="25">
        <f t="shared" si="182"/>
        <v>0</v>
      </c>
      <c r="S1463" s="25">
        <f t="shared" si="183"/>
        <v>0</v>
      </c>
      <c r="T1463" s="31"/>
    </row>
    <row r="1464" spans="1:20" x14ac:dyDescent="0.3">
      <c r="A1464" s="1" t="s">
        <v>1805</v>
      </c>
      <c r="B1464" s="1" t="s">
        <v>3402</v>
      </c>
      <c r="C1464" s="1" t="s">
        <v>3403</v>
      </c>
      <c r="D1464" s="2" t="s">
        <v>3404</v>
      </c>
      <c r="E1464" s="18">
        <v>5</v>
      </c>
      <c r="F1464" s="18" t="s">
        <v>3645</v>
      </c>
      <c r="H1464" s="25">
        <f t="shared" si="176"/>
        <v>0</v>
      </c>
      <c r="I1464" s="25">
        <f t="shared" si="177"/>
        <v>0</v>
      </c>
      <c r="K1464" s="25">
        <f t="shared" si="178"/>
        <v>0</v>
      </c>
      <c r="L1464" s="25">
        <f t="shared" si="179"/>
        <v>0</v>
      </c>
      <c r="N1464" s="25">
        <f t="shared" si="180"/>
        <v>0</v>
      </c>
      <c r="P1464" s="25">
        <f t="shared" si="181"/>
        <v>0</v>
      </c>
      <c r="R1464" s="25">
        <f t="shared" si="182"/>
        <v>0</v>
      </c>
      <c r="S1464" s="25">
        <f t="shared" si="183"/>
        <v>0</v>
      </c>
    </row>
    <row r="1465" spans="1:20" x14ac:dyDescent="0.3">
      <c r="A1465" s="1" t="s">
        <v>1805</v>
      </c>
      <c r="B1465" s="1" t="s">
        <v>2179</v>
      </c>
      <c r="C1465" s="1" t="s">
        <v>2180</v>
      </c>
      <c r="D1465" s="2" t="s">
        <v>2181</v>
      </c>
      <c r="E1465" s="18">
        <v>2300</v>
      </c>
      <c r="F1465" s="18" t="s">
        <v>3645</v>
      </c>
      <c r="H1465" s="25">
        <f t="shared" si="176"/>
        <v>0</v>
      </c>
      <c r="I1465" s="25">
        <f t="shared" si="177"/>
        <v>0</v>
      </c>
      <c r="K1465" s="25">
        <f t="shared" si="178"/>
        <v>0</v>
      </c>
      <c r="L1465" s="25">
        <f t="shared" si="179"/>
        <v>0</v>
      </c>
      <c r="N1465" s="25">
        <f t="shared" si="180"/>
        <v>0</v>
      </c>
      <c r="P1465" s="25">
        <f t="shared" si="181"/>
        <v>0</v>
      </c>
      <c r="R1465" s="25">
        <f t="shared" si="182"/>
        <v>0</v>
      </c>
      <c r="S1465" s="25">
        <f t="shared" si="183"/>
        <v>0</v>
      </c>
      <c r="T1465" s="18"/>
    </row>
    <row r="1466" spans="1:20" x14ac:dyDescent="0.3">
      <c r="A1466" s="1" t="s">
        <v>1805</v>
      </c>
      <c r="B1466" s="1" t="s">
        <v>3408</v>
      </c>
      <c r="C1466" s="1" t="s">
        <v>3409</v>
      </c>
      <c r="D1466" s="2" t="s">
        <v>3410</v>
      </c>
      <c r="E1466" s="18">
        <v>5</v>
      </c>
      <c r="F1466" s="18" t="s">
        <v>3638</v>
      </c>
      <c r="H1466" s="25">
        <f t="shared" si="176"/>
        <v>0</v>
      </c>
      <c r="I1466" s="25">
        <f t="shared" si="177"/>
        <v>0</v>
      </c>
      <c r="K1466" s="25">
        <f t="shared" si="178"/>
        <v>0</v>
      </c>
      <c r="L1466" s="25">
        <f t="shared" si="179"/>
        <v>0</v>
      </c>
      <c r="N1466" s="25">
        <f t="shared" si="180"/>
        <v>0</v>
      </c>
      <c r="P1466" s="25">
        <f t="shared" si="181"/>
        <v>0</v>
      </c>
      <c r="R1466" s="25">
        <f t="shared" si="182"/>
        <v>0</v>
      </c>
      <c r="S1466" s="25">
        <f t="shared" si="183"/>
        <v>0</v>
      </c>
    </row>
    <row r="1467" spans="1:20" x14ac:dyDescent="0.3">
      <c r="A1467" s="1" t="s">
        <v>1805</v>
      </c>
      <c r="B1467" s="1" t="s">
        <v>2182</v>
      </c>
      <c r="C1467" s="1" t="s">
        <v>2183</v>
      </c>
      <c r="D1467" s="2" t="s">
        <v>2184</v>
      </c>
      <c r="E1467" s="18">
        <v>850</v>
      </c>
      <c r="F1467" s="18" t="s">
        <v>3645</v>
      </c>
      <c r="H1467" s="25">
        <f t="shared" si="176"/>
        <v>0</v>
      </c>
      <c r="I1467" s="25">
        <f t="shared" si="177"/>
        <v>0</v>
      </c>
      <c r="K1467" s="25">
        <f t="shared" si="178"/>
        <v>0</v>
      </c>
      <c r="L1467" s="25">
        <f t="shared" si="179"/>
        <v>0</v>
      </c>
      <c r="N1467" s="25">
        <f t="shared" si="180"/>
        <v>0</v>
      </c>
      <c r="P1467" s="25">
        <f t="shared" si="181"/>
        <v>0</v>
      </c>
      <c r="R1467" s="25">
        <f t="shared" si="182"/>
        <v>0</v>
      </c>
      <c r="S1467" s="25">
        <f t="shared" si="183"/>
        <v>0</v>
      </c>
      <c r="T1467" s="18"/>
    </row>
    <row r="1468" spans="1:20" x14ac:dyDescent="0.3">
      <c r="A1468" s="1" t="s">
        <v>1805</v>
      </c>
      <c r="B1468" s="1" t="s">
        <v>3414</v>
      </c>
      <c r="C1468" s="1" t="s">
        <v>3415</v>
      </c>
      <c r="D1468" s="2" t="s">
        <v>3416</v>
      </c>
      <c r="E1468" s="18">
        <v>1150</v>
      </c>
      <c r="F1468" s="18" t="s">
        <v>3645</v>
      </c>
      <c r="H1468" s="25">
        <f t="shared" si="176"/>
        <v>0</v>
      </c>
      <c r="I1468" s="25">
        <f t="shared" si="177"/>
        <v>0</v>
      </c>
      <c r="K1468" s="25">
        <f t="shared" si="178"/>
        <v>0</v>
      </c>
      <c r="L1468" s="25">
        <f t="shared" si="179"/>
        <v>0</v>
      </c>
      <c r="N1468" s="25">
        <f t="shared" si="180"/>
        <v>0</v>
      </c>
      <c r="P1468" s="25">
        <f t="shared" si="181"/>
        <v>0</v>
      </c>
      <c r="R1468" s="25">
        <f t="shared" si="182"/>
        <v>0</v>
      </c>
      <c r="S1468" s="25">
        <f t="shared" si="183"/>
        <v>0</v>
      </c>
    </row>
    <row r="1469" spans="1:20" x14ac:dyDescent="0.3">
      <c r="A1469" s="1" t="s">
        <v>1805</v>
      </c>
      <c r="B1469" s="1" t="s">
        <v>3417</v>
      </c>
      <c r="C1469" s="1" t="s">
        <v>3418</v>
      </c>
      <c r="D1469" s="2" t="s">
        <v>3419</v>
      </c>
      <c r="E1469" s="18">
        <v>1050</v>
      </c>
      <c r="F1469" s="18" t="s">
        <v>3645</v>
      </c>
      <c r="H1469" s="25">
        <f t="shared" si="176"/>
        <v>0</v>
      </c>
      <c r="I1469" s="25">
        <f t="shared" si="177"/>
        <v>0</v>
      </c>
      <c r="K1469" s="25">
        <f t="shared" si="178"/>
        <v>0</v>
      </c>
      <c r="L1469" s="25">
        <f t="shared" si="179"/>
        <v>0</v>
      </c>
      <c r="N1469" s="25">
        <f t="shared" si="180"/>
        <v>0</v>
      </c>
      <c r="P1469" s="25">
        <f t="shared" si="181"/>
        <v>0</v>
      </c>
      <c r="R1469" s="25">
        <f t="shared" si="182"/>
        <v>0</v>
      </c>
      <c r="S1469" s="25">
        <f t="shared" si="183"/>
        <v>0</v>
      </c>
    </row>
    <row r="1470" spans="1:20" x14ac:dyDescent="0.3">
      <c r="A1470" s="1" t="s">
        <v>1805</v>
      </c>
      <c r="B1470" s="1" t="s">
        <v>2188</v>
      </c>
      <c r="C1470" s="1" t="s">
        <v>2189</v>
      </c>
      <c r="D1470" s="2" t="s">
        <v>2190</v>
      </c>
      <c r="E1470" s="18">
        <v>20000</v>
      </c>
      <c r="F1470" s="18" t="s">
        <v>3645</v>
      </c>
      <c r="H1470" s="25">
        <f t="shared" si="176"/>
        <v>0</v>
      </c>
      <c r="I1470" s="25">
        <f t="shared" si="177"/>
        <v>0</v>
      </c>
      <c r="K1470" s="25">
        <f t="shared" si="178"/>
        <v>0</v>
      </c>
      <c r="L1470" s="25">
        <f t="shared" si="179"/>
        <v>0</v>
      </c>
      <c r="N1470" s="25">
        <f t="shared" si="180"/>
        <v>0</v>
      </c>
      <c r="P1470" s="25">
        <f t="shared" si="181"/>
        <v>0</v>
      </c>
      <c r="R1470" s="25">
        <f t="shared" si="182"/>
        <v>0</v>
      </c>
      <c r="S1470" s="25">
        <f t="shared" si="183"/>
        <v>0</v>
      </c>
      <c r="T1470" s="18"/>
    </row>
    <row r="1471" spans="1:20" x14ac:dyDescent="0.3">
      <c r="A1471" s="1" t="s">
        <v>1805</v>
      </c>
      <c r="B1471" s="1" t="s">
        <v>2185</v>
      </c>
      <c r="C1471" s="1" t="s">
        <v>2186</v>
      </c>
      <c r="D1471" s="2" t="s">
        <v>2187</v>
      </c>
      <c r="E1471" s="18">
        <v>6500</v>
      </c>
      <c r="F1471" s="18" t="s">
        <v>3645</v>
      </c>
      <c r="H1471" s="25">
        <f t="shared" si="176"/>
        <v>0</v>
      </c>
      <c r="I1471" s="25">
        <f t="shared" si="177"/>
        <v>0</v>
      </c>
      <c r="K1471" s="25">
        <f t="shared" si="178"/>
        <v>0</v>
      </c>
      <c r="L1471" s="25">
        <f t="shared" si="179"/>
        <v>0</v>
      </c>
      <c r="N1471" s="25">
        <f t="shared" si="180"/>
        <v>0</v>
      </c>
      <c r="P1471" s="25">
        <f t="shared" si="181"/>
        <v>0</v>
      </c>
      <c r="R1471" s="25">
        <f t="shared" si="182"/>
        <v>0</v>
      </c>
      <c r="S1471" s="25">
        <f t="shared" si="183"/>
        <v>0</v>
      </c>
      <c r="T1471" s="18"/>
    </row>
    <row r="1472" spans="1:20" x14ac:dyDescent="0.3">
      <c r="A1472" s="1" t="s">
        <v>1805</v>
      </c>
      <c r="B1472" s="1" t="s">
        <v>2233</v>
      </c>
      <c r="C1472" s="1" t="s">
        <v>2234</v>
      </c>
      <c r="D1472" s="2" t="s">
        <v>2235</v>
      </c>
      <c r="E1472" s="18">
        <v>5</v>
      </c>
      <c r="F1472" s="18" t="s">
        <v>3645</v>
      </c>
      <c r="H1472" s="25">
        <f t="shared" si="176"/>
        <v>0</v>
      </c>
      <c r="I1472" s="25">
        <f t="shared" si="177"/>
        <v>0</v>
      </c>
      <c r="K1472" s="25">
        <f t="shared" si="178"/>
        <v>0</v>
      </c>
      <c r="L1472" s="25">
        <f t="shared" si="179"/>
        <v>0</v>
      </c>
      <c r="N1472" s="25">
        <f t="shared" si="180"/>
        <v>0</v>
      </c>
      <c r="P1472" s="25">
        <f t="shared" si="181"/>
        <v>0</v>
      </c>
      <c r="R1472" s="25">
        <f t="shared" si="182"/>
        <v>0</v>
      </c>
      <c r="S1472" s="25">
        <f t="shared" si="183"/>
        <v>0</v>
      </c>
      <c r="T1472" s="18"/>
    </row>
    <row r="1473" spans="1:20" x14ac:dyDescent="0.3">
      <c r="A1473" s="1" t="s">
        <v>1805</v>
      </c>
      <c r="B1473" s="1" t="s">
        <v>2230</v>
      </c>
      <c r="C1473" s="1" t="s">
        <v>2231</v>
      </c>
      <c r="D1473" s="2" t="s">
        <v>2232</v>
      </c>
      <c r="E1473" s="18">
        <v>5</v>
      </c>
      <c r="F1473" s="18" t="s">
        <v>3645</v>
      </c>
      <c r="H1473" s="25">
        <f t="shared" si="176"/>
        <v>0</v>
      </c>
      <c r="I1473" s="25">
        <f t="shared" si="177"/>
        <v>0</v>
      </c>
      <c r="K1473" s="25">
        <f t="shared" si="178"/>
        <v>0</v>
      </c>
      <c r="L1473" s="25">
        <f t="shared" si="179"/>
        <v>0</v>
      </c>
      <c r="N1473" s="25">
        <f t="shared" si="180"/>
        <v>0</v>
      </c>
      <c r="P1473" s="25">
        <f t="shared" si="181"/>
        <v>0</v>
      </c>
      <c r="R1473" s="25">
        <f t="shared" si="182"/>
        <v>0</v>
      </c>
      <c r="S1473" s="25">
        <f t="shared" si="183"/>
        <v>0</v>
      </c>
      <c r="T1473" s="18"/>
    </row>
    <row r="1474" spans="1:20" x14ac:dyDescent="0.3">
      <c r="A1474" s="1" t="s">
        <v>1805</v>
      </c>
      <c r="B1474" s="1" t="s">
        <v>3432</v>
      </c>
      <c r="C1474" s="1" t="s">
        <v>3433</v>
      </c>
      <c r="D1474" s="2" t="s">
        <v>3434</v>
      </c>
      <c r="E1474" s="18">
        <v>320</v>
      </c>
      <c r="F1474" s="18" t="s">
        <v>3645</v>
      </c>
      <c r="H1474" s="25">
        <f t="shared" si="176"/>
        <v>0</v>
      </c>
      <c r="I1474" s="25">
        <f t="shared" si="177"/>
        <v>0</v>
      </c>
      <c r="K1474" s="25">
        <f t="shared" si="178"/>
        <v>0</v>
      </c>
      <c r="L1474" s="25">
        <f t="shared" si="179"/>
        <v>0</v>
      </c>
      <c r="N1474" s="25">
        <f t="shared" si="180"/>
        <v>0</v>
      </c>
      <c r="P1474" s="25">
        <f t="shared" si="181"/>
        <v>0</v>
      </c>
      <c r="R1474" s="25">
        <f t="shared" si="182"/>
        <v>0</v>
      </c>
      <c r="S1474" s="25">
        <f t="shared" si="183"/>
        <v>0</v>
      </c>
    </row>
    <row r="1475" spans="1:20" x14ac:dyDescent="0.3">
      <c r="A1475" s="1" t="s">
        <v>1805</v>
      </c>
      <c r="B1475" s="1" t="s">
        <v>3435</v>
      </c>
      <c r="C1475" s="1" t="s">
        <v>3436</v>
      </c>
      <c r="D1475" s="2" t="s">
        <v>3437</v>
      </c>
      <c r="E1475" s="18">
        <v>5</v>
      </c>
      <c r="F1475" s="18" t="s">
        <v>3645</v>
      </c>
      <c r="H1475" s="25">
        <f t="shared" ref="H1475:H1536" si="184">E1475*G1475</f>
        <v>0</v>
      </c>
      <c r="I1475" s="25">
        <f t="shared" ref="I1475:I1536" si="185">H1475*3</f>
        <v>0</v>
      </c>
      <c r="K1475" s="25">
        <f t="shared" ref="K1475:K1536" si="186">E1475*J1475</f>
        <v>0</v>
      </c>
      <c r="L1475" s="25">
        <f t="shared" ref="L1475:L1536" si="187">K1475*2</f>
        <v>0</v>
      </c>
      <c r="N1475" s="25">
        <f t="shared" ref="N1475:N1536" si="188">E1475*M1475</f>
        <v>0</v>
      </c>
      <c r="P1475" s="25">
        <f t="shared" ref="P1475:P1536" si="189">O1475*E1475</f>
        <v>0</v>
      </c>
      <c r="R1475" s="25">
        <f t="shared" ref="R1475:R1536" si="190">Q1475*E1475</f>
        <v>0</v>
      </c>
      <c r="S1475" s="25">
        <f t="shared" ref="S1475:S1536" si="191">SUM(R1475,P1475,N1475,L1475,I1475)</f>
        <v>0</v>
      </c>
    </row>
    <row r="1476" spans="1:20" x14ac:dyDescent="0.3">
      <c r="A1476" s="1" t="s">
        <v>1805</v>
      </c>
      <c r="B1476" s="1" t="s">
        <v>3438</v>
      </c>
      <c r="C1476" s="1" t="s">
        <v>3439</v>
      </c>
      <c r="D1476" s="2" t="s">
        <v>3440</v>
      </c>
      <c r="E1476" s="18">
        <v>1250</v>
      </c>
      <c r="F1476" s="18" t="s">
        <v>3645</v>
      </c>
      <c r="H1476" s="25">
        <f t="shared" si="184"/>
        <v>0</v>
      </c>
      <c r="I1476" s="25">
        <f t="shared" si="185"/>
        <v>0</v>
      </c>
      <c r="K1476" s="25">
        <f t="shared" si="186"/>
        <v>0</v>
      </c>
      <c r="L1476" s="25">
        <f t="shared" si="187"/>
        <v>0</v>
      </c>
      <c r="N1476" s="25">
        <f t="shared" si="188"/>
        <v>0</v>
      </c>
      <c r="P1476" s="25">
        <f t="shared" si="189"/>
        <v>0</v>
      </c>
      <c r="R1476" s="25">
        <f t="shared" si="190"/>
        <v>0</v>
      </c>
      <c r="S1476" s="25">
        <f t="shared" si="191"/>
        <v>0</v>
      </c>
    </row>
    <row r="1477" spans="1:20" x14ac:dyDescent="0.3">
      <c r="A1477" s="1" t="s">
        <v>1805</v>
      </c>
      <c r="B1477" s="1" t="s">
        <v>3441</v>
      </c>
      <c r="C1477" s="1" t="s">
        <v>3442</v>
      </c>
      <c r="D1477" s="2" t="s">
        <v>3443</v>
      </c>
      <c r="E1477" s="18">
        <v>5</v>
      </c>
      <c r="F1477" s="18" t="s">
        <v>3645</v>
      </c>
      <c r="H1477" s="25">
        <f t="shared" si="184"/>
        <v>0</v>
      </c>
      <c r="I1477" s="25">
        <f t="shared" si="185"/>
        <v>0</v>
      </c>
      <c r="K1477" s="25">
        <f t="shared" si="186"/>
        <v>0</v>
      </c>
      <c r="L1477" s="25">
        <f t="shared" si="187"/>
        <v>0</v>
      </c>
      <c r="N1477" s="25">
        <f t="shared" si="188"/>
        <v>0</v>
      </c>
      <c r="P1477" s="25">
        <f t="shared" si="189"/>
        <v>0</v>
      </c>
      <c r="R1477" s="25">
        <f t="shared" si="190"/>
        <v>0</v>
      </c>
      <c r="S1477" s="25">
        <f t="shared" si="191"/>
        <v>0</v>
      </c>
    </row>
    <row r="1478" spans="1:20" x14ac:dyDescent="0.3">
      <c r="A1478" s="1" t="s">
        <v>1805</v>
      </c>
      <c r="B1478" s="1" t="s">
        <v>3444</v>
      </c>
      <c r="C1478" s="1" t="s">
        <v>3445</v>
      </c>
      <c r="D1478" s="2" t="s">
        <v>3446</v>
      </c>
      <c r="E1478" s="18">
        <v>5</v>
      </c>
      <c r="F1478" s="18" t="s">
        <v>3645</v>
      </c>
      <c r="H1478" s="25">
        <f t="shared" si="184"/>
        <v>0</v>
      </c>
      <c r="I1478" s="25">
        <f t="shared" si="185"/>
        <v>0</v>
      </c>
      <c r="K1478" s="25">
        <f t="shared" si="186"/>
        <v>0</v>
      </c>
      <c r="L1478" s="25">
        <f t="shared" si="187"/>
        <v>0</v>
      </c>
      <c r="N1478" s="25">
        <f t="shared" si="188"/>
        <v>0</v>
      </c>
      <c r="P1478" s="25">
        <f t="shared" si="189"/>
        <v>0</v>
      </c>
      <c r="R1478" s="25">
        <f t="shared" si="190"/>
        <v>0</v>
      </c>
      <c r="S1478" s="25">
        <f t="shared" si="191"/>
        <v>0</v>
      </c>
    </row>
    <row r="1479" spans="1:20" x14ac:dyDescent="0.3">
      <c r="A1479" s="1" t="s">
        <v>1805</v>
      </c>
      <c r="B1479" s="1" t="s">
        <v>3447</v>
      </c>
      <c r="C1479" s="1" t="s">
        <v>3448</v>
      </c>
      <c r="D1479" s="2" t="s">
        <v>3449</v>
      </c>
      <c r="E1479" s="18">
        <v>100</v>
      </c>
      <c r="F1479" s="18" t="s">
        <v>3645</v>
      </c>
      <c r="H1479" s="25">
        <f t="shared" si="184"/>
        <v>0</v>
      </c>
      <c r="I1479" s="25">
        <f t="shared" si="185"/>
        <v>0</v>
      </c>
      <c r="K1479" s="25">
        <f t="shared" si="186"/>
        <v>0</v>
      </c>
      <c r="L1479" s="25">
        <f t="shared" si="187"/>
        <v>0</v>
      </c>
      <c r="N1479" s="25">
        <f t="shared" si="188"/>
        <v>0</v>
      </c>
      <c r="P1479" s="25">
        <f t="shared" si="189"/>
        <v>0</v>
      </c>
      <c r="R1479" s="25">
        <f t="shared" si="190"/>
        <v>0</v>
      </c>
      <c r="S1479" s="25">
        <f t="shared" si="191"/>
        <v>0</v>
      </c>
    </row>
    <row r="1480" spans="1:20" x14ac:dyDescent="0.3">
      <c r="A1480" s="1" t="s">
        <v>1805</v>
      </c>
      <c r="B1480" s="1" t="s">
        <v>3450</v>
      </c>
      <c r="C1480" s="1" t="s">
        <v>3451</v>
      </c>
      <c r="D1480" s="2" t="s">
        <v>3452</v>
      </c>
      <c r="E1480" s="18">
        <v>500</v>
      </c>
      <c r="F1480" s="18" t="s">
        <v>3645</v>
      </c>
      <c r="H1480" s="25">
        <f t="shared" si="184"/>
        <v>0</v>
      </c>
      <c r="I1480" s="25">
        <f t="shared" si="185"/>
        <v>0</v>
      </c>
      <c r="K1480" s="25">
        <f t="shared" si="186"/>
        <v>0</v>
      </c>
      <c r="L1480" s="25">
        <f t="shared" si="187"/>
        <v>0</v>
      </c>
      <c r="N1480" s="25">
        <f t="shared" si="188"/>
        <v>0</v>
      </c>
      <c r="P1480" s="25">
        <f t="shared" si="189"/>
        <v>0</v>
      </c>
      <c r="R1480" s="25">
        <f t="shared" si="190"/>
        <v>0</v>
      </c>
      <c r="S1480" s="25">
        <f t="shared" si="191"/>
        <v>0</v>
      </c>
    </row>
    <row r="1481" spans="1:20" x14ac:dyDescent="0.3">
      <c r="A1481" s="1" t="s">
        <v>1805</v>
      </c>
      <c r="B1481" s="1" t="s">
        <v>3453</v>
      </c>
      <c r="C1481" s="1" t="s">
        <v>3454</v>
      </c>
      <c r="D1481" s="2" t="s">
        <v>3455</v>
      </c>
      <c r="E1481" s="18">
        <v>300</v>
      </c>
      <c r="F1481" s="18" t="s">
        <v>3638</v>
      </c>
      <c r="H1481" s="25">
        <f t="shared" si="184"/>
        <v>0</v>
      </c>
      <c r="I1481" s="25">
        <f t="shared" si="185"/>
        <v>0</v>
      </c>
      <c r="K1481" s="25">
        <f t="shared" si="186"/>
        <v>0</v>
      </c>
      <c r="L1481" s="25">
        <f t="shared" si="187"/>
        <v>0</v>
      </c>
      <c r="N1481" s="25">
        <f t="shared" si="188"/>
        <v>0</v>
      </c>
      <c r="P1481" s="25">
        <f t="shared" si="189"/>
        <v>0</v>
      </c>
      <c r="R1481" s="25">
        <f t="shared" si="190"/>
        <v>0</v>
      </c>
      <c r="S1481" s="25">
        <f t="shared" si="191"/>
        <v>0</v>
      </c>
    </row>
    <row r="1482" spans="1:20" x14ac:dyDescent="0.3">
      <c r="A1482" s="1" t="s">
        <v>1805</v>
      </c>
      <c r="B1482" s="1" t="s">
        <v>3456</v>
      </c>
      <c r="C1482" s="1" t="s">
        <v>3457</v>
      </c>
      <c r="D1482" s="2" t="s">
        <v>3458</v>
      </c>
      <c r="E1482" s="18">
        <v>100</v>
      </c>
      <c r="F1482" s="18" t="s">
        <v>3638</v>
      </c>
      <c r="H1482" s="25">
        <f t="shared" si="184"/>
        <v>0</v>
      </c>
      <c r="I1482" s="25">
        <f t="shared" si="185"/>
        <v>0</v>
      </c>
      <c r="K1482" s="25">
        <f t="shared" si="186"/>
        <v>0</v>
      </c>
      <c r="L1482" s="25">
        <f t="shared" si="187"/>
        <v>0</v>
      </c>
      <c r="N1482" s="25">
        <f t="shared" si="188"/>
        <v>0</v>
      </c>
      <c r="P1482" s="25">
        <f t="shared" si="189"/>
        <v>0</v>
      </c>
      <c r="R1482" s="25">
        <f t="shared" si="190"/>
        <v>0</v>
      </c>
      <c r="S1482" s="25">
        <f t="shared" si="191"/>
        <v>0</v>
      </c>
    </row>
    <row r="1483" spans="1:20" x14ac:dyDescent="0.3">
      <c r="A1483" s="1" t="s">
        <v>1805</v>
      </c>
      <c r="B1483" s="1" t="s">
        <v>3459</v>
      </c>
      <c r="C1483" s="1" t="s">
        <v>3460</v>
      </c>
      <c r="D1483" s="2" t="s">
        <v>3461</v>
      </c>
      <c r="E1483" s="18">
        <v>550</v>
      </c>
      <c r="F1483" s="18" t="s">
        <v>3645</v>
      </c>
      <c r="H1483" s="25">
        <f t="shared" si="184"/>
        <v>0</v>
      </c>
      <c r="I1483" s="25">
        <f t="shared" si="185"/>
        <v>0</v>
      </c>
      <c r="K1483" s="25">
        <f t="shared" si="186"/>
        <v>0</v>
      </c>
      <c r="L1483" s="25">
        <f t="shared" si="187"/>
        <v>0</v>
      </c>
      <c r="N1483" s="25">
        <f t="shared" si="188"/>
        <v>0</v>
      </c>
      <c r="P1483" s="25">
        <f t="shared" si="189"/>
        <v>0</v>
      </c>
      <c r="R1483" s="25">
        <f t="shared" si="190"/>
        <v>0</v>
      </c>
      <c r="S1483" s="25">
        <f t="shared" si="191"/>
        <v>0</v>
      </c>
    </row>
    <row r="1484" spans="1:20" x14ac:dyDescent="0.3">
      <c r="A1484" s="1" t="s">
        <v>1805</v>
      </c>
      <c r="B1484" s="1" t="s">
        <v>3462</v>
      </c>
      <c r="C1484" s="1" t="s">
        <v>3463</v>
      </c>
      <c r="D1484" s="2" t="s">
        <v>3464</v>
      </c>
      <c r="E1484" s="18">
        <v>850</v>
      </c>
      <c r="F1484" s="18" t="s">
        <v>3645</v>
      </c>
      <c r="H1484" s="25">
        <f t="shared" si="184"/>
        <v>0</v>
      </c>
      <c r="I1484" s="25">
        <f t="shared" si="185"/>
        <v>0</v>
      </c>
      <c r="K1484" s="25">
        <f t="shared" si="186"/>
        <v>0</v>
      </c>
      <c r="L1484" s="25">
        <f t="shared" si="187"/>
        <v>0</v>
      </c>
      <c r="N1484" s="25">
        <f t="shared" si="188"/>
        <v>0</v>
      </c>
      <c r="P1484" s="25">
        <f t="shared" si="189"/>
        <v>0</v>
      </c>
      <c r="R1484" s="25">
        <f t="shared" si="190"/>
        <v>0</v>
      </c>
      <c r="S1484" s="25">
        <f t="shared" si="191"/>
        <v>0</v>
      </c>
    </row>
    <row r="1485" spans="1:20" x14ac:dyDescent="0.3">
      <c r="A1485" s="1" t="s">
        <v>1805</v>
      </c>
      <c r="B1485" s="1" t="s">
        <v>3465</v>
      </c>
      <c r="C1485" s="1" t="s">
        <v>3466</v>
      </c>
      <c r="D1485" s="2" t="s">
        <v>3467</v>
      </c>
      <c r="E1485" s="18">
        <v>6500</v>
      </c>
      <c r="F1485" s="18" t="s">
        <v>3645</v>
      </c>
      <c r="H1485" s="25">
        <f t="shared" si="184"/>
        <v>0</v>
      </c>
      <c r="I1485" s="25">
        <f t="shared" si="185"/>
        <v>0</v>
      </c>
      <c r="K1485" s="25">
        <f t="shared" si="186"/>
        <v>0</v>
      </c>
      <c r="L1485" s="25">
        <f t="shared" si="187"/>
        <v>0</v>
      </c>
      <c r="N1485" s="25">
        <f t="shared" si="188"/>
        <v>0</v>
      </c>
      <c r="P1485" s="25">
        <f t="shared" si="189"/>
        <v>0</v>
      </c>
      <c r="R1485" s="25">
        <f t="shared" si="190"/>
        <v>0</v>
      </c>
      <c r="S1485" s="25">
        <f t="shared" si="191"/>
        <v>0</v>
      </c>
    </row>
    <row r="1486" spans="1:20" x14ac:dyDescent="0.3">
      <c r="A1486" s="1" t="s">
        <v>1805</v>
      </c>
      <c r="B1486" s="1" t="s">
        <v>2239</v>
      </c>
      <c r="C1486" s="1" t="s">
        <v>2240</v>
      </c>
      <c r="D1486" s="2" t="s">
        <v>2241</v>
      </c>
      <c r="E1486" s="18">
        <v>5</v>
      </c>
      <c r="F1486" s="18" t="s">
        <v>3645</v>
      </c>
      <c r="H1486" s="25">
        <f t="shared" si="184"/>
        <v>0</v>
      </c>
      <c r="I1486" s="25">
        <f t="shared" si="185"/>
        <v>0</v>
      </c>
      <c r="K1486" s="25">
        <f t="shared" si="186"/>
        <v>0</v>
      </c>
      <c r="L1486" s="25">
        <f t="shared" si="187"/>
        <v>0</v>
      </c>
      <c r="N1486" s="25">
        <f t="shared" si="188"/>
        <v>0</v>
      </c>
      <c r="P1486" s="25">
        <f t="shared" si="189"/>
        <v>0</v>
      </c>
      <c r="R1486" s="25">
        <f t="shared" si="190"/>
        <v>0</v>
      </c>
      <c r="S1486" s="25">
        <f t="shared" si="191"/>
        <v>0</v>
      </c>
      <c r="T1486" s="18"/>
    </row>
    <row r="1487" spans="1:20" x14ac:dyDescent="0.3">
      <c r="A1487" s="1" t="s">
        <v>1805</v>
      </c>
      <c r="B1487" s="1" t="s">
        <v>2236</v>
      </c>
      <c r="C1487" s="1" t="s">
        <v>2237</v>
      </c>
      <c r="D1487" s="2" t="s">
        <v>2238</v>
      </c>
      <c r="E1487" s="18">
        <v>5</v>
      </c>
      <c r="F1487" s="18" t="s">
        <v>3645</v>
      </c>
      <c r="H1487" s="25">
        <f t="shared" si="184"/>
        <v>0</v>
      </c>
      <c r="I1487" s="25">
        <f t="shared" si="185"/>
        <v>0</v>
      </c>
      <c r="K1487" s="25">
        <f t="shared" si="186"/>
        <v>0</v>
      </c>
      <c r="L1487" s="25">
        <f t="shared" si="187"/>
        <v>0</v>
      </c>
      <c r="N1487" s="25">
        <f t="shared" si="188"/>
        <v>0</v>
      </c>
      <c r="P1487" s="25">
        <f t="shared" si="189"/>
        <v>0</v>
      </c>
      <c r="R1487" s="25">
        <f t="shared" si="190"/>
        <v>0</v>
      </c>
      <c r="S1487" s="25">
        <f t="shared" si="191"/>
        <v>0</v>
      </c>
      <c r="T1487" s="18"/>
    </row>
    <row r="1488" spans="1:20" x14ac:dyDescent="0.3">
      <c r="A1488" s="1" t="s">
        <v>1805</v>
      </c>
      <c r="B1488" s="1" t="s">
        <v>3474</v>
      </c>
      <c r="C1488" s="1" t="s">
        <v>3475</v>
      </c>
      <c r="D1488" s="2" t="s">
        <v>3476</v>
      </c>
      <c r="E1488" s="18">
        <v>80</v>
      </c>
      <c r="F1488" s="18" t="s">
        <v>3645</v>
      </c>
      <c r="H1488" s="25">
        <f t="shared" si="184"/>
        <v>0</v>
      </c>
      <c r="I1488" s="25">
        <f t="shared" si="185"/>
        <v>0</v>
      </c>
      <c r="K1488" s="25">
        <f t="shared" si="186"/>
        <v>0</v>
      </c>
      <c r="L1488" s="25">
        <f t="shared" si="187"/>
        <v>0</v>
      </c>
      <c r="N1488" s="25">
        <f t="shared" si="188"/>
        <v>0</v>
      </c>
      <c r="P1488" s="25">
        <f t="shared" si="189"/>
        <v>0</v>
      </c>
      <c r="R1488" s="25">
        <f t="shared" si="190"/>
        <v>0</v>
      </c>
      <c r="S1488" s="25">
        <f t="shared" si="191"/>
        <v>0</v>
      </c>
    </row>
    <row r="1489" spans="1:19" x14ac:dyDescent="0.3">
      <c r="A1489" s="1" t="s">
        <v>1805</v>
      </c>
      <c r="B1489" s="1" t="s">
        <v>3477</v>
      </c>
      <c r="C1489" s="1" t="s">
        <v>3478</v>
      </c>
      <c r="D1489" s="2" t="s">
        <v>3479</v>
      </c>
      <c r="E1489" s="18">
        <v>110</v>
      </c>
      <c r="F1489" s="18" t="s">
        <v>3645</v>
      </c>
      <c r="H1489" s="25">
        <f t="shared" si="184"/>
        <v>0</v>
      </c>
      <c r="I1489" s="25">
        <f t="shared" si="185"/>
        <v>0</v>
      </c>
      <c r="K1489" s="25">
        <f t="shared" si="186"/>
        <v>0</v>
      </c>
      <c r="L1489" s="25">
        <f t="shared" si="187"/>
        <v>0</v>
      </c>
      <c r="N1489" s="25">
        <f t="shared" si="188"/>
        <v>0</v>
      </c>
      <c r="P1489" s="25">
        <f t="shared" si="189"/>
        <v>0</v>
      </c>
      <c r="R1489" s="25">
        <f t="shared" si="190"/>
        <v>0</v>
      </c>
      <c r="S1489" s="25">
        <f t="shared" si="191"/>
        <v>0</v>
      </c>
    </row>
    <row r="1490" spans="1:19" x14ac:dyDescent="0.3">
      <c r="A1490" s="1" t="s">
        <v>1805</v>
      </c>
      <c r="B1490" s="1" t="s">
        <v>3480</v>
      </c>
      <c r="C1490" s="1" t="s">
        <v>3481</v>
      </c>
      <c r="D1490" s="2" t="s">
        <v>3482</v>
      </c>
      <c r="E1490" s="18">
        <v>1</v>
      </c>
      <c r="F1490" s="18" t="s">
        <v>3645</v>
      </c>
      <c r="H1490" s="25">
        <f t="shared" si="184"/>
        <v>0</v>
      </c>
      <c r="I1490" s="25">
        <f t="shared" si="185"/>
        <v>0</v>
      </c>
      <c r="K1490" s="25">
        <f t="shared" si="186"/>
        <v>0</v>
      </c>
      <c r="L1490" s="25">
        <f t="shared" si="187"/>
        <v>0</v>
      </c>
      <c r="N1490" s="25">
        <f t="shared" si="188"/>
        <v>0</v>
      </c>
      <c r="P1490" s="25">
        <f t="shared" si="189"/>
        <v>0</v>
      </c>
      <c r="R1490" s="25">
        <f t="shared" si="190"/>
        <v>0</v>
      </c>
      <c r="S1490" s="25">
        <f t="shared" si="191"/>
        <v>0</v>
      </c>
    </row>
    <row r="1491" spans="1:19" x14ac:dyDescent="0.3">
      <c r="A1491" s="1" t="s">
        <v>1805</v>
      </c>
      <c r="B1491" s="1" t="s">
        <v>3483</v>
      </c>
      <c r="C1491" s="1" t="s">
        <v>3484</v>
      </c>
      <c r="D1491" s="2" t="s">
        <v>3485</v>
      </c>
      <c r="E1491" s="18">
        <v>5</v>
      </c>
      <c r="F1491" s="18" t="s">
        <v>3638</v>
      </c>
      <c r="H1491" s="25">
        <f t="shared" si="184"/>
        <v>0</v>
      </c>
      <c r="I1491" s="25">
        <f t="shared" si="185"/>
        <v>0</v>
      </c>
      <c r="K1491" s="25">
        <f t="shared" si="186"/>
        <v>0</v>
      </c>
      <c r="L1491" s="25">
        <f t="shared" si="187"/>
        <v>0</v>
      </c>
      <c r="N1491" s="25">
        <f t="shared" si="188"/>
        <v>0</v>
      </c>
      <c r="P1491" s="25">
        <f t="shared" si="189"/>
        <v>0</v>
      </c>
      <c r="R1491" s="25">
        <f t="shared" si="190"/>
        <v>0</v>
      </c>
      <c r="S1491" s="25">
        <f t="shared" si="191"/>
        <v>0</v>
      </c>
    </row>
    <row r="1492" spans="1:19" x14ac:dyDescent="0.3">
      <c r="A1492" s="1" t="s">
        <v>1805</v>
      </c>
      <c r="B1492" s="1" t="s">
        <v>3486</v>
      </c>
      <c r="C1492" s="1" t="s">
        <v>3487</v>
      </c>
      <c r="D1492" s="2" t="s">
        <v>3488</v>
      </c>
      <c r="E1492" s="18">
        <v>5</v>
      </c>
      <c r="F1492" s="18" t="s">
        <v>3638</v>
      </c>
      <c r="H1492" s="25">
        <f t="shared" si="184"/>
        <v>0</v>
      </c>
      <c r="I1492" s="25">
        <f t="shared" si="185"/>
        <v>0</v>
      </c>
      <c r="K1492" s="25">
        <f t="shared" si="186"/>
        <v>0</v>
      </c>
      <c r="L1492" s="25">
        <f t="shared" si="187"/>
        <v>0</v>
      </c>
      <c r="N1492" s="25">
        <f t="shared" si="188"/>
        <v>0</v>
      </c>
      <c r="P1492" s="25">
        <f t="shared" si="189"/>
        <v>0</v>
      </c>
      <c r="R1492" s="25">
        <f t="shared" si="190"/>
        <v>0</v>
      </c>
      <c r="S1492" s="25">
        <f t="shared" si="191"/>
        <v>0</v>
      </c>
    </row>
    <row r="1493" spans="1:19" x14ac:dyDescent="0.3">
      <c r="A1493" s="1" t="s">
        <v>1805</v>
      </c>
      <c r="B1493" s="1" t="s">
        <v>2146</v>
      </c>
      <c r="C1493" s="1" t="s">
        <v>2147</v>
      </c>
      <c r="D1493" s="2" t="s">
        <v>2148</v>
      </c>
      <c r="E1493" s="18">
        <v>5</v>
      </c>
      <c r="F1493" s="18" t="s">
        <v>3645</v>
      </c>
      <c r="H1493" s="25">
        <f t="shared" si="184"/>
        <v>0</v>
      </c>
      <c r="I1493" s="25">
        <f t="shared" si="185"/>
        <v>0</v>
      </c>
      <c r="K1493" s="25">
        <f t="shared" si="186"/>
        <v>0</v>
      </c>
      <c r="L1493" s="25">
        <f t="shared" si="187"/>
        <v>0</v>
      </c>
      <c r="N1493" s="25">
        <f t="shared" si="188"/>
        <v>0</v>
      </c>
      <c r="P1493" s="25">
        <f t="shared" si="189"/>
        <v>0</v>
      </c>
      <c r="R1493" s="25">
        <f t="shared" si="190"/>
        <v>0</v>
      </c>
      <c r="S1493" s="25">
        <f t="shared" si="191"/>
        <v>0</v>
      </c>
    </row>
    <row r="1494" spans="1:19" x14ac:dyDescent="0.3">
      <c r="A1494" s="1" t="s">
        <v>1805</v>
      </c>
      <c r="B1494" s="1" t="s">
        <v>2143</v>
      </c>
      <c r="C1494" s="1" t="s">
        <v>2144</v>
      </c>
      <c r="D1494" s="2" t="s">
        <v>2145</v>
      </c>
      <c r="E1494" s="18">
        <v>5</v>
      </c>
      <c r="F1494" s="18" t="s">
        <v>3645</v>
      </c>
      <c r="H1494" s="25">
        <f t="shared" si="184"/>
        <v>0</v>
      </c>
      <c r="I1494" s="25">
        <f t="shared" si="185"/>
        <v>0</v>
      </c>
      <c r="K1494" s="25">
        <f t="shared" si="186"/>
        <v>0</v>
      </c>
      <c r="L1494" s="25">
        <f t="shared" si="187"/>
        <v>0</v>
      </c>
      <c r="N1494" s="25">
        <f t="shared" si="188"/>
        <v>0</v>
      </c>
      <c r="P1494" s="25">
        <f t="shared" si="189"/>
        <v>0</v>
      </c>
      <c r="R1494" s="25">
        <f t="shared" si="190"/>
        <v>0</v>
      </c>
      <c r="S1494" s="25">
        <f t="shared" si="191"/>
        <v>0</v>
      </c>
    </row>
    <row r="1495" spans="1:19" x14ac:dyDescent="0.3">
      <c r="A1495" s="1" t="s">
        <v>1805</v>
      </c>
      <c r="B1495" s="1" t="s">
        <v>3495</v>
      </c>
      <c r="C1495" s="1" t="s">
        <v>3496</v>
      </c>
      <c r="D1495" s="2" t="s">
        <v>3497</v>
      </c>
      <c r="E1495" s="18">
        <v>5</v>
      </c>
      <c r="F1495" s="18" t="s">
        <v>3638</v>
      </c>
      <c r="H1495" s="25">
        <f t="shared" si="184"/>
        <v>0</v>
      </c>
      <c r="I1495" s="25">
        <f t="shared" si="185"/>
        <v>0</v>
      </c>
      <c r="K1495" s="25">
        <f t="shared" si="186"/>
        <v>0</v>
      </c>
      <c r="L1495" s="25">
        <f t="shared" si="187"/>
        <v>0</v>
      </c>
      <c r="N1495" s="25">
        <f t="shared" si="188"/>
        <v>0</v>
      </c>
      <c r="P1495" s="25">
        <f t="shared" si="189"/>
        <v>0</v>
      </c>
      <c r="R1495" s="25">
        <f t="shared" si="190"/>
        <v>0</v>
      </c>
      <c r="S1495" s="25">
        <f t="shared" si="191"/>
        <v>0</v>
      </c>
    </row>
    <row r="1496" spans="1:19" x14ac:dyDescent="0.3">
      <c r="A1496" s="1" t="s">
        <v>1805</v>
      </c>
      <c r="B1496" s="1" t="s">
        <v>3498</v>
      </c>
      <c r="C1496" s="1" t="s">
        <v>3499</v>
      </c>
      <c r="D1496" s="2" t="s">
        <v>3500</v>
      </c>
      <c r="E1496" s="18">
        <v>5</v>
      </c>
      <c r="F1496" s="18" t="s">
        <v>3638</v>
      </c>
      <c r="H1496" s="25">
        <f t="shared" si="184"/>
        <v>0</v>
      </c>
      <c r="I1496" s="25">
        <f t="shared" si="185"/>
        <v>0</v>
      </c>
      <c r="K1496" s="25">
        <f t="shared" si="186"/>
        <v>0</v>
      </c>
      <c r="L1496" s="25">
        <f t="shared" si="187"/>
        <v>0</v>
      </c>
      <c r="N1496" s="25">
        <f t="shared" si="188"/>
        <v>0</v>
      </c>
      <c r="P1496" s="25">
        <f t="shared" si="189"/>
        <v>0</v>
      </c>
      <c r="R1496" s="25">
        <f t="shared" si="190"/>
        <v>0</v>
      </c>
      <c r="S1496" s="25">
        <f t="shared" si="191"/>
        <v>0</v>
      </c>
    </row>
    <row r="1497" spans="1:19" x14ac:dyDescent="0.3">
      <c r="A1497" s="1" t="s">
        <v>1805</v>
      </c>
      <c r="B1497" s="1" t="s">
        <v>3501</v>
      </c>
      <c r="C1497" s="1" t="s">
        <v>3502</v>
      </c>
      <c r="D1497" s="2" t="s">
        <v>3503</v>
      </c>
      <c r="E1497" s="18">
        <v>450</v>
      </c>
      <c r="F1497" s="18" t="s">
        <v>3638</v>
      </c>
      <c r="H1497" s="25">
        <f t="shared" si="184"/>
        <v>0</v>
      </c>
      <c r="I1497" s="25">
        <f t="shared" si="185"/>
        <v>0</v>
      </c>
      <c r="K1497" s="25">
        <f t="shared" si="186"/>
        <v>0</v>
      </c>
      <c r="L1497" s="25">
        <f t="shared" si="187"/>
        <v>0</v>
      </c>
      <c r="N1497" s="25">
        <f t="shared" si="188"/>
        <v>0</v>
      </c>
      <c r="P1497" s="25">
        <f t="shared" si="189"/>
        <v>0</v>
      </c>
      <c r="R1497" s="25">
        <f t="shared" si="190"/>
        <v>0</v>
      </c>
      <c r="S1497" s="25">
        <f t="shared" si="191"/>
        <v>0</v>
      </c>
    </row>
    <row r="1498" spans="1:19" x14ac:dyDescent="0.3">
      <c r="A1498" s="1" t="s">
        <v>1805</v>
      </c>
      <c r="B1498" s="1" t="s">
        <v>3504</v>
      </c>
      <c r="C1498" s="1" t="s">
        <v>3505</v>
      </c>
      <c r="D1498" s="2" t="s">
        <v>3506</v>
      </c>
      <c r="E1498" s="18">
        <v>500</v>
      </c>
      <c r="F1498" s="18" t="s">
        <v>3638</v>
      </c>
      <c r="H1498" s="25">
        <f t="shared" si="184"/>
        <v>0</v>
      </c>
      <c r="I1498" s="25">
        <f t="shared" si="185"/>
        <v>0</v>
      </c>
      <c r="K1498" s="25">
        <f t="shared" si="186"/>
        <v>0</v>
      </c>
      <c r="L1498" s="25">
        <f t="shared" si="187"/>
        <v>0</v>
      </c>
      <c r="N1498" s="25">
        <f t="shared" si="188"/>
        <v>0</v>
      </c>
      <c r="P1498" s="25">
        <f t="shared" si="189"/>
        <v>0</v>
      </c>
      <c r="R1498" s="25">
        <f t="shared" si="190"/>
        <v>0</v>
      </c>
      <c r="S1498" s="25">
        <f t="shared" si="191"/>
        <v>0</v>
      </c>
    </row>
    <row r="1499" spans="1:19" x14ac:dyDescent="0.3">
      <c r="A1499" s="1" t="s">
        <v>1805</v>
      </c>
      <c r="B1499" s="1" t="s">
        <v>3507</v>
      </c>
      <c r="C1499" s="1" t="s">
        <v>3508</v>
      </c>
      <c r="D1499" s="2" t="s">
        <v>3509</v>
      </c>
      <c r="E1499" s="18">
        <v>800</v>
      </c>
      <c r="F1499" s="18" t="s">
        <v>3638</v>
      </c>
      <c r="H1499" s="25">
        <f t="shared" si="184"/>
        <v>0</v>
      </c>
      <c r="I1499" s="25">
        <f t="shared" si="185"/>
        <v>0</v>
      </c>
      <c r="K1499" s="25">
        <f t="shared" si="186"/>
        <v>0</v>
      </c>
      <c r="L1499" s="25">
        <f t="shared" si="187"/>
        <v>0</v>
      </c>
      <c r="N1499" s="25">
        <f t="shared" si="188"/>
        <v>0</v>
      </c>
      <c r="P1499" s="25">
        <f t="shared" si="189"/>
        <v>0</v>
      </c>
      <c r="R1499" s="25">
        <f t="shared" si="190"/>
        <v>0</v>
      </c>
      <c r="S1499" s="25">
        <f t="shared" si="191"/>
        <v>0</v>
      </c>
    </row>
    <row r="1500" spans="1:19" x14ac:dyDescent="0.3">
      <c r="A1500" s="1" t="s">
        <v>1805</v>
      </c>
      <c r="B1500" s="1" t="s">
        <v>3510</v>
      </c>
      <c r="C1500" s="1" t="s">
        <v>3511</v>
      </c>
      <c r="D1500" s="2" t="s">
        <v>3512</v>
      </c>
      <c r="E1500" s="18">
        <v>350</v>
      </c>
      <c r="F1500" s="18" t="s">
        <v>3638</v>
      </c>
      <c r="H1500" s="25">
        <f t="shared" si="184"/>
        <v>0</v>
      </c>
      <c r="I1500" s="25">
        <f t="shared" si="185"/>
        <v>0</v>
      </c>
      <c r="K1500" s="25">
        <f t="shared" si="186"/>
        <v>0</v>
      </c>
      <c r="L1500" s="25">
        <f t="shared" si="187"/>
        <v>0</v>
      </c>
      <c r="N1500" s="25">
        <f t="shared" si="188"/>
        <v>0</v>
      </c>
      <c r="P1500" s="25">
        <f t="shared" si="189"/>
        <v>0</v>
      </c>
      <c r="R1500" s="25">
        <f t="shared" si="190"/>
        <v>0</v>
      </c>
      <c r="S1500" s="25">
        <f t="shared" si="191"/>
        <v>0</v>
      </c>
    </row>
    <row r="1501" spans="1:19" x14ac:dyDescent="0.3">
      <c r="A1501" s="1" t="s">
        <v>1805</v>
      </c>
      <c r="B1501" s="1" t="s">
        <v>2152</v>
      </c>
      <c r="C1501" s="1" t="s">
        <v>2153</v>
      </c>
      <c r="D1501" s="2" t="s">
        <v>2154</v>
      </c>
      <c r="E1501" s="18">
        <v>5</v>
      </c>
      <c r="F1501" s="18" t="s">
        <v>3645</v>
      </c>
      <c r="H1501" s="25">
        <f t="shared" si="184"/>
        <v>0</v>
      </c>
      <c r="I1501" s="25">
        <f t="shared" si="185"/>
        <v>0</v>
      </c>
      <c r="K1501" s="25">
        <f t="shared" si="186"/>
        <v>0</v>
      </c>
      <c r="L1501" s="25">
        <f t="shared" si="187"/>
        <v>0</v>
      </c>
      <c r="N1501" s="25">
        <f t="shared" si="188"/>
        <v>0</v>
      </c>
      <c r="P1501" s="25">
        <f t="shared" si="189"/>
        <v>0</v>
      </c>
      <c r="R1501" s="25">
        <f t="shared" si="190"/>
        <v>0</v>
      </c>
      <c r="S1501" s="25">
        <f t="shared" si="191"/>
        <v>0</v>
      </c>
    </row>
    <row r="1502" spans="1:19" x14ac:dyDescent="0.3">
      <c r="A1502" s="1" t="s">
        <v>1805</v>
      </c>
      <c r="B1502" s="1" t="s">
        <v>3516</v>
      </c>
      <c r="C1502" s="1" t="s">
        <v>3517</v>
      </c>
      <c r="D1502" s="2" t="s">
        <v>3518</v>
      </c>
      <c r="E1502" s="18">
        <v>2500</v>
      </c>
      <c r="F1502" s="18" t="s">
        <v>3638</v>
      </c>
      <c r="H1502" s="25">
        <f t="shared" si="184"/>
        <v>0</v>
      </c>
      <c r="I1502" s="25">
        <f t="shared" si="185"/>
        <v>0</v>
      </c>
      <c r="K1502" s="25">
        <f t="shared" si="186"/>
        <v>0</v>
      </c>
      <c r="L1502" s="25">
        <f t="shared" si="187"/>
        <v>0</v>
      </c>
      <c r="N1502" s="25">
        <f t="shared" si="188"/>
        <v>0</v>
      </c>
      <c r="P1502" s="25">
        <f t="shared" si="189"/>
        <v>0</v>
      </c>
      <c r="R1502" s="25">
        <f t="shared" si="190"/>
        <v>0</v>
      </c>
      <c r="S1502" s="25">
        <f t="shared" si="191"/>
        <v>0</v>
      </c>
    </row>
    <row r="1503" spans="1:19" x14ac:dyDescent="0.3">
      <c r="A1503" s="1" t="s">
        <v>1805</v>
      </c>
      <c r="B1503" s="1" t="s">
        <v>3519</v>
      </c>
      <c r="C1503" s="1" t="s">
        <v>3520</v>
      </c>
      <c r="D1503" s="2" t="s">
        <v>3521</v>
      </c>
      <c r="E1503" s="18">
        <v>200</v>
      </c>
      <c r="F1503" s="18" t="s">
        <v>3645</v>
      </c>
      <c r="H1503" s="25">
        <f t="shared" si="184"/>
        <v>0</v>
      </c>
      <c r="I1503" s="25">
        <f t="shared" si="185"/>
        <v>0</v>
      </c>
      <c r="K1503" s="25">
        <f t="shared" si="186"/>
        <v>0</v>
      </c>
      <c r="L1503" s="25">
        <f t="shared" si="187"/>
        <v>0</v>
      </c>
      <c r="N1503" s="25">
        <f t="shared" si="188"/>
        <v>0</v>
      </c>
      <c r="P1503" s="25">
        <f t="shared" si="189"/>
        <v>0</v>
      </c>
      <c r="R1503" s="25">
        <f t="shared" si="190"/>
        <v>0</v>
      </c>
      <c r="S1503" s="25">
        <f t="shared" si="191"/>
        <v>0</v>
      </c>
    </row>
    <row r="1504" spans="1:19" x14ac:dyDescent="0.3">
      <c r="A1504" s="1" t="s">
        <v>1805</v>
      </c>
      <c r="B1504" s="1" t="s">
        <v>2149</v>
      </c>
      <c r="C1504" s="1" t="s">
        <v>2150</v>
      </c>
      <c r="D1504" s="2" t="s">
        <v>2151</v>
      </c>
      <c r="E1504" s="18">
        <v>5</v>
      </c>
      <c r="F1504" s="18" t="s">
        <v>3645</v>
      </c>
      <c r="H1504" s="25">
        <f t="shared" si="184"/>
        <v>0</v>
      </c>
      <c r="I1504" s="25">
        <f t="shared" si="185"/>
        <v>0</v>
      </c>
      <c r="K1504" s="25">
        <f t="shared" si="186"/>
        <v>0</v>
      </c>
      <c r="L1504" s="25">
        <f t="shared" si="187"/>
        <v>0</v>
      </c>
      <c r="N1504" s="25">
        <f t="shared" si="188"/>
        <v>0</v>
      </c>
      <c r="P1504" s="25">
        <f t="shared" si="189"/>
        <v>0</v>
      </c>
      <c r="R1504" s="25">
        <f t="shared" si="190"/>
        <v>0</v>
      </c>
      <c r="S1504" s="25">
        <f t="shared" si="191"/>
        <v>0</v>
      </c>
    </row>
    <row r="1505" spans="1:19" x14ac:dyDescent="0.3">
      <c r="A1505" s="1" t="s">
        <v>1805</v>
      </c>
      <c r="B1505" s="1" t="s">
        <v>3525</v>
      </c>
      <c r="C1505" s="1" t="s">
        <v>3526</v>
      </c>
      <c r="D1505" s="2" t="s">
        <v>3527</v>
      </c>
      <c r="E1505" s="18">
        <v>7500</v>
      </c>
      <c r="F1505" s="18" t="s">
        <v>3645</v>
      </c>
      <c r="H1505" s="25">
        <f t="shared" si="184"/>
        <v>0</v>
      </c>
      <c r="I1505" s="25">
        <f t="shared" si="185"/>
        <v>0</v>
      </c>
      <c r="K1505" s="25">
        <f t="shared" si="186"/>
        <v>0</v>
      </c>
      <c r="L1505" s="25">
        <f t="shared" si="187"/>
        <v>0</v>
      </c>
      <c r="N1505" s="25">
        <f t="shared" si="188"/>
        <v>0</v>
      </c>
      <c r="P1505" s="25">
        <f t="shared" si="189"/>
        <v>0</v>
      </c>
      <c r="R1505" s="25">
        <f t="shared" si="190"/>
        <v>0</v>
      </c>
      <c r="S1505" s="25">
        <f t="shared" si="191"/>
        <v>0</v>
      </c>
    </row>
    <row r="1506" spans="1:19" x14ac:dyDescent="0.3">
      <c r="A1506" s="1" t="s">
        <v>1805</v>
      </c>
      <c r="B1506" s="1" t="s">
        <v>3528</v>
      </c>
      <c r="C1506" s="1" t="s">
        <v>3529</v>
      </c>
      <c r="D1506" s="2" t="s">
        <v>3530</v>
      </c>
      <c r="E1506" s="18">
        <v>9500</v>
      </c>
      <c r="F1506" s="18" t="s">
        <v>3645</v>
      </c>
      <c r="H1506" s="25">
        <f t="shared" si="184"/>
        <v>0</v>
      </c>
      <c r="I1506" s="25">
        <f t="shared" si="185"/>
        <v>0</v>
      </c>
      <c r="K1506" s="25">
        <f t="shared" si="186"/>
        <v>0</v>
      </c>
      <c r="L1506" s="25">
        <f t="shared" si="187"/>
        <v>0</v>
      </c>
      <c r="N1506" s="25">
        <f t="shared" si="188"/>
        <v>0</v>
      </c>
      <c r="P1506" s="25">
        <f t="shared" si="189"/>
        <v>0</v>
      </c>
      <c r="R1506" s="25">
        <f t="shared" si="190"/>
        <v>0</v>
      </c>
      <c r="S1506" s="25">
        <f t="shared" si="191"/>
        <v>0</v>
      </c>
    </row>
    <row r="1507" spans="1:19" x14ac:dyDescent="0.3">
      <c r="A1507" s="1" t="s">
        <v>1805</v>
      </c>
      <c r="B1507" s="1" t="s">
        <v>3531</v>
      </c>
      <c r="C1507" s="1" t="s">
        <v>3532</v>
      </c>
      <c r="D1507" s="2" t="s">
        <v>3533</v>
      </c>
      <c r="E1507" s="18">
        <v>5000</v>
      </c>
      <c r="F1507" s="18" t="s">
        <v>3645</v>
      </c>
      <c r="H1507" s="25">
        <f t="shared" si="184"/>
        <v>0</v>
      </c>
      <c r="I1507" s="25">
        <f t="shared" si="185"/>
        <v>0</v>
      </c>
      <c r="K1507" s="25">
        <f t="shared" si="186"/>
        <v>0</v>
      </c>
      <c r="L1507" s="25">
        <f t="shared" si="187"/>
        <v>0</v>
      </c>
      <c r="N1507" s="25">
        <f t="shared" si="188"/>
        <v>0</v>
      </c>
      <c r="P1507" s="25">
        <f t="shared" si="189"/>
        <v>0</v>
      </c>
      <c r="R1507" s="25">
        <f t="shared" si="190"/>
        <v>0</v>
      </c>
      <c r="S1507" s="25">
        <f t="shared" si="191"/>
        <v>0</v>
      </c>
    </row>
    <row r="1508" spans="1:19" x14ac:dyDescent="0.3">
      <c r="A1508" s="1" t="s">
        <v>1805</v>
      </c>
      <c r="B1508" s="1" t="s">
        <v>3534</v>
      </c>
      <c r="C1508" s="1" t="s">
        <v>3535</v>
      </c>
      <c r="D1508" s="2" t="s">
        <v>3536</v>
      </c>
      <c r="E1508" s="18">
        <v>8750</v>
      </c>
      <c r="F1508" s="18" t="s">
        <v>3645</v>
      </c>
      <c r="H1508" s="25">
        <f t="shared" si="184"/>
        <v>0</v>
      </c>
      <c r="I1508" s="25">
        <f t="shared" si="185"/>
        <v>0</v>
      </c>
      <c r="K1508" s="25">
        <f t="shared" si="186"/>
        <v>0</v>
      </c>
      <c r="L1508" s="25">
        <f t="shared" si="187"/>
        <v>0</v>
      </c>
      <c r="N1508" s="25">
        <f t="shared" si="188"/>
        <v>0</v>
      </c>
      <c r="P1508" s="25">
        <f t="shared" si="189"/>
        <v>0</v>
      </c>
      <c r="R1508" s="25">
        <f t="shared" si="190"/>
        <v>0</v>
      </c>
      <c r="S1508" s="25">
        <f t="shared" si="191"/>
        <v>0</v>
      </c>
    </row>
    <row r="1509" spans="1:19" x14ac:dyDescent="0.3">
      <c r="A1509" s="1" t="s">
        <v>1805</v>
      </c>
      <c r="B1509" s="1" t="s">
        <v>3537</v>
      </c>
      <c r="C1509" s="1" t="s">
        <v>3538</v>
      </c>
      <c r="D1509" s="2" t="s">
        <v>3539</v>
      </c>
      <c r="E1509" s="18">
        <v>3250</v>
      </c>
      <c r="F1509" s="18" t="s">
        <v>3645</v>
      </c>
      <c r="H1509" s="25">
        <f t="shared" si="184"/>
        <v>0</v>
      </c>
      <c r="I1509" s="25">
        <f t="shared" si="185"/>
        <v>0</v>
      </c>
      <c r="K1509" s="25">
        <f t="shared" si="186"/>
        <v>0</v>
      </c>
      <c r="L1509" s="25">
        <f t="shared" si="187"/>
        <v>0</v>
      </c>
      <c r="N1509" s="25">
        <f t="shared" si="188"/>
        <v>0</v>
      </c>
      <c r="P1509" s="25">
        <f t="shared" si="189"/>
        <v>0</v>
      </c>
      <c r="R1509" s="25">
        <f t="shared" si="190"/>
        <v>0</v>
      </c>
      <c r="S1509" s="25">
        <f t="shared" si="191"/>
        <v>0</v>
      </c>
    </row>
    <row r="1510" spans="1:19" x14ac:dyDescent="0.3">
      <c r="A1510" s="1" t="s">
        <v>1805</v>
      </c>
      <c r="B1510" s="1" t="s">
        <v>2533</v>
      </c>
      <c r="C1510" s="1" t="s">
        <v>2534</v>
      </c>
      <c r="D1510" s="2" t="s">
        <v>2535</v>
      </c>
      <c r="E1510" s="18">
        <v>5</v>
      </c>
      <c r="F1510" s="18" t="s">
        <v>3645</v>
      </c>
      <c r="H1510" s="25">
        <f t="shared" si="184"/>
        <v>0</v>
      </c>
      <c r="I1510" s="25">
        <f t="shared" si="185"/>
        <v>0</v>
      </c>
      <c r="K1510" s="25">
        <f t="shared" si="186"/>
        <v>0</v>
      </c>
      <c r="L1510" s="25">
        <f t="shared" si="187"/>
        <v>0</v>
      </c>
      <c r="N1510" s="25">
        <f t="shared" si="188"/>
        <v>0</v>
      </c>
      <c r="P1510" s="25">
        <f t="shared" si="189"/>
        <v>0</v>
      </c>
      <c r="R1510" s="25">
        <f t="shared" si="190"/>
        <v>0</v>
      </c>
      <c r="S1510" s="25">
        <f t="shared" si="191"/>
        <v>0</v>
      </c>
    </row>
    <row r="1511" spans="1:19" x14ac:dyDescent="0.3">
      <c r="A1511" s="1" t="s">
        <v>1805</v>
      </c>
      <c r="B1511" s="1" t="s">
        <v>2536</v>
      </c>
      <c r="C1511" s="1" t="s">
        <v>2537</v>
      </c>
      <c r="D1511" s="2" t="s">
        <v>2538</v>
      </c>
      <c r="E1511" s="18">
        <v>5</v>
      </c>
      <c r="F1511" s="18" t="s">
        <v>3645</v>
      </c>
      <c r="H1511" s="25">
        <f t="shared" si="184"/>
        <v>0</v>
      </c>
      <c r="I1511" s="25">
        <f t="shared" si="185"/>
        <v>0</v>
      </c>
      <c r="K1511" s="25">
        <f t="shared" si="186"/>
        <v>0</v>
      </c>
      <c r="L1511" s="25">
        <f t="shared" si="187"/>
        <v>0</v>
      </c>
      <c r="N1511" s="25">
        <f t="shared" si="188"/>
        <v>0</v>
      </c>
      <c r="P1511" s="25">
        <f t="shared" si="189"/>
        <v>0</v>
      </c>
      <c r="R1511" s="25">
        <f t="shared" si="190"/>
        <v>0</v>
      </c>
      <c r="S1511" s="25">
        <f t="shared" si="191"/>
        <v>0</v>
      </c>
    </row>
    <row r="1512" spans="1:19" x14ac:dyDescent="0.3">
      <c r="A1512" s="1" t="s">
        <v>1805</v>
      </c>
      <c r="B1512" s="1" t="s">
        <v>2107</v>
      </c>
      <c r="C1512" s="1" t="s">
        <v>2108</v>
      </c>
      <c r="D1512" s="2" t="s">
        <v>2109</v>
      </c>
      <c r="E1512" s="18">
        <v>550</v>
      </c>
      <c r="F1512" s="18" t="s">
        <v>3645</v>
      </c>
      <c r="H1512" s="25">
        <f t="shared" si="184"/>
        <v>0</v>
      </c>
      <c r="I1512" s="25">
        <f t="shared" si="185"/>
        <v>0</v>
      </c>
      <c r="K1512" s="25">
        <f t="shared" si="186"/>
        <v>0</v>
      </c>
      <c r="L1512" s="25">
        <f t="shared" si="187"/>
        <v>0</v>
      </c>
      <c r="N1512" s="25">
        <f t="shared" si="188"/>
        <v>0</v>
      </c>
      <c r="P1512" s="25">
        <f t="shared" si="189"/>
        <v>0</v>
      </c>
      <c r="R1512" s="25">
        <f t="shared" si="190"/>
        <v>0</v>
      </c>
      <c r="S1512" s="25">
        <f t="shared" si="191"/>
        <v>0</v>
      </c>
    </row>
    <row r="1513" spans="1:19" x14ac:dyDescent="0.3">
      <c r="A1513" s="1" t="s">
        <v>1805</v>
      </c>
      <c r="B1513" s="1" t="s">
        <v>2110</v>
      </c>
      <c r="C1513" s="1" t="s">
        <v>2111</v>
      </c>
      <c r="D1513" s="2" t="s">
        <v>2112</v>
      </c>
      <c r="E1513" s="18">
        <v>150</v>
      </c>
      <c r="F1513" s="18" t="s">
        <v>3645</v>
      </c>
      <c r="H1513" s="25">
        <f t="shared" si="184"/>
        <v>0</v>
      </c>
      <c r="I1513" s="25">
        <f t="shared" si="185"/>
        <v>0</v>
      </c>
      <c r="K1513" s="25">
        <f t="shared" si="186"/>
        <v>0</v>
      </c>
      <c r="L1513" s="25">
        <f t="shared" si="187"/>
        <v>0</v>
      </c>
      <c r="N1513" s="25">
        <f t="shared" si="188"/>
        <v>0</v>
      </c>
      <c r="P1513" s="25">
        <f t="shared" si="189"/>
        <v>0</v>
      </c>
      <c r="R1513" s="25">
        <f t="shared" si="190"/>
        <v>0</v>
      </c>
      <c r="S1513" s="25">
        <f t="shared" si="191"/>
        <v>0</v>
      </c>
    </row>
    <row r="1514" spans="1:19" x14ac:dyDescent="0.3">
      <c r="A1514" s="1" t="s">
        <v>1805</v>
      </c>
      <c r="B1514" s="1" t="s">
        <v>3396</v>
      </c>
      <c r="C1514" s="1" t="s">
        <v>3397</v>
      </c>
      <c r="D1514" s="2" t="s">
        <v>3398</v>
      </c>
      <c r="E1514" s="18">
        <v>250</v>
      </c>
      <c r="F1514" s="18" t="s">
        <v>3645</v>
      </c>
      <c r="H1514" s="25">
        <f t="shared" si="184"/>
        <v>0</v>
      </c>
      <c r="I1514" s="25">
        <f t="shared" si="185"/>
        <v>0</v>
      </c>
      <c r="K1514" s="25">
        <f t="shared" si="186"/>
        <v>0</v>
      </c>
      <c r="L1514" s="25">
        <f t="shared" si="187"/>
        <v>0</v>
      </c>
      <c r="N1514" s="25">
        <f t="shared" si="188"/>
        <v>0</v>
      </c>
      <c r="P1514" s="25">
        <f t="shared" si="189"/>
        <v>0</v>
      </c>
      <c r="R1514" s="25">
        <f t="shared" si="190"/>
        <v>0</v>
      </c>
      <c r="S1514" s="25">
        <f t="shared" si="191"/>
        <v>0</v>
      </c>
    </row>
    <row r="1515" spans="1:19" x14ac:dyDescent="0.3">
      <c r="A1515" s="1" t="s">
        <v>1805</v>
      </c>
      <c r="B1515" s="1" t="s">
        <v>2134</v>
      </c>
      <c r="C1515" s="1" t="s">
        <v>2135</v>
      </c>
      <c r="D1515" s="2" t="s">
        <v>2136</v>
      </c>
      <c r="E1515" s="18">
        <v>3500</v>
      </c>
      <c r="F1515" s="18" t="s">
        <v>3645</v>
      </c>
      <c r="H1515" s="25">
        <f t="shared" si="184"/>
        <v>0</v>
      </c>
      <c r="I1515" s="25">
        <f t="shared" si="185"/>
        <v>0</v>
      </c>
      <c r="K1515" s="25">
        <f t="shared" si="186"/>
        <v>0</v>
      </c>
      <c r="L1515" s="25">
        <f t="shared" si="187"/>
        <v>0</v>
      </c>
      <c r="N1515" s="25">
        <f t="shared" si="188"/>
        <v>0</v>
      </c>
      <c r="P1515" s="25">
        <f t="shared" si="189"/>
        <v>0</v>
      </c>
      <c r="R1515" s="25">
        <f t="shared" si="190"/>
        <v>0</v>
      </c>
      <c r="S1515" s="25">
        <f t="shared" si="191"/>
        <v>0</v>
      </c>
    </row>
    <row r="1516" spans="1:19" x14ac:dyDescent="0.3">
      <c r="A1516" s="1" t="s">
        <v>1805</v>
      </c>
      <c r="B1516" s="1" t="s">
        <v>3558</v>
      </c>
      <c r="C1516" s="1" t="s">
        <v>3559</v>
      </c>
      <c r="D1516" s="2" t="s">
        <v>3560</v>
      </c>
      <c r="E1516" s="18">
        <v>175</v>
      </c>
      <c r="F1516" s="18" t="s">
        <v>3638</v>
      </c>
      <c r="H1516" s="25">
        <f t="shared" si="184"/>
        <v>0</v>
      </c>
      <c r="I1516" s="25">
        <f t="shared" si="185"/>
        <v>0</v>
      </c>
      <c r="K1516" s="25">
        <f t="shared" si="186"/>
        <v>0</v>
      </c>
      <c r="L1516" s="25">
        <f t="shared" si="187"/>
        <v>0</v>
      </c>
      <c r="N1516" s="25">
        <f t="shared" si="188"/>
        <v>0</v>
      </c>
      <c r="P1516" s="25">
        <f t="shared" si="189"/>
        <v>0</v>
      </c>
      <c r="R1516" s="25">
        <f t="shared" si="190"/>
        <v>0</v>
      </c>
      <c r="S1516" s="25">
        <f t="shared" si="191"/>
        <v>0</v>
      </c>
    </row>
    <row r="1517" spans="1:19" x14ac:dyDescent="0.3">
      <c r="A1517" s="1" t="s">
        <v>1805</v>
      </c>
      <c r="B1517" s="1" t="s">
        <v>3561</v>
      </c>
      <c r="C1517" s="1" t="s">
        <v>3562</v>
      </c>
      <c r="D1517" s="2" t="s">
        <v>3563</v>
      </c>
      <c r="E1517" s="18">
        <v>200</v>
      </c>
      <c r="F1517" s="18" t="s">
        <v>3638</v>
      </c>
      <c r="H1517" s="25">
        <f t="shared" si="184"/>
        <v>0</v>
      </c>
      <c r="I1517" s="25">
        <f t="shared" si="185"/>
        <v>0</v>
      </c>
      <c r="K1517" s="25">
        <f t="shared" si="186"/>
        <v>0</v>
      </c>
      <c r="L1517" s="25">
        <f t="shared" si="187"/>
        <v>0</v>
      </c>
      <c r="N1517" s="25">
        <f t="shared" si="188"/>
        <v>0</v>
      </c>
      <c r="P1517" s="25">
        <f t="shared" si="189"/>
        <v>0</v>
      </c>
      <c r="R1517" s="25">
        <f t="shared" si="190"/>
        <v>0</v>
      </c>
      <c r="S1517" s="25">
        <f t="shared" si="191"/>
        <v>0</v>
      </c>
    </row>
    <row r="1518" spans="1:19" x14ac:dyDescent="0.3">
      <c r="A1518" s="1" t="s">
        <v>1805</v>
      </c>
      <c r="B1518" s="1" t="s">
        <v>2131</v>
      </c>
      <c r="C1518" s="1" t="s">
        <v>2132</v>
      </c>
      <c r="D1518" s="2" t="s">
        <v>2133</v>
      </c>
      <c r="E1518" s="18">
        <v>800</v>
      </c>
      <c r="F1518" s="18" t="s">
        <v>3645</v>
      </c>
      <c r="H1518" s="25">
        <f t="shared" si="184"/>
        <v>0</v>
      </c>
      <c r="I1518" s="25">
        <f t="shared" si="185"/>
        <v>0</v>
      </c>
      <c r="K1518" s="25">
        <f t="shared" si="186"/>
        <v>0</v>
      </c>
      <c r="L1518" s="25">
        <f t="shared" si="187"/>
        <v>0</v>
      </c>
      <c r="N1518" s="25">
        <f t="shared" si="188"/>
        <v>0</v>
      </c>
      <c r="P1518" s="25">
        <f t="shared" si="189"/>
        <v>0</v>
      </c>
      <c r="R1518" s="25">
        <f t="shared" si="190"/>
        <v>0</v>
      </c>
      <c r="S1518" s="25">
        <f t="shared" si="191"/>
        <v>0</v>
      </c>
    </row>
    <row r="1519" spans="1:19" x14ac:dyDescent="0.3">
      <c r="A1519" s="1" t="s">
        <v>1805</v>
      </c>
      <c r="B1519" s="1" t="s">
        <v>2140</v>
      </c>
      <c r="C1519" s="1" t="s">
        <v>2141</v>
      </c>
      <c r="D1519" s="2" t="s">
        <v>2142</v>
      </c>
      <c r="E1519" s="18">
        <v>800</v>
      </c>
      <c r="F1519" s="18" t="s">
        <v>3645</v>
      </c>
      <c r="H1519" s="25">
        <f t="shared" si="184"/>
        <v>0</v>
      </c>
      <c r="I1519" s="25">
        <f t="shared" si="185"/>
        <v>0</v>
      </c>
      <c r="K1519" s="25">
        <f t="shared" si="186"/>
        <v>0</v>
      </c>
      <c r="L1519" s="25">
        <f t="shared" si="187"/>
        <v>0</v>
      </c>
      <c r="N1519" s="25">
        <f t="shared" si="188"/>
        <v>0</v>
      </c>
      <c r="P1519" s="25">
        <f t="shared" si="189"/>
        <v>0</v>
      </c>
      <c r="R1519" s="25">
        <f t="shared" si="190"/>
        <v>0</v>
      </c>
      <c r="S1519" s="25">
        <f t="shared" si="191"/>
        <v>0</v>
      </c>
    </row>
    <row r="1520" spans="1:19" x14ac:dyDescent="0.3">
      <c r="A1520" s="1" t="s">
        <v>1805</v>
      </c>
      <c r="B1520" s="1" t="s">
        <v>3570</v>
      </c>
      <c r="C1520" s="1" t="s">
        <v>3571</v>
      </c>
      <c r="D1520" s="2" t="s">
        <v>3572</v>
      </c>
      <c r="E1520" s="18">
        <v>15</v>
      </c>
      <c r="F1520" s="18" t="s">
        <v>3638</v>
      </c>
      <c r="H1520" s="25">
        <f t="shared" si="184"/>
        <v>0</v>
      </c>
      <c r="I1520" s="25">
        <f t="shared" si="185"/>
        <v>0</v>
      </c>
      <c r="K1520" s="25">
        <f t="shared" si="186"/>
        <v>0</v>
      </c>
      <c r="L1520" s="25">
        <f t="shared" si="187"/>
        <v>0</v>
      </c>
      <c r="N1520" s="25">
        <f t="shared" si="188"/>
        <v>0</v>
      </c>
      <c r="P1520" s="25">
        <f t="shared" si="189"/>
        <v>0</v>
      </c>
      <c r="R1520" s="25">
        <f t="shared" si="190"/>
        <v>0</v>
      </c>
      <c r="S1520" s="25">
        <f t="shared" si="191"/>
        <v>0</v>
      </c>
    </row>
    <row r="1521" spans="1:20" x14ac:dyDescent="0.3">
      <c r="A1521" s="1" t="s">
        <v>1805</v>
      </c>
      <c r="B1521" s="1" t="s">
        <v>3573</v>
      </c>
      <c r="C1521" s="1" t="s">
        <v>3574</v>
      </c>
      <c r="D1521" s="2" t="s">
        <v>3575</v>
      </c>
      <c r="E1521" s="18">
        <v>15</v>
      </c>
      <c r="F1521" s="18" t="s">
        <v>3638</v>
      </c>
      <c r="H1521" s="25">
        <f t="shared" si="184"/>
        <v>0</v>
      </c>
      <c r="I1521" s="25">
        <f t="shared" si="185"/>
        <v>0</v>
      </c>
      <c r="K1521" s="25">
        <f t="shared" si="186"/>
        <v>0</v>
      </c>
      <c r="L1521" s="25">
        <f t="shared" si="187"/>
        <v>0</v>
      </c>
      <c r="N1521" s="25">
        <f t="shared" si="188"/>
        <v>0</v>
      </c>
      <c r="P1521" s="25">
        <f t="shared" si="189"/>
        <v>0</v>
      </c>
      <c r="R1521" s="25">
        <f t="shared" si="190"/>
        <v>0</v>
      </c>
      <c r="S1521" s="25">
        <f t="shared" si="191"/>
        <v>0</v>
      </c>
    </row>
    <row r="1522" spans="1:20" x14ac:dyDescent="0.3">
      <c r="A1522" s="1" t="s">
        <v>1805</v>
      </c>
      <c r="B1522" s="1" t="s">
        <v>2137</v>
      </c>
      <c r="C1522" s="1" t="s">
        <v>2138</v>
      </c>
      <c r="D1522" s="2" t="s">
        <v>2139</v>
      </c>
      <c r="E1522" s="18">
        <v>550</v>
      </c>
      <c r="F1522" s="18" t="s">
        <v>3645</v>
      </c>
      <c r="H1522" s="25">
        <f t="shared" si="184"/>
        <v>0</v>
      </c>
      <c r="I1522" s="25">
        <f t="shared" si="185"/>
        <v>0</v>
      </c>
      <c r="K1522" s="25">
        <f t="shared" si="186"/>
        <v>0</v>
      </c>
      <c r="L1522" s="25">
        <f t="shared" si="187"/>
        <v>0</v>
      </c>
      <c r="N1522" s="25">
        <f t="shared" si="188"/>
        <v>0</v>
      </c>
      <c r="P1522" s="25">
        <f t="shared" si="189"/>
        <v>0</v>
      </c>
      <c r="R1522" s="25">
        <f t="shared" si="190"/>
        <v>0</v>
      </c>
      <c r="S1522" s="25">
        <f t="shared" si="191"/>
        <v>0</v>
      </c>
    </row>
    <row r="1523" spans="1:20" x14ac:dyDescent="0.3">
      <c r="A1523" s="1" t="s">
        <v>1805</v>
      </c>
      <c r="B1523" s="1" t="s">
        <v>2221</v>
      </c>
      <c r="C1523" s="1" t="s">
        <v>2222</v>
      </c>
      <c r="D1523" s="2" t="s">
        <v>2223</v>
      </c>
      <c r="E1523" s="18">
        <v>20000</v>
      </c>
      <c r="F1523" s="18" t="s">
        <v>3645</v>
      </c>
      <c r="H1523" s="25">
        <f t="shared" si="184"/>
        <v>0</v>
      </c>
      <c r="I1523" s="25">
        <f t="shared" si="185"/>
        <v>0</v>
      </c>
      <c r="K1523" s="25">
        <f t="shared" si="186"/>
        <v>0</v>
      </c>
      <c r="L1523" s="25">
        <f t="shared" si="187"/>
        <v>0</v>
      </c>
      <c r="N1523" s="25">
        <f t="shared" si="188"/>
        <v>0</v>
      </c>
      <c r="P1523" s="25">
        <f t="shared" si="189"/>
        <v>0</v>
      </c>
      <c r="R1523" s="25">
        <f t="shared" si="190"/>
        <v>0</v>
      </c>
      <c r="S1523" s="25">
        <f t="shared" si="191"/>
        <v>0</v>
      </c>
      <c r="T1523" s="18"/>
    </row>
    <row r="1524" spans="1:20" x14ac:dyDescent="0.3">
      <c r="A1524" s="1" t="s">
        <v>1805</v>
      </c>
      <c r="B1524" s="1" t="s">
        <v>3582</v>
      </c>
      <c r="C1524" s="1" t="s">
        <v>3583</v>
      </c>
      <c r="D1524" s="2" t="s">
        <v>3584</v>
      </c>
      <c r="E1524" s="18">
        <v>175</v>
      </c>
      <c r="F1524" s="18" t="s">
        <v>3638</v>
      </c>
      <c r="H1524" s="25">
        <f t="shared" si="184"/>
        <v>0</v>
      </c>
      <c r="I1524" s="25">
        <f t="shared" si="185"/>
        <v>0</v>
      </c>
      <c r="K1524" s="25">
        <f t="shared" si="186"/>
        <v>0</v>
      </c>
      <c r="L1524" s="25">
        <f t="shared" si="187"/>
        <v>0</v>
      </c>
      <c r="N1524" s="25">
        <f t="shared" si="188"/>
        <v>0</v>
      </c>
      <c r="P1524" s="25">
        <f t="shared" si="189"/>
        <v>0</v>
      </c>
      <c r="R1524" s="25">
        <f t="shared" si="190"/>
        <v>0</v>
      </c>
      <c r="S1524" s="25">
        <f t="shared" si="191"/>
        <v>0</v>
      </c>
    </row>
    <row r="1525" spans="1:20" x14ac:dyDescent="0.3">
      <c r="A1525" s="1" t="s">
        <v>1805</v>
      </c>
      <c r="B1525" s="1" t="s">
        <v>2218</v>
      </c>
      <c r="C1525" s="1" t="s">
        <v>2219</v>
      </c>
      <c r="D1525" s="2" t="s">
        <v>2220</v>
      </c>
      <c r="E1525" s="18">
        <v>25000</v>
      </c>
      <c r="F1525" s="18" t="s">
        <v>3645</v>
      </c>
      <c r="H1525" s="25">
        <f t="shared" si="184"/>
        <v>0</v>
      </c>
      <c r="I1525" s="25">
        <f t="shared" si="185"/>
        <v>0</v>
      </c>
      <c r="K1525" s="25">
        <f t="shared" si="186"/>
        <v>0</v>
      </c>
      <c r="L1525" s="25">
        <f t="shared" si="187"/>
        <v>0</v>
      </c>
      <c r="N1525" s="25">
        <f t="shared" si="188"/>
        <v>0</v>
      </c>
      <c r="P1525" s="25">
        <f t="shared" si="189"/>
        <v>0</v>
      </c>
      <c r="R1525" s="25">
        <f t="shared" si="190"/>
        <v>0</v>
      </c>
      <c r="S1525" s="25">
        <f t="shared" si="191"/>
        <v>0</v>
      </c>
      <c r="T1525" s="18"/>
    </row>
    <row r="1526" spans="1:20" x14ac:dyDescent="0.3">
      <c r="A1526" s="1" t="s">
        <v>1805</v>
      </c>
      <c r="B1526" s="1" t="s">
        <v>3588</v>
      </c>
      <c r="C1526" s="1" t="s">
        <v>3589</v>
      </c>
      <c r="D1526" s="2" t="s">
        <v>3590</v>
      </c>
      <c r="E1526" s="18">
        <v>2200</v>
      </c>
      <c r="F1526" s="18" t="s">
        <v>3638</v>
      </c>
      <c r="H1526" s="25">
        <f t="shared" si="184"/>
        <v>0</v>
      </c>
      <c r="I1526" s="25">
        <f t="shared" si="185"/>
        <v>0</v>
      </c>
      <c r="K1526" s="25">
        <f t="shared" si="186"/>
        <v>0</v>
      </c>
      <c r="L1526" s="25">
        <f t="shared" si="187"/>
        <v>0</v>
      </c>
      <c r="N1526" s="25">
        <f t="shared" si="188"/>
        <v>0</v>
      </c>
      <c r="P1526" s="25">
        <f t="shared" si="189"/>
        <v>0</v>
      </c>
      <c r="R1526" s="25">
        <f t="shared" si="190"/>
        <v>0</v>
      </c>
      <c r="S1526" s="25">
        <f t="shared" si="191"/>
        <v>0</v>
      </c>
    </row>
    <row r="1527" spans="1:20" x14ac:dyDescent="0.3">
      <c r="A1527" s="1" t="s">
        <v>1805</v>
      </c>
      <c r="B1527" s="1" t="s">
        <v>3591</v>
      </c>
      <c r="C1527" s="1" t="s">
        <v>3592</v>
      </c>
      <c r="D1527" s="2" t="s">
        <v>3593</v>
      </c>
      <c r="E1527" s="18">
        <v>10</v>
      </c>
      <c r="F1527" s="18" t="s">
        <v>3638</v>
      </c>
      <c r="H1527" s="25">
        <f t="shared" si="184"/>
        <v>0</v>
      </c>
      <c r="I1527" s="25">
        <f t="shared" si="185"/>
        <v>0</v>
      </c>
      <c r="K1527" s="25">
        <f t="shared" si="186"/>
        <v>0</v>
      </c>
      <c r="L1527" s="25">
        <f t="shared" si="187"/>
        <v>0</v>
      </c>
      <c r="N1527" s="25">
        <f t="shared" si="188"/>
        <v>0</v>
      </c>
      <c r="P1527" s="25">
        <f t="shared" si="189"/>
        <v>0</v>
      </c>
      <c r="R1527" s="25">
        <f t="shared" si="190"/>
        <v>0</v>
      </c>
      <c r="S1527" s="25">
        <f t="shared" si="191"/>
        <v>0</v>
      </c>
    </row>
    <row r="1528" spans="1:20" x14ac:dyDescent="0.3">
      <c r="A1528" s="1" t="s">
        <v>1805</v>
      </c>
      <c r="B1528" s="1" t="s">
        <v>2227</v>
      </c>
      <c r="C1528" s="1" t="s">
        <v>2228</v>
      </c>
      <c r="D1528" s="2" t="s">
        <v>2229</v>
      </c>
      <c r="E1528" s="18">
        <v>6000</v>
      </c>
      <c r="F1528" s="18" t="s">
        <v>3645</v>
      </c>
      <c r="H1528" s="25">
        <f t="shared" si="184"/>
        <v>0</v>
      </c>
      <c r="I1528" s="25">
        <f t="shared" si="185"/>
        <v>0</v>
      </c>
      <c r="K1528" s="25">
        <f t="shared" si="186"/>
        <v>0</v>
      </c>
      <c r="L1528" s="25">
        <f t="shared" si="187"/>
        <v>0</v>
      </c>
      <c r="N1528" s="25">
        <f t="shared" si="188"/>
        <v>0</v>
      </c>
      <c r="P1528" s="25">
        <f t="shared" si="189"/>
        <v>0</v>
      </c>
      <c r="R1528" s="25">
        <f t="shared" si="190"/>
        <v>0</v>
      </c>
      <c r="S1528" s="25">
        <f t="shared" si="191"/>
        <v>0</v>
      </c>
      <c r="T1528" s="18"/>
    </row>
    <row r="1529" spans="1:20" x14ac:dyDescent="0.3">
      <c r="A1529" s="1" t="s">
        <v>1805</v>
      </c>
      <c r="B1529" s="1" t="s">
        <v>3597</v>
      </c>
      <c r="C1529" s="1" t="s">
        <v>3598</v>
      </c>
      <c r="D1529" s="2" t="s">
        <v>3599</v>
      </c>
      <c r="E1529" s="18">
        <v>350</v>
      </c>
      <c r="F1529" s="18" t="s">
        <v>3638</v>
      </c>
      <c r="H1529" s="25">
        <f t="shared" si="184"/>
        <v>0</v>
      </c>
      <c r="I1529" s="25">
        <f t="shared" si="185"/>
        <v>0</v>
      </c>
      <c r="K1529" s="25">
        <f t="shared" si="186"/>
        <v>0</v>
      </c>
      <c r="L1529" s="25">
        <f t="shared" si="187"/>
        <v>0</v>
      </c>
      <c r="N1529" s="25">
        <f t="shared" si="188"/>
        <v>0</v>
      </c>
      <c r="P1529" s="25">
        <f t="shared" si="189"/>
        <v>0</v>
      </c>
      <c r="R1529" s="25">
        <f t="shared" si="190"/>
        <v>0</v>
      </c>
      <c r="S1529" s="25">
        <f t="shared" si="191"/>
        <v>0</v>
      </c>
    </row>
    <row r="1530" spans="1:20" x14ac:dyDescent="0.3">
      <c r="A1530" s="1" t="s">
        <v>1805</v>
      </c>
      <c r="B1530" s="1" t="s">
        <v>2224</v>
      </c>
      <c r="C1530" s="1" t="s">
        <v>2225</v>
      </c>
      <c r="D1530" s="2" t="s">
        <v>2226</v>
      </c>
      <c r="E1530" s="18">
        <v>8000</v>
      </c>
      <c r="F1530" s="18" t="s">
        <v>3645</v>
      </c>
      <c r="H1530" s="25">
        <f t="shared" si="184"/>
        <v>0</v>
      </c>
      <c r="I1530" s="25">
        <f t="shared" si="185"/>
        <v>0</v>
      </c>
      <c r="K1530" s="25">
        <f t="shared" si="186"/>
        <v>0</v>
      </c>
      <c r="L1530" s="25">
        <f t="shared" si="187"/>
        <v>0</v>
      </c>
      <c r="N1530" s="25">
        <f t="shared" si="188"/>
        <v>0</v>
      </c>
      <c r="P1530" s="25">
        <f t="shared" si="189"/>
        <v>0</v>
      </c>
      <c r="R1530" s="25">
        <f t="shared" si="190"/>
        <v>0</v>
      </c>
      <c r="S1530" s="25">
        <f t="shared" si="191"/>
        <v>0</v>
      </c>
      <c r="T1530" s="18"/>
    </row>
    <row r="1531" spans="1:20" x14ac:dyDescent="0.3">
      <c r="A1531" s="1" t="s">
        <v>1805</v>
      </c>
      <c r="B1531" s="1" t="s">
        <v>3603</v>
      </c>
      <c r="C1531" s="1" t="s">
        <v>3604</v>
      </c>
      <c r="D1531" s="2" t="s">
        <v>3605</v>
      </c>
      <c r="E1531" s="18">
        <v>20</v>
      </c>
      <c r="F1531" s="18" t="s">
        <v>3638</v>
      </c>
      <c r="H1531" s="25">
        <f t="shared" si="184"/>
        <v>0</v>
      </c>
      <c r="I1531" s="25">
        <f t="shared" si="185"/>
        <v>0</v>
      </c>
      <c r="K1531" s="25">
        <f t="shared" si="186"/>
        <v>0</v>
      </c>
      <c r="L1531" s="25">
        <f t="shared" si="187"/>
        <v>0</v>
      </c>
      <c r="N1531" s="25">
        <f t="shared" si="188"/>
        <v>0</v>
      </c>
      <c r="P1531" s="25">
        <f t="shared" si="189"/>
        <v>0</v>
      </c>
      <c r="R1531" s="25">
        <f t="shared" si="190"/>
        <v>0</v>
      </c>
      <c r="S1531" s="25">
        <f t="shared" si="191"/>
        <v>0</v>
      </c>
    </row>
    <row r="1532" spans="1:20" x14ac:dyDescent="0.3">
      <c r="A1532" s="1" t="s">
        <v>1805</v>
      </c>
      <c r="B1532" s="1" t="s">
        <v>2624</v>
      </c>
      <c r="C1532" s="1" t="s">
        <v>2625</v>
      </c>
      <c r="D1532" s="2" t="s">
        <v>2626</v>
      </c>
      <c r="E1532" s="18">
        <v>60</v>
      </c>
      <c r="F1532" s="18" t="s">
        <v>3645</v>
      </c>
      <c r="H1532" s="25">
        <f t="shared" si="184"/>
        <v>0</v>
      </c>
      <c r="I1532" s="25">
        <f t="shared" si="185"/>
        <v>0</v>
      </c>
      <c r="K1532" s="25">
        <f t="shared" si="186"/>
        <v>0</v>
      </c>
      <c r="L1532" s="25">
        <f t="shared" si="187"/>
        <v>0</v>
      </c>
      <c r="N1532" s="25">
        <f t="shared" si="188"/>
        <v>0</v>
      </c>
      <c r="P1532" s="25">
        <f t="shared" si="189"/>
        <v>0</v>
      </c>
      <c r="R1532" s="25">
        <f t="shared" si="190"/>
        <v>0</v>
      </c>
      <c r="S1532" s="25">
        <f t="shared" si="191"/>
        <v>0</v>
      </c>
      <c r="T1532" s="13"/>
    </row>
    <row r="1533" spans="1:20" x14ac:dyDescent="0.3">
      <c r="A1533" s="1" t="s">
        <v>1805</v>
      </c>
      <c r="B1533" s="1" t="s">
        <v>3609</v>
      </c>
      <c r="C1533" s="1" t="s">
        <v>3610</v>
      </c>
      <c r="D1533" s="2" t="s">
        <v>3611</v>
      </c>
      <c r="E1533" s="18">
        <v>15</v>
      </c>
      <c r="F1533" s="18" t="s">
        <v>3638</v>
      </c>
      <c r="H1533" s="25">
        <f t="shared" si="184"/>
        <v>0</v>
      </c>
      <c r="I1533" s="25">
        <f t="shared" si="185"/>
        <v>0</v>
      </c>
      <c r="K1533" s="25">
        <f t="shared" si="186"/>
        <v>0</v>
      </c>
      <c r="L1533" s="25">
        <f t="shared" si="187"/>
        <v>0</v>
      </c>
      <c r="N1533" s="25">
        <f t="shared" si="188"/>
        <v>0</v>
      </c>
      <c r="P1533" s="25">
        <f t="shared" si="189"/>
        <v>0</v>
      </c>
      <c r="R1533" s="25">
        <f t="shared" si="190"/>
        <v>0</v>
      </c>
      <c r="S1533" s="25">
        <f t="shared" si="191"/>
        <v>0</v>
      </c>
    </row>
    <row r="1534" spans="1:20" x14ac:dyDescent="0.3">
      <c r="A1534" s="1" t="s">
        <v>1805</v>
      </c>
      <c r="B1534" s="1" t="s">
        <v>3612</v>
      </c>
      <c r="C1534" s="1" t="s">
        <v>3613</v>
      </c>
      <c r="D1534" s="2" t="s">
        <v>3614</v>
      </c>
      <c r="E1534" s="18">
        <v>1</v>
      </c>
      <c r="F1534" s="18" t="s">
        <v>3638</v>
      </c>
      <c r="H1534" s="25">
        <f t="shared" si="184"/>
        <v>0</v>
      </c>
      <c r="I1534" s="25">
        <f t="shared" si="185"/>
        <v>0</v>
      </c>
      <c r="K1534" s="25">
        <f t="shared" si="186"/>
        <v>0</v>
      </c>
      <c r="L1534" s="25">
        <f t="shared" si="187"/>
        <v>0</v>
      </c>
      <c r="N1534" s="25">
        <f t="shared" si="188"/>
        <v>0</v>
      </c>
      <c r="P1534" s="25">
        <f t="shared" si="189"/>
        <v>0</v>
      </c>
      <c r="R1534" s="25">
        <f t="shared" si="190"/>
        <v>0</v>
      </c>
      <c r="S1534" s="25">
        <f t="shared" si="191"/>
        <v>0</v>
      </c>
    </row>
    <row r="1535" spans="1:20" x14ac:dyDescent="0.3">
      <c r="A1535" s="1" t="s">
        <v>1805</v>
      </c>
      <c r="B1535" s="1" t="s">
        <v>2591</v>
      </c>
      <c r="C1535" s="1" t="s">
        <v>2592</v>
      </c>
      <c r="D1535" s="2" t="s">
        <v>2593</v>
      </c>
      <c r="E1535" s="18">
        <v>300</v>
      </c>
      <c r="F1535" s="18" t="s">
        <v>3645</v>
      </c>
      <c r="H1535" s="25">
        <f t="shared" si="184"/>
        <v>0</v>
      </c>
      <c r="I1535" s="25">
        <f t="shared" si="185"/>
        <v>0</v>
      </c>
      <c r="K1535" s="25">
        <f t="shared" si="186"/>
        <v>0</v>
      </c>
      <c r="L1535" s="25">
        <f t="shared" si="187"/>
        <v>0</v>
      </c>
      <c r="N1535" s="25">
        <f t="shared" si="188"/>
        <v>0</v>
      </c>
      <c r="P1535" s="25">
        <f t="shared" si="189"/>
        <v>0</v>
      </c>
      <c r="R1535" s="25">
        <f t="shared" si="190"/>
        <v>0</v>
      </c>
      <c r="S1535" s="25">
        <f t="shared" si="191"/>
        <v>0</v>
      </c>
    </row>
    <row r="1536" spans="1:20" x14ac:dyDescent="0.3">
      <c r="A1536" s="1" t="s">
        <v>1805</v>
      </c>
      <c r="B1536" s="1" t="s">
        <v>3618</v>
      </c>
      <c r="C1536" s="1" t="s">
        <v>3619</v>
      </c>
      <c r="D1536" s="2" t="s">
        <v>3620</v>
      </c>
      <c r="E1536" s="18">
        <v>5</v>
      </c>
      <c r="F1536" s="18" t="s">
        <v>3638</v>
      </c>
      <c r="H1536" s="25">
        <f t="shared" si="184"/>
        <v>0</v>
      </c>
      <c r="I1536" s="25">
        <f t="shared" si="185"/>
        <v>0</v>
      </c>
      <c r="K1536" s="25">
        <f t="shared" si="186"/>
        <v>0</v>
      </c>
      <c r="L1536" s="25">
        <f t="shared" si="187"/>
        <v>0</v>
      </c>
      <c r="N1536" s="25">
        <f t="shared" si="188"/>
        <v>0</v>
      </c>
      <c r="P1536" s="25">
        <f t="shared" si="189"/>
        <v>0</v>
      </c>
      <c r="R1536" s="25">
        <f t="shared" si="190"/>
        <v>0</v>
      </c>
      <c r="S1536" s="25">
        <f t="shared" si="191"/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2F0C-7368-45E8-8116-273A0CF57928}">
  <dimension ref="B2:D5"/>
  <sheetViews>
    <sheetView workbookViewId="0">
      <selection activeCell="D2" sqref="D2"/>
    </sheetView>
  </sheetViews>
  <sheetFormatPr defaultRowHeight="14.4" x14ac:dyDescent="0.3"/>
  <sheetData>
    <row r="2" spans="2:4" x14ac:dyDescent="0.3">
      <c r="B2" t="s">
        <v>3667</v>
      </c>
      <c r="D2" s="32"/>
    </row>
    <row r="5" spans="2:4" x14ac:dyDescent="0.3">
      <c r="B5" t="s">
        <v>3668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9B149326FD6146A5E92A52F7AEA6D5" ma:contentTypeVersion="4" ma:contentTypeDescription="Create a new document." ma:contentTypeScope="" ma:versionID="7225fa6b2c7e109ec294466211cfea10">
  <xsd:schema xmlns:xsd="http://www.w3.org/2001/XMLSchema" xmlns:xs="http://www.w3.org/2001/XMLSchema" xmlns:p="http://schemas.microsoft.com/office/2006/metadata/properties" xmlns:ns2="ca3fa865-3a9e-4ad4-8c2c-47cf82ccd7b7" targetNamespace="http://schemas.microsoft.com/office/2006/metadata/properties" ma:root="true" ma:fieldsID="75ddc06ef8944b2e2997015a461140e6" ns2:_="">
    <xsd:import namespace="ca3fa865-3a9e-4ad4-8c2c-47cf82ccd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fa865-3a9e-4ad4-8c2c-47cf82ccd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9CD643-20BE-4501-B164-AF2BFD9DCB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F5F5D-62F3-45E8-8E7C-B00DD84B2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fa865-3a9e-4ad4-8c2c-47cf82ccd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4E6277-797B-4AA9-999E-92F971A6B324}">
  <ds:schemaRefs>
    <ds:schemaRef ds:uri="ca3fa865-3a9e-4ad4-8c2c-47cf82ccd7b7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DHS Uniforms III CLIN List</vt:lpstr>
      <vt:lpstr>Other Line 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CHINN, JUSTIN H</dc:creator>
  <cp:keywords/>
  <dc:description/>
  <cp:lastModifiedBy>SCHMIDT, CAMILLA J</cp:lastModifiedBy>
  <cp:revision/>
  <dcterms:created xsi:type="dcterms:W3CDTF">2025-04-22T11:41:50Z</dcterms:created>
  <dcterms:modified xsi:type="dcterms:W3CDTF">2025-11-10T14:46:37Z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0x010100559B149326FD6146A5E92A52F7AEA6D5</vt:lpwstr>
  </property>
</Properties>
</file>