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585"/>
  </bookViews>
  <sheets>
    <sheet name="Raw Data" sheetId="1" r:id="rId1"/>
    <sheet name="Pivot Table" sheetId="2" r:id="rId2"/>
  </sheets>
  <calcPr calcId="0" concurrentCalc="0"/>
  <pivotCaches>
    <pivotCache cacheId="5" r:id="rId3"/>
  </pivotCaches>
</workbook>
</file>

<file path=xl/sharedStrings.xml><?xml version="1.0" encoding="utf-8"?>
<sst xmlns="http://schemas.openxmlformats.org/spreadsheetml/2006/main" count="17" uniqueCount="14">
  <si>
    <t>Job Number</t>
  </si>
  <si>
    <t>Customer</t>
  </si>
  <si>
    <t>Quote SalesPerson</t>
  </si>
  <si>
    <t>Sold Tons</t>
  </si>
  <si>
    <t>Quoted Tons</t>
  </si>
  <si>
    <t>Month</t>
  </si>
  <si>
    <t>Year</t>
  </si>
  <si>
    <t>Row Labels</t>
  </si>
  <si>
    <t>Grand Total</t>
  </si>
  <si>
    <t>(Multiple Items)</t>
  </si>
  <si>
    <t>Quoted Count</t>
  </si>
  <si>
    <t>Sold Count</t>
  </si>
  <si>
    <t>Sold Tons.</t>
  </si>
  <si>
    <t>Quoted Tons.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</si>
</sst>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rien Shannon" refreshedDate="42859.641646412034" createdVersion="4" refreshedVersion="4" minRefreshableVersion="3" recordCount="1">
  <cacheSource type="worksheet">
    <worksheetSource name="tblCustomerAnalysis"/>
  </cacheSource>
  <cacheFields count="7">
    <cacheField name="Job Number" numFmtId="0">
      <sharedItems containsNonDate="0" containsString="0" containsBlank="1"/>
    </cacheField>
    <cacheField name="Customer" numFmtId="0">
      <sharedItems containsNonDate="0" containsBlank="1" count="935">
        <m/>
        <s v="VP BUILDINGS - CA" u="1"/>
        <s v="AHLBORN STRUCTURAL STEEL INC" u="1"/>
        <s v="MAJORS EQUIPMENT" u="1"/>
        <s v="AMD" u="1"/>
        <s v="MIKE POWELL" u="1"/>
        <s v="STEEL FABRICATORS, INC." u="1"/>
        <s v="BEHLEN BUILDINGS SYSTEMS" u="1"/>
        <s v="D.G. GRANADE, INC" u="1"/>
        <s v="ARTIMEX IRON" u="1"/>
        <s v="STEVE MARTIN" u="1"/>
        <s v="PACIFIC STEEL" u="1"/>
        <s v="LUNDAHLS IRON WORKS" u="1"/>
        <s v="SCHUFF STEEL - SAN DIEGO" u="1"/>
        <s v="SCHUFF STEEL MANAGEMENT-SW" u="1"/>
        <s v="DSP" u="1"/>
        <s v="S&amp;H STEEL" u="1"/>
        <s v="WALSH CONSTRUCTION COMPANY" u="1"/>
        <s v="FERGUSON CONSTRUCTION, INC" u="1"/>
        <s v="IMI INC,. INDUSTRIAL MANUFAC" u="1"/>
        <s v="EGGER STEEL COMPANY" u="1"/>
        <s v="CMT SHEET METAL" u="1"/>
        <s v="ENGINEERED FRAMING SYSTEMS" u="1"/>
        <s v="ADAMS &amp; SMITH" u="1"/>
        <s v="BECK STEEL INC." u="1"/>
        <s v="MARTIN IRON WORKS, INC." u="1"/>
        <s v="ENCORE STEEL INC." u="1"/>
        <s v="RUSSELLVILLE STEEL" u="1"/>
        <s v="ROCKY POINT IRON INC" u="1"/>
        <s v="AMERICAN STEEL, INC." u="1"/>
        <s v="TOM VANGUILDER" u="1"/>
        <s v="COLEMAN STEEL SYSTEMS, INC" u="1"/>
        <s v="VP BUILDINGS - NC" u="1"/>
        <s v="SCHELL CREEK CONSTRUCTION" u="1"/>
        <s v="TELKO ENTERPRISES" u="1"/>
        <s v="RICHWELL STEEL CO., INC" u="1"/>
        <s v="SUKUP" u="1"/>
        <s v="MERIT STEEL-AZ" u="1"/>
        <s v="PACE METALS NORTH" u="1"/>
        <s v="WE FAB STEEL, INC" u="1"/>
        <s v="CUTTING EDGE FABRICATION" u="1"/>
        <s v="HORNET STEEL BUILDINGS, INC" u="1"/>
        <s v="WRIGHT STEEL &amp; MACHINE CO" u="1"/>
        <s v="TL FAB" u="1"/>
        <s v="ALL POINTS WELDING" u="1"/>
        <s v="STEEL BUILT BUILDING SYSTEMS" u="1"/>
        <s v="ORION" u="1"/>
        <s v="LANDMARK METAL" u="1"/>
        <s v="WEATHERFORD STEEL" u="1"/>
        <s v="DURST BUILDERS" u="1"/>
        <s v="COAST IRON &amp; STEEL CO" u="1"/>
        <s v="HEARTLAND ENGINEERED PRODUCTS" u="1"/>
        <s v="ENGINEERED PRODUCTS" u="1"/>
        <s v="KYUNG SOO USA STEEL" u="1"/>
        <s v="V3 STEEL" u="1"/>
        <s v="A.J KANE" u="1"/>
        <s v="INTERITOR MOBILE WELDING" u="1"/>
        <s v="GERDAU" u="1"/>
        <s v="LEJEUNE STEEL COMPANY" u="1"/>
        <s v="SCHUFF STEEL-STOCKTON" u="1"/>
        <s v="QUALITY IRON FABRICATORS" u="1"/>
        <s v="VP BUILDINGS - WI" u="1"/>
        <s v="R. F. STEARNS INC." u="1"/>
        <s v="FALLON WELDING" u="1"/>
        <s v="MIDSTATE CONSTRUCTION" u="1"/>
        <s v="F&amp;M STEEL, INC." u="1"/>
        <s v="ROCKY MOUNTAIN STEEL" u="1"/>
        <s v="NUNO IRON &amp; MFG. INC" u="1"/>
        <s v="BENCHMARK STRUCTUAL PRODUCTS" u="1"/>
        <s v="PARADIGM STEEL FABRICATORS" u="1"/>
        <s v="BUTLER MFG - TX - DO NOT USE" u="1"/>
        <s v="CUMMING" u="1"/>
        <s v="HNTB CORPORATION" u="1"/>
        <s v="GAYLE MANUFACTURING" u="1"/>
        <s v="COMPLETE STEEL ESTIMATING" u="1"/>
        <s v="MISCELLANEOUS SOLUTIONS LLC" u="1"/>
        <s v="ENGINEERED STRUCTURES, INC" u="1"/>
        <s v="FIFE METAL FABRICATING INC" u="1"/>
        <s v="MIK CONSTRUCTION INC" u="1"/>
        <s v="AMERICAN TRADITION CONSTRUCTIO" u="1"/>
        <s v="REDD IRON, INC" u="1"/>
        <s v="EXPORT TECHNICIANS, INC" u="1"/>
        <s v="JT STEEL" u="1"/>
        <s v="LANI FABEL" u="1"/>
        <s v="ROBERT BLOSSOM DESIGN" u="1"/>
        <s v="WELLSONA IRON &amp; ENGINEERING" u="1"/>
        <s v="FCI" u="1"/>
        <s v="IN HOUSE BUILDERS" u="1"/>
        <s v="AREA IRON &amp; STEEL WORKS" u="1"/>
        <s v="HENSEL PHELPS CONSTRUCTION CO." u="1"/>
        <s v="A.C.T. METAL DECK SUPPLY" u="1"/>
        <s v="ALL STAR CONSTRUCTION" u="1"/>
        <s v="NEVADA RAILROAD MUSEUM" u="1"/>
        <s v="CONSTRUCTION PRODUCTS, LLS" u="1"/>
        <s v="THE METAL COMPANY LLC" u="1"/>
        <s v="COOPER STEEL - TN" u="1"/>
        <s v="UNLIMITED DECKING" u="1"/>
        <s v="DRAGON STEEL, INC." u="1"/>
        <s v="ANDERSON STEEL" u="1"/>
        <s v="WAL-MART REALTY" u="1"/>
        <s v="ADDISON MANAGEMENT GROUP LLC" u="1"/>
        <s v="FALCON IRON INC." u="1"/>
        <s v="TRUE NORTH STEEL" u="1"/>
        <s v="ASC STEEL DECK" u="1"/>
        <s v="STEEL FAB OF ATLANTA" u="1"/>
        <s v="FACILITY MAKERS INC" u="1"/>
        <s v="RARIG CONSTRUCTION, INC." u="1"/>
        <s v="ADF GROUPE" u="1"/>
        <s v="BLUESCOPE STEEL" u="1"/>
        <s v="PROSTEEL INC." u="1"/>
        <s v="STEEL STAR" u="1"/>
        <s v="WEATHERGUARD METAL" u="1"/>
        <s v="CALCO CONSTRUCTION SERVICES" u="1"/>
        <s v="OLSON STEEL" u="1"/>
        <s v="STEEL INC" u="1"/>
        <s v="JD STAIRS" u="1"/>
        <s v="A2I SYSTEMS" u="1"/>
        <s v="HERITAGE HOMES" u="1"/>
        <s v="STRUCTURES GROUP" u="1"/>
        <s v="WOODLAM" u="1"/>
        <s v="ROOF STRUCTURES" u="1"/>
        <s v="ALBUQUERQUE STEEL PRODUCTS LLC" u="1"/>
        <s v="THORNTON STEEL" u="1"/>
        <s v="GATEWAY PACIFIC CONTRACTORS" u="1"/>
        <s v="DON WILKERSON" u="1"/>
        <s v="RAYSTEEL INC" u="1"/>
        <s v="MILLING MACHINERY, INC" u="1"/>
        <s v="VT CONSTRUCTION" u="1"/>
        <s v="ALLEYS WELDING INC" u="1"/>
        <s v="LHL CONSTRUCTION, INC." u="1"/>
        <s v="MECHANICAL MATERIAL SALES, INC" u="1"/>
        <s v="KSM CONSTRUCTION" u="1"/>
        <s v="RAZCO METAL" u="1"/>
        <s v="RF STEARNS, INC." u="1"/>
        <s v="SAK &amp; ASSOCIATES" u="1"/>
        <s v="MONTANA STEEL INDUSTRIES" u="1"/>
        <s v="RIO GRANDE" u="1"/>
        <s v="ULTIMATE DECKING" u="1"/>
        <s v="HEARTLAND ENG'D PRODUCTS - MI" u="1"/>
        <s v="DELONG'S INC" u="1"/>
        <s v="JV DRIVER" u="1"/>
        <s v="GOLDEN VALLEY DESIGN BUILD,INC" u="1"/>
        <s v="ADAPT ACADEMY" u="1"/>
        <s v="KING FAB LLC" u="1"/>
        <s v="J.B. STEEL" u="1"/>
        <s v="STEEL ENCOUNTERS - NW" u="1"/>
        <s v="MCSWEENEY STEEL COMPANY" u="1"/>
        <s v="H BAR H ENGINEERING" u="1"/>
        <s v="SOUTHWESTERN STEEL &amp; SUPPLY" u="1"/>
        <s v="STEELRITE" u="1"/>
        <s v="1-GENERAL BID" u="1"/>
        <s v="TLK STEEL INC." u="1"/>
        <s v="EUREKA BUILDERS" u="1"/>
        <s v="COLORADO STRUCTURES INC." u="1"/>
        <s v="APEL" u="1"/>
        <s v="ROBAR ENTERPRISES" u="1"/>
        <s v="MONTEREY MECHANICAL CO." u="1"/>
        <s v="ODOM CONSTRUCTION SYSTEMS" u="1"/>
        <s v="HIRSCHFELD SAN ANGELO" u="1"/>
        <s v="VCI CONSTRUCTION INC" u="1"/>
        <s v="GLENCO" u="1"/>
        <s v="FORTNEY &amp; WEYGANDT" u="1"/>
        <s v="BRINKMANN CONSTRUCTORS" u="1"/>
        <s v="SPECIALIZED FRAMING" u="1"/>
        <s v="STREAMLINE PRECISION" u="1"/>
        <s v="SERVICE STEEL FRAMING" u="1"/>
        <s v="COOPER STEEL - KY" u="1"/>
        <s v="WORTHINGTON MILITARY CONSTRUCT" u="1"/>
        <s v="BROOKS COMPANY" u="1"/>
        <s v="ZZONE CONSTRUCTION, LLC" u="1"/>
        <s v="CONSTRUCTION PRODUCTS DISTRIBU" u="1"/>
        <s v="DAVIS COMPANY INC" u="1"/>
        <s v="MCINTYRE METAL DECKING" u="1"/>
        <s v="L.C. WELDING AND FABRICATION" u="1"/>
        <s v="REGENCY PACIFIC DEVELOPMENT" u="1"/>
        <s v="NEW MILLENNIUM- IN" u="1"/>
        <s v="INDUSTRIAL SYSTEMS INC (CO)" u="1"/>
        <s v="WESTERN ERECTORS STRUCTURAL ST" u="1"/>
        <s v="NORTHERN STEEL LTD" u="1"/>
        <s v="SURI STEEL" u="1"/>
        <s v="PREMIER CONSTRUCITON SUPPLY" u="1"/>
        <s v="PAUL ROOD" u="1"/>
        <s v="NEEDHAM &amp; ASSOCIATES" u="1"/>
        <s v="JOBSITE STEEL" u="1"/>
        <s v="AMBER STEEL FABRICATION INC" u="1"/>
        <s v="ALLRED METAL PRODUCT" u="1"/>
        <s v="GOLDEN TRIANGLE CONSTRUCTION" u="1"/>
        <s v="TRC STEEL FABRICATORS" u="1"/>
        <s v="MARQUEZ WROUGHT IRON" u="1"/>
        <s v="CARTWRIGHT STEEL, LLC" u="1"/>
        <s v="W.R. NEWMAN &amp; ASSOC, INC" u="1"/>
        <s v="ECKARD COMMERCIAL CONSTRUCTION" u="1"/>
        <s v="SCW CONTRACTING CORP" u="1"/>
        <s v="WEST TEC CONSTRUCTION" u="1"/>
        <s v="RICK SUGG" u="1"/>
        <s v="HILL COUNTRY STEEL" u="1"/>
        <s v="VETERAN STEEL" u="1"/>
        <s v="STEELHEAD DYNAMICS LLC" u="1"/>
        <s v="WHITLEY EVERGREEN INC" u="1"/>
        <s v="HANZ &amp; ZETH ENGINEERING" u="1"/>
        <s v="ST FABRICATION" u="1"/>
        <s v="GLOBAL METALS CORP" u="1"/>
        <s v="SOUTH BAY IRON INC" u="1"/>
        <s v="PROJECT FROG INC." u="1"/>
        <s v="PARDO CONSTRUCTION" u="1"/>
        <s v="UNIVERSAL STEEL" u="1"/>
        <s v="KTK GENERAL CONTRACTING LIMITE" u="1"/>
        <s v="KWAN WO IRONWORKS, INC." u="1"/>
        <s v="FUTURE DB INTERNATIONAL INC." u="1"/>
        <s v="FULL ARMOR WELDING" u="1"/>
        <s v="RABCO CORPORATION" u="1"/>
        <s v="GEM BUILDINGS" u="1"/>
        <s v="STEEL IMAGES INC. COLORADO" u="1"/>
        <s v="SOS CONSTRUCTION" u="1"/>
        <s v="TONY CARLOS CONSTRUCTION" u="1"/>
        <s v="DELTA STEEL ERECTORS" u="1"/>
        <s v="FORT PAYNE STEEL INC" u="1"/>
        <s v="NORTHERN STEEL CO" u="1"/>
        <s v="SUBURBAN STEEL, INC." u="1"/>
        <s v="SOUTH CENTRAL STEEL" u="1"/>
        <s v="TWI TRUSSWORKS INTERNATIONAL I" u="1"/>
        <s v="MYWI FABRICATORS, INC." u="1"/>
        <s v="CONLAN COMPANY" u="1"/>
        <s v="ENGINEERED STRUCTURES,INC" u="1"/>
        <s v="~ MIKE THOMPSON" u="1"/>
        <s v="PACIFIC BUILDERS" u="1"/>
        <s v="GRO TECH" u="1"/>
        <s v="JASON SIBLEY" u="1"/>
        <s v="IRVINE WELDING" u="1"/>
        <s v="BAS ENGINEERING" u="1"/>
        <s v="METAL SET" u="1"/>
        <s v="EVERGREEN STEEL" u="1"/>
        <s v="LEWIS STEEL CONTRUCTION" u="1"/>
        <s v="KDR STEEL &amp; MISC. METALS" u="1"/>
        <s v="BUTLER MFG - ONTARIO" u="1"/>
        <s v="ACCURATE STEEL ESTIMATING, LLC" u="1"/>
        <s v="TSF STRUCTURES" u="1"/>
        <s v="LIBERTY STEEL INC" u="1"/>
        <s v="RENO IRON WORKS" u="1"/>
        <s v="MARTIN FIREPROOFING" u="1"/>
        <s v="WASHINGTON IRON WORKS" u="1"/>
        <s v="VDS WEST" u="1"/>
        <s v="STEEL TECH FABRICATION" u="1"/>
        <s v="CMC GROUP INC" u="1"/>
        <s v="BLUFF MANUFACTURING, INC" u="1"/>
        <s v="DIVERSE BUILDINGS &amp; COMPONENTS" u="1"/>
        <s v="TRI-STATE SOLARCRETE INC" u="1"/>
        <s v="SOUTHWEST STEEL" u="1"/>
        <s v="KD STEEL INC" u="1"/>
        <s v="FOREMOST BLDGS" u="1"/>
        <s v="VP BUILDINGS - MO" u="1"/>
        <s v="M.C. ALYEA CONSTRUCTION" u="1"/>
        <s v="COLD STORAGE MANUFACTURING INC" u="1"/>
        <s v="H &amp; R STEEL" u="1"/>
        <s v="JANUS INTERNATIONAL" u="1"/>
        <s v="SAMPSON STEEL COMPANY INC" u="1"/>
        <s v="S&amp;H WELDING, INC." u="1"/>
        <s v="MC D CORP." u="1"/>
        <s v="SELECT STEEL ERECTORS, INC." u="1"/>
        <s v="COMPTON STEEL" u="1"/>
        <s v="PAUL BATES" u="1"/>
        <s v="OCC BUILDERS" u="1"/>
        <s v="UNICO STEEL" u="1"/>
        <s v="DIVISION 5 INC" u="1"/>
        <s v="TILBURY CONSTRUCTORS" u="1"/>
        <s v="ALLIANCE COMPONENTS, LLC" u="1"/>
        <s v="MERIT STEEL" u="1"/>
        <s v="ANVIL STEEL" u="1"/>
        <s v="BZI CONSTRUCTION" u="1"/>
        <s v="SCHUFF STEEL MIDWEST DIV." u="1"/>
        <s v="ARCO MURRAY" u="1"/>
        <s v="WH SYSTEMS" u="1"/>
        <s v="AFFILIATED RESOURCES, INC." u="1"/>
        <s v="STEEL CONCEPTS" u="1"/>
        <s v="BBR MICRONESIA CORPORATION" u="1"/>
        <s v="HJP STEEL" u="1"/>
        <s v="WEB STELL BUILDINGS" u="1"/>
        <s v="HILLSDALE FABRICATORS" u="1"/>
        <s v="KASCO STRUCTURES LLC" u="1"/>
        <s v="WALLIS STEEL" u="1"/>
        <s v="ALLIED STEEL" u="1"/>
        <s v="KIEWIT" u="1"/>
        <s v="DAVIS IRON WORKS TX" u="1"/>
        <s v="VALLEY STEEL CONSTRUCTION" u="1"/>
        <s v="FRESNO FAB TECH" u="1"/>
        <s v="CANNON CONSTRUCTORS NORTH, INC" u="1"/>
        <s v="NATIONAL STEEL &amp; METALS" u="1"/>
        <s v="WESTERN METAL DECK" u="1"/>
        <s v="WYNRIGHT (ILLINOIS)" u="1"/>
        <s v="NEW MILLENNIUM- JZ" u="1"/>
        <s v="CODY BUILDERS SUPPLY" u="1"/>
        <s v="S R FREEMAN INC." u="1"/>
        <s v="CORLE BUILDING SYSTEMS" u="1"/>
        <s v="AMERICAN STRUCTURAL METALS" u="1"/>
        <s v="DREW DINES" u="1"/>
        <s v="STRONG STRUCTURAL STEEL" u="1"/>
        <s v="CURTIS STEEL" u="1"/>
        <s v="BUILDERS STEEL AND CRANE" u="1"/>
        <s v="CLEVELAND CONST. &amp; DESIGN" u="1"/>
        <s v="WESTERN PACIFIC STORAGE SOL" u="1"/>
        <s v="ACCELERATED METAL FABRICATION" u="1"/>
        <s v="OPEN" u="1"/>
        <s v="BORGA STEEL INC" u="1"/>
        <s v="PROJECT STEEL COMPANY, INC." u="1"/>
        <s v="CASCADE STRUCTURES LLC" u="1"/>
        <s v="WALTERS GROUP INC" u="1"/>
        <s v="DIVERSIFIED BUILDERS INC" u="1"/>
        <s v="FABRICRAFT" u="1"/>
        <s v="TRIPLE S STEEL" u="1"/>
        <s v="SUNDT CONSTRUCTION, INC" u="1"/>
        <s v="CHRIS CLINE" u="1"/>
        <s v="W &amp; W STRUCTURAL INC" u="1"/>
        <s v="PACIFIC NORTHWEST METAL" u="1"/>
        <s v="R.T.I. BRIDGE" u="1"/>
        <s v="W&amp;H SYSTEMS" u="1"/>
        <s v="W.E. ONEIL CONSTRUCTION" u="1"/>
        <s v="THE HOME DEPOT" u="1"/>
        <s v="MK CUSTOM FABRICATION LLC. CO" u="1"/>
        <s v="LAWRENCE J MARINO" u="1"/>
        <s v="ALLBRIGHT WELDING &amp; FAB." u="1"/>
        <s v="TCB INDUSTRIAL INC" u="1"/>
        <s v="R &amp; R STEEL" u="1"/>
        <s v="BOB GROSSI CONSTRUCTION" u="1"/>
        <s v="INSTEL STEEL WEST LLC" u="1"/>
        <s v="SUBURBAN PIPE &amp; STEEL, INC" u="1"/>
        <s v="THE KROGER CO." u="1"/>
        <s v="STEEL ENCOUNTERS, INC" u="1"/>
        <s v="REMCO MACHINE" u="1"/>
        <s v="WILLIAM A NASH FABRICATION" u="1"/>
        <s v="DOUG GRANADE" u="1"/>
        <s v="S. DIAMOND STEEL" u="1"/>
        <s v="CANADIAN JOIST AND DECK CORP" u="1"/>
        <s v="MMI SERVICES, INC" u="1"/>
        <s v="PKM STEEL SERVICE" u="1"/>
        <s v="ANDERSON CHARNESKY STRUCTURAL" u="1"/>
        <s v="SCHMIDT STRUCTURAL PRODUCTS" u="1"/>
        <s v="GARVIN CONSTRUCTION INC" u="1"/>
        <s v="GLAZIER IRON WORKS" u="1"/>
        <s v="BAPKO METAL INC." u="1"/>
        <s v="MID AMERICA STEEL" u="1"/>
        <s v="HOLLY STEEL" u="1"/>
        <s v="BASS PRO SHOPS" u="1"/>
        <s v="CHAMPION STEEL CORP" u="1"/>
        <s v="CHARLEY TUTTLE'S CUSTOM WELDIN" u="1"/>
        <s v="BUTLER MFG - CA" u="1"/>
        <s v="STRUCTURAL STEEL FAB" u="1"/>
        <s v="LAS VEGAS WROUGHT IRON" u="1"/>
        <s v="DON KINZEL CONSTRUCTION" u="1"/>
        <s v="SAGUARO STEEL INDUSTRIES, LLC" u="1"/>
        <s v="MIGU STEEL &amp; IRON WORKS, INC" u="1"/>
        <s v="HILO  ERECTORS" u="1"/>
        <s v="DAKOTA STEEL &amp; SUPPLY" u="1"/>
        <s v="DAVID ABERNETHY" u="1"/>
        <s v="PENCO PRODUCTS INC" u="1"/>
        <s v="PREMIERE STRUCTURES INC" u="1"/>
        <s v="ALEX THERIEN" u="1"/>
        <s v="METRO BUILDERS AND ENGINEERS" u="1"/>
        <s v="COOK ERECTORS" u="1"/>
        <s v="PANEL-BUILT, INC" u="1"/>
        <s v="NEW MILLENNIUM -AR" u="1"/>
        <s v="DRAKE WILLIAMS" u="1"/>
        <s v="LYNDON STEEL CO" u="1"/>
        <s v="PIKES PEAK STEEL" u="1"/>
        <s v="PUMA STEEL" u="1"/>
        <s v="GLY CONSTRUCTION" u="1"/>
        <s v="VALLEY IRON WORKS" u="1"/>
        <s v="AMAZING STEEL" u="1"/>
        <s v="CANRON WESTERN CONSTUCTORS INC" u="1"/>
        <s v="MAKO STEEL" u="1"/>
        <s v="STEEL INC," u="1"/>
        <s v="SCHUFF STEEL MGMT COMPANY - SW" u="1"/>
        <s v="BC STEEL BUILDINGS INC" u="1"/>
        <s v="CENTRAL MINNESOTA FABRICATING" u="1"/>
        <s v="ARROWHEAD TIMBER STRUCTURES" u="1"/>
        <s v="EVERGREEN PACIFIC STEEL, LLC" u="1"/>
        <s v="DESIGN DEVELOPMENT" u="1"/>
        <s v="GILLETT CONSTRUCTION" u="1"/>
        <s v="AT HOME GROUP INC" u="1"/>
        <s v="COLD STEEL INC" u="1"/>
        <s v="ROGER BROCKWAY" u="1"/>
        <s v="VULCAN ALL STEEL STRUCTURES" u="1"/>
        <s v="PRIME STEEL INC" u="1"/>
        <s v="DIVISION5 INC. -" u="1"/>
        <s v="SPANDA INDUSTRIAL" u="1"/>
        <s v="LINDEN STEEL &amp; CONSTRUCTION" u="1"/>
        <s v="SCHULTE BLDG SYSTEMS - AL" u="1"/>
        <s v="MORTENSON CONSTRUCTION" u="1"/>
        <s v="MACUCH STEEL PRODUCTS" u="1"/>
        <s v="MAYA STEEL FABRICATION" u="1"/>
        <s v="BOYD MARTIN CONSTRUCTION" u="1"/>
        <s v="PREMIER STEEL" u="1"/>
        <s v="FARWEST FABRICATION" u="1"/>
        <s v="KALISCH STEEL CORPORATION" u="1"/>
        <s v="O'DONNELL CONSTRUCTION" u="1"/>
        <s v="CALCRAFT CORP" u="1"/>
        <s v="BRECKEN BANG" u="1"/>
        <s v="CAL AVERLAND CONSTRUCTION, INC" u="1"/>
        <s v="NOVA GROUP INC." u="1"/>
        <s v="DATELINE EXPORTS" u="1"/>
        <s v="CAPITOL STEEL FABRICATORS, INC" u="1"/>
        <s v="COBB INDUSTRIAL" u="1"/>
        <s v="SOUTHERN STEEL PRODUCTS" u="1"/>
        <s v="GOLDEN GATE STEEL" u="1"/>
        <s v="MOUNTAIN WEST CONSTRUCTORS" u="1"/>
        <s v="P&amp;F METALS" u="1"/>
        <s v="BLUESCOPE CSS" u="1"/>
        <s v="NICKEL" u="1"/>
        <s v="THE MCINTYRE COMPANY" u="1"/>
        <s v="FISHER METAL PRODUCTS" u="1"/>
        <s v="MISCELLANEOUS STEEL INDUSTRIES" u="1"/>
        <s v="BOB STEARNS" u="1"/>
        <s v="PAULS WELDING" u="1"/>
        <s v="MARTINS METAL FAB" u="1"/>
        <s v="PROGRESSIVE ROOFING" u="1"/>
        <s v="STEEL MANAGEMENT, INC." u="1"/>
        <s v="LBIW INC" u="1"/>
        <s v="SOUTHWEST IRONWORK INC" u="1"/>
        <s v="HMT CONSULTANTS LLC" u="1"/>
        <s v="AFAKORI INC." u="1"/>
        <s v="CIVES STEEL - IDAHO" u="1"/>
        <s v="WEREB FAB" u="1"/>
        <s v="WESTERN SLOPE IRON" u="1"/>
        <s v="STEEL FAB (JACKSON, TN)" u="1"/>
        <s v="METAL DEK GROUP (CSI)" u="1"/>
        <s v="PEPPER TANK AND CONTRACTING CO" u="1"/>
        <s v="SCHWOB COMPANIES" u="1"/>
        <s v="J&amp;D FABRICATION &amp; REPAIR" u="1"/>
        <s v="MORALES ARTISTIC WROUGHT IRON" u="1"/>
        <s v="WHITES STEEL INC" u="1"/>
        <s v="TRI CITY WELDING" u="1"/>
        <s v="C.H. YARBER CONSTRUCTION, INC." u="1"/>
        <s v="WEISER IRON" u="1"/>
        <s v="TOMBARI STRUCTURAL PRODUCTS" u="1"/>
        <s v="ABLE STEEL FABRICATORS, INC." u="1"/>
        <s v="MARICOPA METALS" u="1"/>
        <s v="FULLERTON JACOB'S CONSTRUCTION" u="1"/>
        <s v="CAMPBELL CERTIFIED, INC." u="1"/>
        <s v="CORONA TOOL, LLC" u="1"/>
        <s v="BOMAN &amp; KEMP MFG INC" u="1"/>
        <s v="RED CEDAR STEEL" u="1"/>
        <s v="SUNSTEEL LLC" u="1"/>
        <s v="MILNE DESIGN AND BUILD" u="1"/>
        <s v="METRO STEEL" u="1"/>
        <s v="ECLIPSE DESIGN" u="1"/>
        <s v="METAL DECK DIRECT" u="1"/>
        <s v="WMK AND CO" u="1"/>
        <s v="G2 STRUCTURAL" u="1"/>
        <s v="PREMIER STEEL MANUFACTURING" u="1"/>
        <s v="O'BRIEN STEEL" u="1"/>
        <s v="EL PASO MACHINE" u="1"/>
        <s v="OK WELDING, INC" u="1"/>
        <s v="MURRAY &amp; STAFFORD INC." u="1"/>
        <s v="KRAEMER &amp; CO MFG" u="1"/>
        <s v="KCB TOWERS" u="1"/>
        <s v="DIETRICH IRON WORKS" u="1"/>
        <s v="TALLEY METAL FABRICATION" u="1"/>
        <s v="CALIFORNIA STEEL FABRICATORS" u="1"/>
        <s v="JD2 INC.  -  DO NOT USE" u="1"/>
        <s v="K.P. CONCRETE &amp; STEEL INC" u="1"/>
        <s v="CP CONSTRUCTION" u="1"/>
        <s v="ADVANCED BUILDING METAL FAB" u="1"/>
        <s v="IMPACT CONSTRUCTION" u="1"/>
        <s v="PORT CITY STEEL" u="1"/>
        <s v="VALLI CONSTRUCTION" u="1"/>
        <s v="MIKE OWENS FABRICATION" u="1"/>
        <s v="INTERSTATE STEEL" u="1"/>
        <s v="SIERRA CUSTOM METAL" u="1"/>
        <s v="PRECISION IRON FAB" u="1"/>
        <s v="CIVES STEEL COMPANY" u="1"/>
        <s v="PACIFIC BUILDING SYSTEMS (PBS)" u="1"/>
        <s v="STALEY STEEL INC." u="1"/>
        <s v="STRUCTURAL STEEL SERVICES" u="1"/>
        <s v="JS WELDING AND FABRICATION" u="1"/>
        <s v="CSI METAL DEK GROUP" u="1"/>
        <s v="MCWHIRTER STEEL" u="1"/>
        <s v="WILDECK" u="1"/>
        <s v="TRIAD STEEL SERVICES, INC" u="1"/>
        <s v="KASCO FAB" u="1"/>
        <s v="WALTERS METAL FAB" u="1"/>
        <s v="WALLTEK SYSTEMS" u="1"/>
        <s v="MARR IRONWORKS INC." u="1"/>
        <s v="STROUSS BROS. CONSTRUCTION INC" u="1"/>
        <s v="MTW INDUSTRIES LLC" u="1"/>
        <s v="UNION ERECTORS, LLC" u="1"/>
        <s v="AFCO STEEL" u="1"/>
        <s v="F&amp;H CONSTRUCTION" u="1"/>
        <s v="DYNASTEEL, LLC" u="1"/>
        <s v="SBI METAL BUILDINGS" u="1"/>
        <s v="MOOREFIELD CONSTRUCTION" u="1"/>
        <s v="WOLFE COMPANY" u="1"/>
        <s v="SAN JUAN CONSTRUCTION" u="1"/>
        <s v="ADF INTERNATIONAL, INC" u="1"/>
        <s v="EL DORADO IRON WORKS INC" u="1"/>
        <s v="STEEL SPECIALTIES INC" u="1"/>
        <s v="MINSHEW STEEL CONSTRUCTION" u="1"/>
        <s v="MID-CONTINENT CORP (MIDCO)" u="1"/>
        <s v="STEELE SOLUTIONS INC" u="1"/>
        <s v="RULE STEEL" u="1"/>
        <s v="G2 STRUCTURAL LLC" u="1"/>
        <s v="SKYLINE STEEL INC" u="1"/>
        <s v="HCI STEEL BUILDING SYSTEMS" u="1"/>
        <s v="BEN'S STRUCTURAL FABRICATION" u="1"/>
        <s v="RAI INDUSTRIAL FABRICATORS LLC" u="1"/>
        <s v="PABON CONSTRUCTION" u="1"/>
        <s v="WW SMITH CONSTRUCTION" u="1"/>
        <s v="B&amp;B ERECTORS INC" u="1"/>
        <s v="BROOKLYN IRON WORKS" u="1"/>
        <s v="CONTRACTOR STEEL SUPPLY" u="1"/>
        <s v="DA WHITACRE CONSTRUCTION" u="1"/>
        <s v="DE STEEL. INC" u="1"/>
        <s v="CLARK STEEL FABRICATORS" u="1"/>
        <s v="GEM STEEL" u="1"/>
        <s v="BASIC METALS" u="1"/>
        <s v="MORENO STEEL" u="1"/>
        <s v="WOODLAND FRAMING" u="1"/>
        <s v="AMERICAN ENGINEERING LAB" u="1"/>
        <s v="RK SPECIALTIES" u="1"/>
        <s v="STTRUCTURES INC" u="1"/>
        <s v="EMJ CORPORATION CA" u="1"/>
        <s v="DWC CONSTRUCTION" u="1"/>
        <s v="CASTLE STEEL" u="1"/>
        <s v="DAVID SAARELA" u="1"/>
        <s v="W &amp; W STEEL LLC - TX" u="1"/>
        <s v="ROLAND CONSTRUCTION" u="1"/>
        <s v="ABLE IRON WORKS" u="1"/>
        <s v="MIDWEST FABRICATION &amp; STEEL" u="1"/>
        <s v="CSC GENERAL CONTRACTING" u="1"/>
        <s v="ROMAK IRON WORKS" u="1"/>
        <s v="TOM'S METAL SPECIALIST, INC." u="1"/>
        <s v="TRC FRAMING" u="1"/>
        <s v="PEAK CUSTOM FABRICATION" u="1"/>
        <s v="SAN JOAQUIN STEEL CO. INC" u="1"/>
        <s v="HERRON CONSTRUCTION" u="1"/>
        <s v="NUSTEEL FABRICATORS INC" u="1"/>
        <s v="FIERRO ENTERPRISES, INC." u="1"/>
        <s v="ALL STEEL CRAFT FABRICATORS LT" u="1"/>
        <s v="JOHN DEGIDIO" u="1"/>
        <s v="A-1 STEEL" u="1"/>
        <s v="BWB CONTRACTORS" u="1"/>
        <s v="EXBON DEVELOPMENT INC" u="1"/>
        <s v="AMFAB - UTAH" u="1"/>
        <s v="FRONTIER BUILDING CORP" u="1"/>
        <s v="ANNING-JOHNSON COMPANY" u="1"/>
        <s v="BROWN-CAMPBELL COMPANY" u="1"/>
        <s v="OZARK STEEL" u="1"/>
        <s v="ALLIED STEEL BUILDINGS, INC" u="1"/>
        <s v="DAN'S WELDING &amp; MACHINE" u="1"/>
        <s v="VALLEY IRON FAB. ERECTORS" u="1"/>
        <s v="HASKELL" u="1"/>
        <s v="BTC FRAMING INC." u="1"/>
        <s v="A &amp; S BUILDING SYSTEMS, INC." u="1"/>
        <s v="FRONT RANGE STEEL" u="1"/>
        <s v="NORTHWEST STEEL FAB INC" u="1"/>
        <s v="SANTA FE STEEL" u="1"/>
        <s v="PROSPECT STEEL" u="1"/>
        <s v="KYLE BEEBE" u="1"/>
        <s v="C.M. STEEL INC" u="1"/>
        <s v="W&amp;W" u="1"/>
        <s v="DELTA IRON WORKS" u="1"/>
        <s v="MYREX" u="1"/>
        <s v="1 KELLY ROBINS" u="1"/>
        <s v="AGI GENERAL CONTRACTING" u="1"/>
        <s v="DESERT STRUCTURES" u="1"/>
        <s v="COLUMBIA STEEL" u="1"/>
        <s v="TECHNICAL STEEL CONST. INC." u="1"/>
        <s v="WBE STEEL SERVICES INC" u="1"/>
        <s v="SANTA CLARA STEEL" u="1"/>
        <s v="MACARTHUR CO" u="1"/>
        <s v="ALIGNED ENGINEERING" u="1"/>
        <s v="GARCO BUILDING SYSTEMS" u="1"/>
        <s v="BELL BROS STEEL, INC" u="1"/>
        <s v="LSC SUPERIOR BUILDERS" u="1"/>
        <s v="STEELE SOLUTIONS INC. - OH" u="1"/>
        <s v="STEEL QUEST" u="1"/>
        <s v="IMETCO INC" u="1"/>
        <s v="NORTH ALABAMA FABRICATING" u="1"/>
        <s v="JPL FABRICATORS" u="1"/>
        <s v="MECHANICAL INDUSTRIES, INC." u="1"/>
        <s v="ADDISON, INC." u="1"/>
        <s v="MC2 ENGINEERING AND CONST" u="1"/>
        <s v="BRATTON STEEL" u="1"/>
        <s v="G2 METAL FAB" u="1"/>
        <s v="WYNRIGHT (CA)" u="1"/>
        <s v="OLD SCHOOL IRON, INC" u="1"/>
        <s v="C.A. BUCHEN" u="1"/>
        <s v="WYLIE STEEL FABRICATORS" u="1"/>
        <s v="WOLF STEEL CONSTRUCTION, INC" u="1"/>
        <s v="ANIL T. DESAI" u="1"/>
        <s v="DIVIDE IRON INC" u="1"/>
        <s v="R&amp;O CONSTRUCTION" u="1"/>
        <s v="BLUESCOPE CONSTRUCTION" u="1"/>
        <s v="BUTLER MFG- MO" u="1"/>
        <s v="MICHAEL AND COMPANY" u="1"/>
        <s v="CORKY'S WELDING" u="1"/>
        <s v="BKC, INC." u="1"/>
        <s v="TONY KING" u="1"/>
        <s v="PROFILE STEEL" u="1"/>
        <s v="SUN-GOULD STEEL" u="1"/>
        <s v="PSR WEST COAST BUILDERS, INC." u="1"/>
        <s v="RED'S IRON SPECIALTIES, INC." u="1"/>
        <s v="HK&amp;S IRON" u="1"/>
        <s v="TEST CUSTOMER" u="1"/>
        <s v="PETRA CONSTRUCTION" u="1"/>
        <s v="DUKE PACIFIC, INC." u="1"/>
        <s v="P &amp; S METALS AND SUPPLY COMPAN" u="1"/>
        <s v="ZIMKOR" u="1"/>
        <s v="SADDLEBACK ROOFING" u="1"/>
        <s v="WALKCON" u="1"/>
        <s v="NOR CAL FRAMING" u="1"/>
        <s v="PRINCIPLES CONTRACTING INC" u="1"/>
        <s v="STEEL SOLUTIONS" u="1"/>
        <s v="RF STEARNS - DO NOT USE" u="1"/>
        <s v="PLAS-TAL STEEL CONSTRUCTION" u="1"/>
        <s v="UNION MINE IRON, INC" u="1"/>
        <s v="PROWEST STEEL CONTRACTORS, INC" u="1"/>
        <s v="OSSI STEEL" u="1"/>
        <s v="STEEL SERVICE" u="1"/>
        <s v="LEACH'S INDUSTRIAL SERVICES" u="1"/>
        <s v="NOW INC. BUILDERS" u="1"/>
        <s v="C&amp;F STEEL CO" u="1"/>
        <s v="AMERICAN STEEL &amp; STAIRWAYS INC" u="1"/>
        <s v="REPUBLIC IRON WORKS" u="1"/>
        <s v="CDM SMITH" u="1"/>
        <s v="CLARK BROS INC" u="1"/>
        <s v="MILLERS FAB &amp; WELD" u="1"/>
        <s v="D&amp;D STEEL, INC" u="1"/>
        <s v="THE RABCO CORP" u="1"/>
        <s v="CORE CONTRACTING INC." u="1"/>
        <s v="FORNEY WELDING INC." u="1"/>
        <s v="KINGS BRASS &amp; IRON WORKS INC." u="1"/>
        <s v="ROCHE CONSTRUCTORS" u="1"/>
        <s v="AMERICAN INCORPORATED" u="1"/>
        <s v="HARCO SERVICES" u="1"/>
        <s v="D&amp;M STEEL, INC" u="1"/>
        <s v="VN STEEL FABRICATION INC" u="1"/>
        <s v="BERGER STEEL CORP." u="1"/>
        <s v="L&amp;P BROKERAGE, LLC" u="1"/>
        <s v="AKAFORI INC" u="1"/>
        <s v="SUPREME GROUP" u="1"/>
        <s v="TRUE NORTH SOUTH DAKOTA" u="1"/>
        <s v="VORTEX STEEL INC" u="1"/>
        <s v="BAMBACIGNO STEEL" u="1"/>
        <s v="ARC STEEL" u="1"/>
        <s v="MCCOMBS STEEL CO., INC." u="1"/>
        <s v="STEEL TECH INDUSTRIAL CORP." u="1"/>
        <s v="PREMIER DEVELOPING SERVICES IN" u="1"/>
        <s v="E WEST CONSTRUCTION INC" u="1"/>
        <s v="SUN IRON" u="1"/>
        <s v="GOLDEN STATE STEEL" u="1"/>
        <s v="FOUGHT &amp; COMPANY" u="1"/>
        <s v="SIERRA METALS" u="1"/>
        <s v="STRUCTUREWORKS LLC" u="1"/>
        <s v="CROSS STEEL" u="1"/>
        <s v="BELL STEEL INC" u="1"/>
        <s v="JDO ASSOCIATES" u="1"/>
        <s v="STEEL STRUCTURES, INC." u="1"/>
        <s v="RIGID GLOBAL BUILDINGS" u="1"/>
        <s v="STONE MOUNTAIN CONTRACTING" u="1"/>
        <s v="NEI CONTRACTING &amp; ENGINEERING" u="1"/>
        <s v="CRANE VEYOR CORP." u="1"/>
        <s v="SOUTHERN NEVADA WELDING" u="1"/>
        <s v="LMBI INC" u="1"/>
        <s v="UNIVERSAL TRADE SYSTEMS" u="1"/>
        <s v="WEAR-TEK" u="1"/>
        <s v="A.J. KANE INC." u="1"/>
        <s v="ALDI CORPORATE BUYING" u="1"/>
        <s v="SANPETE STEEL LLC" u="1"/>
        <s v="COMMERCIAL DESIGN CONSULTANTS," u="1"/>
        <s v="FCC INC" u="1"/>
        <s v="REED CONSTRUCTION" u="1"/>
        <s v="BUFFALO WILD WINGS" u="1"/>
        <s v="HOBBY LOBBY" u="1"/>
        <s v="LB CONSTRUCTION INC." u="1"/>
        <s v="RL MAYS CONSTRUCTION" u="1"/>
        <s v="ASRC BUILDERS LLC" u="1"/>
        <s v="SADDLEBACK STEEL" u="1"/>
        <s v="RON'S WELDING" u="1"/>
        <s v="PARAMOUNT IRON &amp; HANDRAIL" u="1"/>
        <s v="LA'AU STRUCTURES INC" u="1"/>
        <s v="IMPACT BUILDING SYSTEMS" u="1"/>
        <s v="H.A. FABRICATORS" u="1"/>
        <s v="DANLY ENGINEERING" u="1"/>
        <s v="VERTICAL SOLUTIONS" u="1"/>
        <s v="JIMCO SALES &amp; MFG" u="1"/>
        <s v="THE ARTHUR LOUIS STEEL CO" u="1"/>
        <s v="BEN HUR STEEL WORX" u="1"/>
        <s v="MAGA MATERIALS SUPPLY" u="1"/>
        <s v="THE ARTHUR LOUIS STEEL COMPANY" u="1"/>
        <s v="FCP INC" u="1"/>
        <s v="ADS STEEL SERVICES" u="1"/>
        <s v="TKI CONSTRUCTION" u="1"/>
        <s v="POSTEL INDUSTRIES" u="1"/>
        <s v="THE STRUCTURES GROUP" u="1"/>
        <s v="JD SALES" u="1"/>
        <s v="HENDERSON ROOFING &amp; PATIO" u="1"/>
        <s v="SCHROEDER IRON CORPORATION" u="1"/>
        <s v="BUSHWICK METALS" u="1"/>
        <s v="ALSTATE STEEL, INC" u="1"/>
        <s v="AMERICAN STEEL CORP" u="1"/>
        <s v="VEGTER STEEL FABRICATION" u="1"/>
        <s v="SCRAPES CERTIFIED WELDING" u="1"/>
        <s v="ADAMS IRON" u="1"/>
        <s v="SQUARE ONE" u="1"/>
        <s v="HUNTER PACIFIC GROUP" u="1"/>
        <s v="PACIFIC COAST IRON" u="1"/>
        <s v="WS STEEL STRUCTURES LP" u="1"/>
        <s v="DULUTH STEEL FABRICATORS" u="1"/>
        <s v="BOMAN &amp; KEMP" u="1"/>
        <s v="KUPFERER BROTHERS IRON WORKS," u="1"/>
        <s v="HME, INC" u="1"/>
        <s v="JP DONOVAN CONSTRUCTION" u="1"/>
        <s v="ALL THINGS METAL" u="1"/>
        <s v="T-BAR H CONSTRUCTION" u="1"/>
        <s v="FARGO TANK CO" u="1"/>
        <s v="ENDRES" u="1"/>
        <s v="ARBOR FENCE, INC." u="1"/>
        <s v="CROWN STEEL, INC." u="1"/>
        <s v="METAL-WELD SPECIALITIES" u="1"/>
        <s v="KREST STEEL" u="1"/>
        <s v="WAIWARD STEEL LP" u="1"/>
        <s v="NEW MILLENNIUM- VA" u="1"/>
        <s v="KAUTH BROS, INC" u="1"/>
        <s v="WALKER RIVER CONSTRUCTION" u="1"/>
        <s v="HP ENTERPRISES" u="1"/>
        <s v="MIDWEST STEELINC-DO NOT QUOTE" u="1"/>
        <s v="MGC ROOFING &amp; CONSTRUCTION INC" u="1"/>
        <s v="WESTERN CONSULTING GROUP" u="1"/>
        <s v="LEADING TECH DEVELOPMENT" u="1"/>
        <s v="NEW MEXICO STEEL FABRICATORS" u="1"/>
        <s v="MCD CORP" u="1"/>
        <s v="ARTISAN METALS" u="1"/>
        <s v="PHILLIPS STEEL" u="1"/>
        <s v="SMITH IRONWORKS" u="1"/>
        <s v="AGATE STEEL" u="1"/>
        <s v="HENDERSON STEEL" u="1"/>
        <s v="PARAGON STEEL - CA" u="1"/>
        <s v="UNITED STRUCTURES OF AMERICA" u="1"/>
        <s v="J LUSSIER CINSTRUCTION INC" u="1"/>
        <s v="SPARHAWK METALS INC" u="1"/>
        <s v="BETCO INC" u="1"/>
        <s v="LEE'S IMPERIAL WELDING, INC." u="1"/>
        <s v="TOLLADAY CONSTRUCTION INC" u="1"/>
        <s v="IRONCO ENTERPRISES, LLC" u="1"/>
        <s v="STRUCTURAL COMPONENTS - WI" u="1"/>
        <s v="KUECKER LOGISTICS GROUP" u="1"/>
        <s v="CORE CONTRACTING, INC" u="1"/>
        <s v="SDB STEEL DIVISION" u="1"/>
        <s v="KERN STEEL FABRICATION" u="1"/>
        <s v="MIKES PRECISION WELDING" u="1"/>
        <s v="ACT METAL DECK SUPPLY" u="1"/>
        <s v="ALSTATE STEEL" u="1"/>
        <s v="EKM METERING INC" u="1"/>
        <s v="DAVISON IRON WORKS, INC." u="1"/>
        <s v="BEATTIE INC" u="1"/>
        <s v="NEW MILLENNIUM- FL" u="1"/>
        <s v="INDUSTRIAL SYSTEMS, INC" u="1"/>
        <s v="CUMMINGS STEEL" u="1"/>
        <s v="OGLETREE'S INC" u="1"/>
        <s v="CONSTRUCTION SYSTEMS" u="1"/>
        <s v="NORGATE" u="1"/>
        <s v="HAMANN CONSTRUCTION CO" u="1"/>
        <s v="RIOPELLE ENGINEERING SALES" u="1"/>
        <s v="HEAVY METAL IRON" u="1"/>
        <s v="AMFAB STEEL, INC." u="1"/>
        <s v="WESTERN FAB" u="1"/>
        <s v="K&amp;R METAL FABRICATORS" u="1"/>
        <s v="CRC CONSTRUCTION" u="1"/>
        <s v="T.L. QUICK CONSTRUCTION" u="1"/>
        <s v="KBD GROUP" u="1"/>
        <s v="MOSER CONCRETE &amp; STEEL" u="1"/>
        <s v="AIRGAS MERCHANT GASES, LLC" u="1"/>
        <s v="VIKING STEEL" u="1"/>
        <s v="PRO RACKING SYSTEMS, INC" u="1"/>
        <s v="PACIFIC ERECTORS, INC." u="1"/>
        <s v="ROCK CREEK CONSTRUCTION" u="1"/>
        <s v="BIG HORN IRON WORKS" u="1"/>
        <s v="PALMER STEEL SUPPLIES" u="1"/>
        <s v="VULCAN STEEL" u="1"/>
        <s v="MM&amp;I CONSTRUCTION AND DESIGN" u="1"/>
        <s v="RSMEANS" u="1"/>
        <s v="MOUNTAIN STATES STEEL" u="1"/>
        <s v="R &amp; A ROOF STRUCTURES" u="1"/>
        <s v="ENNIS STEEL INDUSTRIES" u="1"/>
        <s v="DAKOTA PRECISION FABRICATION" u="1"/>
        <s v="SCHULTE BUILDING SYSTEMS - TX" u="1"/>
        <s v="GRANT GENERAL CONTRACTORS" u="1"/>
        <s v="SF RENTS" u="1"/>
        <s v="MULLER CONSTRUCTION" u="1"/>
        <s v="FIGUEROA IRON WORKS INC" u="1"/>
        <s v="NEW MILLENNIUM - TN" u="1"/>
        <s v="RON &amp; PAMELA HALE" u="1"/>
        <s v="PROVIDENTIAL FABRICATORS, INC" u="1"/>
        <s v="STEEL CONCEPTS, LLC" u="1"/>
        <s v="SAN MATEO IRONWORKS`" u="1"/>
        <s v="THE IRON SHOP" u="1"/>
        <s v="O&amp;M INDUSTRIES" u="1"/>
        <s v="PRESCIENT CO" u="1"/>
        <s v="NABI CONSTRUCTION" u="1"/>
        <s v="WINCO FOODS LLC" u="1"/>
        <s v="ACADIAN STEEL" u="1"/>
        <s v="ICON STRUCTURES" u="1"/>
        <s v="D&amp;E STEEL SERVICES" u="1"/>
        <s v="DAVID BEAR" u="1"/>
        <s v="FABCO METAL PRODUCTS" u="1"/>
        <s v="BASDEN STEEL" u="1"/>
        <s v="KR CONSTRUCTION CO" u="1"/>
        <s v="EVANS METAL PRODUCTS" u="1"/>
        <s v="MARK YOUNG CONSTRUCTION" u="1"/>
        <s v="HEAVY STRUCTURES" u="1"/>
        <s v="AFFTON FABRICATING &amp; WELDING C" u="1"/>
        <s v="GOLDEN STATE CONSTRUCTION" u="1"/>
        <s v="STEEL FAB OF TEXAS" u="1"/>
        <s v="MESCO BUILDING SOLUTIONS" u="1"/>
        <s v="B.T. MANCINI COMPANY" u="1"/>
        <s v="STEEL EXCHANGE, INC" u="1"/>
        <s v="GH PHIPPS CONSTRUCTION OF WY" u="1"/>
        <s v="BODIKER CONTRACTING, INC." u="1"/>
        <s v="SOUTHWEST BUILDING SYSTEMS -AZ" u="1"/>
        <s v="NEO SERVICES FABRICATION LLC" u="1"/>
        <s v="STEEL SERVICES - INDY" u="1"/>
        <s v="UNITED METAL DECK LLC" u="1"/>
        <s v="STAR BUILDING SYSTEMS" u="1"/>
        <s v="SILVER STATE STEEL" u="1"/>
        <s v="SCHUFF STEEL -AZ" u="1"/>
        <s v="MS STEEL CORP" u="1"/>
        <s v="SCHUFF STEEL CA" u="1"/>
        <s v="M&amp;S STEEL CORPORATION" u="1"/>
        <s v="BARTON SUPPLY" u="1"/>
        <s v="LCM BUILDING SERVICES" u="1"/>
        <s v="D-MAC INDUSTRIES INC" u="1"/>
        <s v="GREAT DENVER IRON" u="1"/>
        <s v="TW STEEL" u="1"/>
        <s v="SAL CAL CONSTRUCTION INC" u="1"/>
        <s v="OVERAA" u="1"/>
        <s v="JMA INDUSTRIES" u="1"/>
        <s v="DESIGN CONSTRUCT INC" u="1"/>
        <s v="KLOECKNER METALS CORPORATION" u="1"/>
        <s v="STEEL FAB, INC." u="1"/>
        <s v="CHIEF INDUSTRIES" u="1"/>
        <s v="KPRS CONSTRUCTION SERVICES, IN" u="1"/>
        <s v="LOS GATOS" u="1"/>
        <s v="TRUENORTH STEEL" u="1"/>
        <s v="MISTI JOHNSON" u="1"/>
        <s v="STATER BROS DEVELOPMENT, INC" u="1"/>
        <s v="VEDDER STEEL LTD" u="1"/>
        <s v="ROSS FABRICATION &amp; WELDING INC" u="1"/>
        <s v="STEIN STEEL" u="1"/>
        <s v="MORELOCK &amp; COMPANY" u="1"/>
        <s v="VP BUILDINGS - TN" u="1"/>
        <s v="IBS USA INC" u="1"/>
        <s v="CK STEEL INC" u="1"/>
        <s v="MID-STATE STEEL ERECTORS" u="1"/>
        <s v="SES GROUP INC." u="1"/>
        <s v="SIMMONS CONSTRUCTION, INC." u="1"/>
        <s v="PANELIZED STRUCTURES, INC" u="1"/>
        <s v="THOR CONSTRUCTION" u="1"/>
        <s v="PACE IRON WORKS" u="1"/>
        <s v="CMC STEEL PRODUCTS" u="1"/>
        <s v="AMERICAN METAL FABRICATORS" u="1"/>
        <s v="MARTHA LEON" u="1"/>
        <s v="CECO BLDG SYSTEMS - IA - NCI" u="1"/>
        <s v="ACCURATE INDUSTRIAL CONSTRUCTI" u="1"/>
        <s v="ALPINE STEEL" u="1"/>
        <s v="UNIQUE METALS" u="1"/>
        <s v="MAR METALS INC." u="1"/>
        <s v="RK STEEL" u="1"/>
        <s v="C&amp;C METALS, INC." u="1"/>
        <s v="WYOMING STEEL &amp; FE" u="1"/>
        <s v="NCI BUILDING SYSTEMS" u="1"/>
        <s v="SSCI" u="1"/>
        <s v="NEWMAN WELDING" u="1"/>
        <s v="MIKE CRONAN STEEL PRODUCTS" u="1"/>
        <s v="PARAMOUNT METAL AND SUPPLY" u="1"/>
        <s v="M.A. MORTENSON COMPANY" u="1"/>
        <s v="SME STEEL CONTRACTORS" u="1"/>
        <s v="NORTHPOINT BUILDING SYSTEMS" u="1"/>
        <s v="ALL STEEL CONSTRUCTION" u="1"/>
        <s v="WEST SIDE FABRICATION LLC" u="1"/>
        <s v="INFINITY METALS INC" u="1"/>
        <s v="SOUTHERN BUILDING PRODUCTS" u="1"/>
        <s v="ZIMMERMAN METALS" u="1"/>
        <s v="AMERICAN STEEL BUILDINGS, LLC" u="1"/>
        <s v="TK STEEL" u="1"/>
        <s v="BUTLER MFG - PA" u="1"/>
        <s v="CARDINAL FABRICATING CORP" u="1"/>
        <s v="SRG CONSTRUCTION" u="1"/>
        <s v="NORTH COAST FABRICATORS" u="1"/>
        <s v="MCMAHON STEEL COMPANY" u="1"/>
        <s v="LIVERMORE IRON WORKS" u="1"/>
        <s v="VERDA STEEL GROUP" u="1"/>
        <s v="ICSW, INC" u="1"/>
        <s v="TIPPEN STEEL SERVICES" u="1"/>
        <s v="LALLY STEEL" u="1"/>
        <s v="JD2, INC." u="1"/>
        <s v="HERRICK CORPORATION" u="1"/>
        <s v="CONSOLIDATED SYSTEMS INC." u="1"/>
        <s v="W &amp; W STEEL" u="1"/>
        <s v="JOEL HEWATT CO." u="1"/>
        <s v="MONTEREY STRUCTURAL STEEL" u="1"/>
        <s v="AFM CORPORATION" u="1"/>
        <s v="WHITING-TURNER CONTRACTING CO." u="1"/>
        <s v="CENTER-LINE COMPANY" u="1"/>
        <s v="MACSTEEL" u="1"/>
        <s v="STEEL BIZ  INC" u="1"/>
        <s v="ROBERTS STEEL" u="1"/>
        <s v="WEST COAST IRON - CA" u="1"/>
        <s v="A &amp; M IRONWORKS" u="1"/>
        <s v="PDF DESIGNS INC" u="1"/>
        <s v="TW WELDING AND FABRICATION INC" u="1"/>
        <s v="FULL METAL IRON LLC" u="1"/>
        <s v="NEW MILLENNIUM - NV" u="1"/>
        <s v="EVERETT TRIPLETT" u="1"/>
        <s v="PACIFICA STEEL INC." u="1"/>
        <s v="ELECTROLURGY MANUFACTURING" u="1"/>
        <s v="PDM STEEL SERVICE CENTERS INC" u="1"/>
        <s v="SCHERER STEEL STRUCTURES, INC" u="1"/>
        <s v="PROSSER WILBERT CONSTRUCTION" u="1"/>
        <s v="SPEC IRON" u="1"/>
        <s v="BIG D PACIFIC BUILDERS" u="1"/>
        <s v="PACIFIC METAL FABRICATORS" u="1"/>
        <s v="NORTH STAR INDUSTRIES, INC." u="1"/>
        <s v="TMG NORTHWEST" u="1"/>
        <s v="DEACON CORP" u="1"/>
        <s v="CALIFORNIA METAL FAB" u="1"/>
        <s v="PARKWAY CONSTRUCTION" u="1"/>
        <s v="ALLIANCE STEEL INC" u="1"/>
        <s v="SERVEPRO BUILDING SERVICES" u="1"/>
        <s v="GLOBAL METALS" u="1"/>
        <s v="PANELIZED STRUCTURES-NEVADA" u="1"/>
        <s v="STEEL LLC" u="1"/>
        <s v="RAM STRUCTURAL STEEL" u="1"/>
        <s v="HOWARD S WRIGHT" u="1"/>
        <s v="INDEPENDENT WELDING" u="1"/>
        <s v="CIARRA CONSTRUCTION" u="1"/>
        <s v="YETTER STEEL" u="1"/>
      </sharedItems>
    </cacheField>
    <cacheField name="Quote SalesPerson" numFmtId="0">
      <sharedItems containsNonDate="0" containsBlank="1" count="77">
        <m/>
        <s v="Luis Aranda" u="1"/>
        <s v="Perry Cale" u="1"/>
        <s v="Jorge Vasquez" u="1"/>
        <s v="John Degidio" u="1"/>
        <s v="Bob Barrick" u="1"/>
        <s v="Jon Clemens" u="1"/>
        <s v="Christofer Varn" u="1"/>
        <s v="Karl Eisenacher" u="1"/>
        <s v="Phyllis Brinkle" u="1"/>
        <s v="Don Bannister" u="1"/>
        <s v="Rick W. Sugg" u="1"/>
        <s v="Bob Stearns" u="1"/>
        <s v="Danny Floyd" u="1"/>
        <s v="Marco Rincon" u="1"/>
        <s v="Andrea Reynolds" u="1"/>
        <s v="Jim Fowler" u="1"/>
        <s v="Seamus Robins" u="1"/>
        <s v="Mike Moore" u="1"/>
        <s v="Carolyn Marzend" u="1"/>
        <s v="Alex Vega" u="1"/>
        <s v="Bob Wallace" u="1"/>
        <s v="Chris Reeves" u="1"/>
        <s v="Bruce Hubbard" u="1"/>
        <s v="Chris Cline" u="1"/>
        <s v="Victor Karl" u="1"/>
        <s v="Inside" u="1"/>
        <s v="Ken Smith" u="1"/>
        <s v="Inside-Ben" u="1"/>
        <s v="Koren Ellis" u="1"/>
        <s v="Mary McKown" u="1"/>
        <s v="Tom VanGuilder" u="1"/>
        <s v="Damon Hunter" u="1"/>
        <s v="Drew Dines" u="1"/>
        <s v="Clay Ball" u="1"/>
        <s v="Dale Hansen" u="1"/>
        <s v="Kyle Beebe" u="1"/>
        <s v="Reid Barnes" u="1"/>
        <s v="Sheri Woolsey" u="1"/>
        <s v="Tom Garcia" u="1"/>
        <s v="Thomas Beebe" u="1"/>
        <s v="Roger Davis" u="1"/>
        <s v="Carolyn M." u="1"/>
        <s v="Mark Wides" u="1"/>
        <s v="Inside-Gene" u="1"/>
        <s v="John Harn" u="1"/>
        <s v="Michael Thompso" u="1"/>
        <s v="Mike Podmolik" u="1"/>
        <s v="Kelly Robins" u="1"/>
        <s v="David Saarela" u="1"/>
        <s v="Dennis Harper" u="1"/>
        <s v="Mike Thompson" u="1"/>
        <s v="Dale Levy" u="1"/>
        <s v="John Addington" u="1"/>
        <s v="Martha Leon" u="1"/>
        <s v="Ruben Hernandez" u="1"/>
        <s v="James Robinson" u="1"/>
        <s v="Jason Sibley" u="1"/>
        <s v="Annalisa Stark" u="1"/>
        <s v="Customer List" u="1"/>
        <s v="David Laylon" u="1"/>
        <s v="Phyllis B." u="1"/>
        <s v="Mike Powell" u="1"/>
        <s v="Chris Varner" u="1"/>
        <s v="Tony King" u="1"/>
        <s v="Mark Kever" u="1"/>
        <s v="Chris Woodmore" u="1"/>
        <s v="Bill Tutty" u="1"/>
        <s v="Steve Martin" u="1"/>
        <s v="Dan Mahlan" u="1"/>
        <s v="Johnny Martinez" u="1"/>
        <s v="John Hocker" u="1"/>
        <s v="Jim Demlow" u="1"/>
        <s v="Lani Fabel" u="1"/>
        <s v="Bill Fiedeldey" u="1"/>
        <s v="Ed Tyk" u="1"/>
        <s v="Daniela Saldana" u="1"/>
      </sharedItems>
    </cacheField>
    <cacheField name="Sold Tons" numFmtId="0">
      <sharedItems containsNonDate="0" containsString="0" containsBlank="1"/>
    </cacheField>
    <cacheField name="Quoted Tons" numFmtId="0">
      <sharedItems containsNonDate="0" containsString="0" containsBlank="1"/>
    </cacheField>
    <cacheField name="Month" numFmtId="0">
      <sharedItems containsNonDate="0" containsString="0" containsBlank="1"/>
    </cacheField>
    <cacheField name="Year" numFmtId="0">
      <sharedItems containsNonDate="0" containsString="0" containsBlank="1" containsNumber="1" containsInteger="1" minValue="2010" maxValue="2017" count="9">
        <m/>
        <n v="2014" u="1"/>
        <n v="2010" u="1"/>
        <n v="2015" u="1"/>
        <n v="2011" u="1"/>
        <n v="2016" u="1"/>
        <n v="2012" u="1"/>
        <n v="2017" u="1"/>
        <n v="2013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m/>
    <x v="0"/>
    <x v="0"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TableCustomerAnalysis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4:F5" firstHeaderRow="0" firstDataRow="1" firstDataCol="1" rowPageCount="2" colPageCount="1"/>
  <pivotFields count="7">
    <pivotField showAll="0"/>
    <pivotField axis="axisRow" showAll="0">
      <items count="936">
        <item m="1" x="224"/>
        <item m="1" x="560"/>
        <item m="1" x="150"/>
        <item m="1" x="906"/>
        <item m="1" x="550"/>
        <item m="1" x="90"/>
        <item m="1" x="55"/>
        <item m="1" x="664"/>
        <item m="1" x="537"/>
        <item m="1" x="116"/>
        <item m="1" x="524"/>
        <item m="1" x="433"/>
        <item m="1" x="799"/>
        <item m="1" x="300"/>
        <item m="1" x="861"/>
        <item m="1" x="235"/>
        <item m="1" x="749"/>
        <item m="1" x="23"/>
        <item m="1" x="701"/>
        <item m="1" x="142"/>
        <item m="1" x="100"/>
        <item m="1" x="578"/>
        <item m="1" x="107"/>
        <item m="1" x="491"/>
        <item m="1" x="689"/>
        <item m="1" x="460"/>
        <item m="1" x="418"/>
        <item m="1" x="484"/>
        <item m="1" x="272"/>
        <item m="1" x="809"/>
        <item m="1" x="899"/>
        <item m="1" x="733"/>
        <item m="1" x="561"/>
        <item m="1" x="2"/>
        <item m="1" x="770"/>
        <item m="1" x="637"/>
        <item m="1" x="121"/>
        <item m="1" x="665"/>
        <item m="1" x="355"/>
        <item m="1" x="568"/>
        <item m="1" x="44"/>
        <item m="1" x="91"/>
        <item m="1" x="876"/>
        <item m="1" x="535"/>
        <item m="1" x="711"/>
        <item m="1" x="319"/>
        <item m="1" x="128"/>
        <item m="1" x="265"/>
        <item m="1" x="925"/>
        <item m="1" x="280"/>
        <item m="1" x="545"/>
        <item m="1" x="185"/>
        <item m="1" x="862"/>
        <item m="1" x="750"/>
        <item m="1" x="697"/>
        <item m="1" x="366"/>
        <item m="1" x="184"/>
        <item m="1" x="4"/>
        <item m="1" x="515"/>
        <item m="1" x="631"/>
        <item m="1" x="858"/>
        <item m="1" x="620"/>
        <item m="1" x="881"/>
        <item m="1" x="698"/>
        <item m="1" x="29"/>
        <item m="1" x="293"/>
        <item m="1" x="79"/>
        <item m="1" x="540"/>
        <item m="1" x="763"/>
        <item m="1" x="334"/>
        <item m="1" x="98"/>
        <item m="1" x="587"/>
        <item m="1" x="542"/>
        <item m="1" x="267"/>
        <item m="1" x="154"/>
        <item m="1" x="715"/>
        <item m="1" x="642"/>
        <item m="1" x="270"/>
        <item m="1" x="88"/>
        <item m="1" x="373"/>
        <item m="1" x="9"/>
        <item m="1" x="730"/>
        <item m="1" x="103"/>
        <item m="1" x="674"/>
        <item m="1" x="377"/>
        <item m="1" x="505"/>
        <item m="1" x="813"/>
        <item m="1" x="641"/>
        <item m="1" x="338"/>
        <item m="1" x="827"/>
        <item m="1" x="229"/>
        <item m="1" x="804"/>
        <item m="1" x="512"/>
        <item m="1" x="341"/>
        <item m="1" x="274"/>
        <item m="1" x="371"/>
        <item m="1" x="753"/>
        <item m="1" x="24"/>
        <item m="1" x="7"/>
        <item m="1" x="570"/>
        <item m="1" x="653"/>
        <item m="1" x="685"/>
        <item m="1" x="68"/>
        <item m="1" x="501"/>
        <item m="1" x="635"/>
        <item m="1" x="739"/>
        <item m="1" x="918"/>
        <item m="1" x="775"/>
        <item m="1" x="594"/>
        <item m="1" x="590"/>
        <item m="1" x="405"/>
        <item m="1" x="108"/>
        <item m="1" x="244"/>
        <item m="1" x="322"/>
        <item m="1" x="410"/>
        <item m="1" x="816"/>
        <item m="1" x="707"/>
        <item m="1" x="438"/>
        <item m="1" x="302"/>
        <item m="1" x="389"/>
        <item m="1" x="580"/>
        <item m="1" x="395"/>
        <item m="1" x="162"/>
        <item m="1" x="506"/>
        <item m="1" x="168"/>
        <item m="1" x="543"/>
        <item m="1" x="549"/>
        <item m="1" x="670"/>
        <item m="1" x="297"/>
        <item m="1" x="696"/>
        <item m="1" x="344"/>
        <item m="1" x="234"/>
        <item m="1" x="883"/>
        <item m="1" x="70"/>
        <item m="1" x="591"/>
        <item m="1" x="538"/>
        <item m="1" x="268"/>
        <item m="1" x="866"/>
        <item m="1" x="619"/>
        <item m="1" x="584"/>
        <item m="1" x="430"/>
        <item m="1" x="556"/>
        <item m="1" x="396"/>
        <item m="1" x="112"/>
        <item m="1" x="394"/>
        <item m="1" x="923"/>
        <item m="1" x="456"/>
        <item m="1" x="436"/>
        <item m="1" x="331"/>
        <item m="1" x="285"/>
        <item m="1" x="367"/>
        <item m="1" x="399"/>
        <item m="1" x="884"/>
        <item m="1" x="189"/>
        <item m="1" x="304"/>
        <item m="1" x="520"/>
        <item m="1" x="622"/>
        <item m="1" x="860"/>
        <item m="1" x="901"/>
        <item m="1" x="372"/>
        <item m="1" x="342"/>
        <item m="1" x="343"/>
        <item m="1" x="838"/>
        <item m="1" x="310"/>
        <item m="1" x="933"/>
        <item m="1" x="419"/>
        <item m="1" x="468"/>
        <item m="1" x="850"/>
        <item m="1" x="623"/>
        <item m="1" x="510"/>
        <item m="1" x="298"/>
        <item m="1" x="243"/>
        <item m="1" x="857"/>
        <item m="1" x="21"/>
        <item m="1" x="50"/>
        <item m="1" x="400"/>
        <item m="1" x="290"/>
        <item m="1" x="378"/>
        <item m="1" x="252"/>
        <item m="1" x="31"/>
        <item m="1" x="153"/>
        <item m="1" x="563"/>
        <item m="1" x="667"/>
        <item m="1" x="74"/>
        <item m="1" x="259"/>
        <item m="1" x="222"/>
        <item m="1" x="895"/>
        <item m="1" x="170"/>
        <item m="1" x="93"/>
        <item m="1" x="758"/>
        <item m="1" x="507"/>
        <item m="1" x="357"/>
        <item m="1" x="166"/>
        <item m="1" x="95"/>
        <item m="1" x="627"/>
        <item m="1" x="745"/>
        <item m="1" x="593"/>
        <item m="1" x="292"/>
        <item m="1" x="437"/>
        <item m="1" x="459"/>
        <item m="1" x="659"/>
        <item m="1" x="766"/>
        <item m="1" x="652"/>
        <item m="1" x="716"/>
        <item m="1" x="526"/>
        <item m="1" x="473"/>
        <item m="1" x="71"/>
        <item m="1" x="756"/>
        <item m="1" x="296"/>
        <item m="1" x="40"/>
        <item m="1" x="625"/>
        <item m="1" x="801"/>
        <item m="1" x="633"/>
        <item m="1" x="8"/>
        <item m="1" x="508"/>
        <item m="1" x="783"/>
        <item m="1" x="351"/>
        <item m="1" x="681"/>
        <item m="1" x="546"/>
        <item m="1" x="398"/>
        <item m="1" x="352"/>
        <item m="1" x="802"/>
        <item m="1" x="521"/>
        <item m="1" x="171"/>
        <item m="1" x="282"/>
        <item m="1" x="752"/>
        <item m="1" x="509"/>
        <item m="1" x="922"/>
        <item m="1" x="139"/>
        <item m="1" x="558"/>
        <item m="1" x="215"/>
        <item m="1" x="562"/>
        <item m="1" x="835"/>
        <item m="1" x="375"/>
        <item m="1" x="454"/>
        <item m="1" x="245"/>
        <item m="1" x="306"/>
        <item m="1" x="588"/>
        <item m="1" x="263"/>
        <item m="1" x="382"/>
        <item m="1" x="829"/>
        <item m="1" x="347"/>
        <item m="1" x="124"/>
        <item m="1" x="329"/>
        <item m="1" x="97"/>
        <item m="1" x="360"/>
        <item m="1" x="294"/>
        <item m="1" x="15"/>
        <item m="1" x="603"/>
        <item m="1" x="706"/>
        <item m="1" x="49"/>
        <item m="1" x="519"/>
        <item m="1" x="486"/>
        <item m="1" x="646"/>
        <item m="1" x="191"/>
        <item m="1" x="443"/>
        <item m="1" x="20"/>
        <item m="1" x="751"/>
        <item m="1" x="492"/>
        <item m="1" x="449"/>
        <item m="1" x="913"/>
        <item m="1" x="518"/>
        <item m="1" x="26"/>
        <item m="1" x="714"/>
        <item m="1" x="22"/>
        <item m="1" x="52"/>
        <item m="1" x="76"/>
        <item m="1" x="223"/>
        <item m="1" x="782"/>
        <item m="1" x="152"/>
        <item m="1" x="806"/>
        <item m="1" x="911"/>
        <item m="1" x="374"/>
        <item m="1" x="231"/>
        <item m="1" x="539"/>
        <item m="1" x="81"/>
        <item m="1" x="485"/>
        <item m="1" x="65"/>
        <item m="1" x="803"/>
        <item m="1" x="307"/>
        <item m="1" x="105"/>
        <item m="1" x="101"/>
        <item m="1" x="63"/>
        <item m="1" x="713"/>
        <item m="1" x="391"/>
        <item m="1" x="668"/>
        <item m="1" x="86"/>
        <item m="1" x="688"/>
        <item m="1" x="18"/>
        <item m="1" x="534"/>
        <item m="1" x="77"/>
        <item m="1" x="788"/>
        <item m="1" x="408"/>
        <item m="1" x="249"/>
        <item m="1" x="628"/>
        <item m="1" x="216"/>
        <item m="1" x="161"/>
        <item m="1" x="649"/>
        <item m="1" x="284"/>
        <item m="1" x="551"/>
        <item m="1" x="541"/>
        <item m="1" x="209"/>
        <item m="1" x="909"/>
        <item m="1" x="435"/>
        <item m="1" x="208"/>
        <item m="1" x="581"/>
        <item m="1" x="446"/>
        <item m="1" x="498"/>
        <item m="1" x="569"/>
        <item m="1" x="336"/>
        <item m="1" x="123"/>
        <item m="1" x="73"/>
        <item m="1" x="211"/>
        <item m="1" x="511"/>
        <item m="1" x="57"/>
        <item m="1" x="815"/>
        <item m="1" x="376"/>
        <item m="1" x="337"/>
        <item m="1" x="160"/>
        <item m="1" x="927"/>
        <item m="1" x="201"/>
        <item m="1" x="364"/>
        <item m="1" x="402"/>
        <item m="1" x="810"/>
        <item m="1" x="648"/>
        <item m="1" x="186"/>
        <item m="1" x="141"/>
        <item m="1" x="785"/>
        <item m="1" x="830"/>
        <item m="1" x="226"/>
        <item m="1" x="253"/>
        <item m="1" x="147"/>
        <item m="1" x="680"/>
        <item m="1" x="760"/>
        <item m="1" x="199"/>
        <item m="1" x="632"/>
        <item m="1" x="548"/>
        <item m="1" x="500"/>
        <item m="1" x="138"/>
        <item m="1" x="51"/>
        <item m="1" x="762"/>
        <item m="1" x="808"/>
        <item m="1" x="694"/>
        <item m="1" x="734"/>
        <item m="1" x="89"/>
        <item m="1" x="117"/>
        <item m="1" x="894"/>
        <item m="1" x="532"/>
        <item m="1" x="195"/>
        <item m="1" x="277"/>
        <item m="1" x="350"/>
        <item m="1" x="158"/>
        <item m="1" x="275"/>
        <item m="1" x="600"/>
        <item m="1" x="709"/>
        <item m="1" x="417"/>
        <item m="1" x="72"/>
        <item m="1" x="671"/>
        <item m="1" x="340"/>
        <item m="1" x="41"/>
        <item m="1" x="931"/>
        <item m="1" x="723"/>
        <item m="1" x="703"/>
        <item m="1" x="849"/>
        <item m="1" x="800"/>
        <item m="1" x="890"/>
        <item m="1" x="574"/>
        <item m="1" x="19"/>
        <item m="1" x="679"/>
        <item m="1" x="461"/>
        <item m="1" x="87"/>
        <item m="1" x="932"/>
        <item m="1" x="176"/>
        <item m="1" x="755"/>
        <item m="1" x="878"/>
        <item m="1" x="323"/>
        <item m="1" x="56"/>
        <item m="1" x="465"/>
        <item m="1" x="742"/>
        <item m="1" x="228"/>
        <item m="1" x="737"/>
        <item m="1" x="426"/>
        <item m="1" x="144"/>
        <item m="1" x="254"/>
        <item m="1" x="227"/>
        <item m="1" x="693"/>
        <item m="1" x="115"/>
        <item m="1" x="457"/>
        <item m="1" x="893"/>
        <item m="1" x="654"/>
        <item m="1" x="683"/>
        <item m="1" x="834"/>
        <item m="1" x="183"/>
        <item m="1" x="897"/>
        <item m="1" x="536"/>
        <item m="1" x="710"/>
        <item m="1" x="576"/>
        <item m="1" x="472"/>
        <item m="1" x="82"/>
        <item m="1" x="140"/>
        <item m="1" x="765"/>
        <item m="1" x="458"/>
        <item m="1" x="392"/>
        <item m="1" x="477"/>
        <item m="1" x="278"/>
        <item m="1" x="721"/>
        <item m="1" x="768"/>
        <item m="1" x="453"/>
        <item m="1" x="248"/>
        <item m="1" x="233"/>
        <item m="1" x="747"/>
        <item m="1" x="281"/>
        <item m="1" x="143"/>
        <item m="1" x="629"/>
        <item m="1" x="836"/>
        <item m="1" x="839"/>
        <item m="1" x="805"/>
        <item m="1" x="452"/>
        <item m="1" x="718"/>
        <item m="1" x="131"/>
        <item m="1" x="206"/>
        <item m="1" x="744"/>
        <item m="1" x="708"/>
        <item m="1" x="207"/>
        <item m="1" x="555"/>
        <item m="1" x="53"/>
        <item m="1" x="636"/>
        <item m="1" x="173"/>
        <item m="1" x="678"/>
        <item m="1" x="892"/>
        <item m="1" x="47"/>
        <item m="1" x="83"/>
        <item m="1" x="346"/>
        <item m="1" x="318"/>
        <item m="1" x="672"/>
        <item m="1" x="415"/>
        <item m="1" x="828"/>
        <item m="1" x="617"/>
        <item m="1" x="727"/>
        <item m="1" x="740"/>
        <item m="1" x="58"/>
        <item m="1" x="232"/>
        <item m="1" x="129"/>
        <item m="1" x="237"/>
        <item m="1" x="384"/>
        <item m="1" x="888"/>
        <item m="1" x="661"/>
        <item m="1" x="840"/>
        <item m="1" x="571"/>
        <item m="1" x="12"/>
        <item m="1" x="361"/>
        <item m="1" x="826"/>
        <item m="1" x="873"/>
        <item m="1" x="251"/>
        <item m="1" x="567"/>
        <item m="1" x="902"/>
        <item m="1" x="387"/>
        <item m="1" x="686"/>
        <item m="1" x="3"/>
        <item m="1" x="368"/>
        <item m="1" x="864"/>
        <item m="1" x="434"/>
        <item m="1" x="807"/>
        <item m="1" x="188"/>
        <item m="1" x="480"/>
        <item m="1" x="859"/>
        <item m="1" x="239"/>
        <item m="1" x="25"/>
        <item m="1" x="412"/>
        <item m="1" x="388"/>
        <item m="1" x="257"/>
        <item m="1" x="579"/>
        <item m="1" x="643"/>
        <item m="1" x="729"/>
        <item m="1" x="172"/>
        <item m="1" x="887"/>
        <item m="1" x="146"/>
        <item m="1" x="474"/>
        <item m="1" x="577"/>
        <item m="1" x="130"/>
        <item m="1" x="266"/>
        <item m="1" x="37"/>
        <item m="1" x="812"/>
        <item m="1" x="444"/>
        <item m="1" x="423"/>
        <item m="1" x="230"/>
        <item m="1" x="717"/>
        <item m="1" x="356"/>
        <item m="1" x="442"/>
        <item m="1" x="725"/>
        <item m="1" x="592"/>
        <item m="1" x="339"/>
        <item m="1" x="495"/>
        <item m="1" x="64"/>
        <item m="1" x="851"/>
        <item m="1" x="525"/>
        <item m="1" x="724"/>
        <item m="1" x="349"/>
        <item m="1" x="78"/>
        <item m="1" x="871"/>
        <item m="1" x="464"/>
        <item m="1" x="5"/>
        <item m="1" x="748"/>
        <item m="1" x="624"/>
        <item m="1" x="126"/>
        <item m="1" x="441"/>
        <item m="1" x="494"/>
        <item m="1" x="75"/>
        <item m="1" x="409"/>
        <item m="1" x="842"/>
        <item m="1" x="317"/>
        <item m="1" x="778"/>
        <item m="1" x="332"/>
        <item m="1" x="135"/>
        <item m="1" x="156"/>
        <item m="1" x="898"/>
        <item m="1" x="488"/>
        <item m="1" x="427"/>
        <item m="1" x="847"/>
        <item m="1" x="513"/>
        <item m="1" x="386"/>
        <item m="1" x="769"/>
        <item m="1" x="780"/>
        <item m="1" x="403"/>
        <item m="1" x="824"/>
        <item m="1" x="482"/>
        <item m="1" x="787"/>
        <item m="1" x="451"/>
        <item m="1" x="559"/>
        <item m="1" x="221"/>
        <item m="1" x="797"/>
        <item m="1" x="286"/>
        <item m="1" x="868"/>
        <item m="1" x="182"/>
        <item m="1" x="658"/>
        <item m="1" x="818"/>
        <item m="1" x="92"/>
        <item m="1" x="728"/>
        <item m="1" x="910"/>
        <item m="1" x="789"/>
        <item m="1" x="359"/>
        <item m="1" x="754"/>
        <item m="1" x="175"/>
        <item m="1" x="289"/>
        <item m="1" x="720"/>
        <item m="1" x="870"/>
        <item m="1" x="406"/>
        <item m="1" x="608"/>
        <item m="1" x="759"/>
        <item m="1" x="575"/>
        <item m="1" x="886"/>
        <item m="1" x="920"/>
        <item m="1" x="217"/>
        <item m="1" x="178"/>
        <item m="1" x="875"/>
        <item m="1" x="552"/>
        <item m="1" x="397"/>
        <item m="1" x="618"/>
        <item m="1" x="67"/>
        <item m="1" x="533"/>
        <item m="1" x="795"/>
        <item m="1" x="448"/>
        <item m="1" x="261"/>
        <item m="1" x="157"/>
        <item m="1" x="393"/>
        <item m="1" x="757"/>
        <item m="1" x="450"/>
        <item m="1" x="583"/>
        <item m="1" x="113"/>
        <item m="1" x="301"/>
        <item m="1" x="46"/>
        <item m="1" x="615"/>
        <item m="1" x="833"/>
        <item m="1" x="544"/>
        <item m="1" x="604"/>
        <item m="1" x="404"/>
        <item m="1" x="503"/>
        <item m="1" x="856"/>
        <item m="1" x="38"/>
        <item m="1" x="225"/>
        <item m="1" x="469"/>
        <item m="1" x="704"/>
        <item m="1" x="773"/>
        <item m="1" x="919"/>
        <item m="1" x="312"/>
        <item m="1" x="11"/>
        <item m="1" x="912"/>
        <item m="1" x="776"/>
        <item m="1" x="358"/>
        <item m="1" x="854"/>
        <item m="1" x="928"/>
        <item m="1" x="69"/>
        <item m="1" x="735"/>
        <item m="1" x="677"/>
        <item m="1" x="872"/>
        <item m="1" x="204"/>
        <item m="1" x="924"/>
        <item m="1" x="260"/>
        <item m="1" x="181"/>
        <item m="1" x="411"/>
        <item m="1" x="907"/>
        <item m="1" x="914"/>
        <item m="1" x="530"/>
        <item m="1" x="353"/>
        <item m="1" x="424"/>
        <item m="1" x="602"/>
        <item m="1" x="731"/>
        <item m="1" x="362"/>
        <item m="1" x="333"/>
        <item m="1" x="612"/>
        <item m="1" x="462"/>
        <item m="1" x="691"/>
        <item m="1" x="467"/>
        <item m="1" x="180"/>
        <item m="1" x="645"/>
        <item m="1" x="390"/>
        <item m="1" x="447"/>
        <item m="1" x="354"/>
        <item m="1" x="796"/>
        <item m="1" x="381"/>
        <item m="1" x="609"/>
        <item m="1" x="772"/>
        <item m="1" x="596"/>
        <item m="1" x="413"/>
        <item m="1" x="203"/>
        <item m="1" x="303"/>
        <item m="1" x="554"/>
        <item m="1" x="916"/>
        <item m="1" x="109"/>
        <item m="1" x="791"/>
        <item m="1" x="614"/>
        <item m="1" x="598"/>
        <item m="1" x="363"/>
        <item m="1" x="60"/>
        <item m="1" x="781"/>
        <item m="1" x="321"/>
        <item m="1" x="589"/>
        <item m="1" x="62"/>
        <item m="1" x="313"/>
        <item m="1" x="210"/>
        <item m="1" x="502"/>
        <item m="1" x="930"/>
        <item m="1" x="106"/>
        <item m="1" x="125"/>
        <item m="1" x="132"/>
        <item m="1" x="439"/>
        <item m="1" x="80"/>
        <item m="1" x="599"/>
        <item m="1" x="669"/>
        <item m="1" x="174"/>
        <item m="1" x="327"/>
        <item m="1" x="238"/>
        <item m="1" x="621"/>
        <item m="1" x="611"/>
        <item m="1" x="133"/>
        <item m="1" x="35"/>
        <item m="1" x="194"/>
        <item m="1" x="656"/>
        <item m="1" x="136"/>
        <item m="1" x="761"/>
        <item m="1" x="516"/>
        <item m="1" x="865"/>
        <item m="1" x="673"/>
        <item m="1" x="155"/>
        <item m="1" x="84"/>
        <item m="1" x="904"/>
        <item m="1" x="630"/>
        <item m="1" x="774"/>
        <item m="1" x="66"/>
        <item m="1" x="28"/>
        <item m="1" x="379"/>
        <item m="1" x="523"/>
        <item m="1" x="527"/>
        <item m="1" x="790"/>
        <item m="1" x="676"/>
        <item m="1" x="120"/>
        <item m="1" x="845"/>
        <item m="1" x="779"/>
        <item m="1" x="497"/>
        <item m="1" x="27"/>
        <item m="1" x="291"/>
        <item m="1" x="16"/>
        <item m="1" x="256"/>
        <item m="1" x="330"/>
        <item m="1" x="606"/>
        <item m="1" x="675"/>
        <item m="1" x="348"/>
        <item m="1" x="134"/>
        <item m="1" x="832"/>
        <item m="1" x="255"/>
        <item m="1" x="531"/>
        <item m="1" x="490"/>
        <item m="1" x="793"/>
        <item m="1" x="666"/>
        <item m="1" x="566"/>
        <item m="1" x="553"/>
        <item m="1" x="487"/>
        <item m="1" x="33"/>
        <item m="1" x="915"/>
        <item m="1" x="335"/>
        <item m="1" x="695"/>
        <item m="1" x="13"/>
        <item m="1" x="823"/>
        <item m="1" x="825"/>
        <item m="1" x="14"/>
        <item m="1" x="370"/>
        <item m="1" x="269"/>
        <item m="1" x="59"/>
        <item m="1" x="385"/>
        <item m="1" x="784"/>
        <item m="1" x="425"/>
        <item m="1" x="700"/>
        <item m="1" x="192"/>
        <item m="1" x="746"/>
        <item m="1" x="258"/>
        <item m="1" x="926"/>
        <item m="1" x="165"/>
        <item m="1" x="852"/>
        <item m="1" x="786"/>
        <item m="1" x="466"/>
        <item m="1" x="650"/>
        <item m="1" x="822"/>
        <item m="1" x="853"/>
        <item m="1" x="499"/>
        <item m="1" x="874"/>
        <item m="1" x="732"/>
        <item m="1" x="213"/>
        <item m="1" x="202"/>
        <item m="1" x="219"/>
        <item m="1" x="879"/>
        <item m="1" x="660"/>
        <item m="1" x="401"/>
        <item m="1" x="817"/>
        <item m="1" x="416"/>
        <item m="1" x="247"/>
        <item m="1" x="148"/>
        <item m="1" x="383"/>
        <item m="1" x="738"/>
        <item m="1" x="917"/>
        <item m="1" x="163"/>
        <item m="1" x="702"/>
        <item m="1" x="885"/>
        <item m="1" x="869"/>
        <item m="1" x="200"/>
        <item m="1" x="470"/>
        <item m="1" x="821"/>
        <item m="1" x="843"/>
        <item m="1" x="903"/>
        <item m="1" x="45"/>
        <item m="1" x="273"/>
        <item m="1" x="792"/>
        <item m="1" x="145"/>
        <item m="1" x="326"/>
        <item m="1" x="814"/>
        <item m="1" x="422"/>
        <item m="1" x="104"/>
        <item m="1" x="811"/>
        <item m="1" x="837"/>
        <item m="1" x="6"/>
        <item m="1" x="212"/>
        <item m="1" x="114"/>
        <item m="1" x="369"/>
        <item m="1" x="929"/>
        <item m="1" x="414"/>
        <item m="1" x="573"/>
        <item m="1" x="616"/>
        <item m="1" x="819"/>
        <item m="1" x="610"/>
        <item m="1" x="493"/>
        <item m="1" x="110"/>
        <item m="1" x="655"/>
        <item m="1" x="242"/>
        <item m="1" x="644"/>
        <item m="1" x="496"/>
        <item m="1" x="572"/>
        <item m="1" x="197"/>
        <item m="1" x="149"/>
        <item m="1" x="846"/>
        <item m="1" x="10"/>
        <item m="1" x="657"/>
        <item m="1" x="164"/>
        <item m="1" x="295"/>
        <item m="1" x="481"/>
        <item m="1" x="743"/>
        <item m="1" x="345"/>
        <item m="1" x="471"/>
        <item m="1" x="118"/>
        <item m="1" x="651"/>
        <item m="1" x="517"/>
        <item m="1" x="324"/>
        <item m="1" x="218"/>
        <item m="1" x="36"/>
        <item m="1" x="647"/>
        <item m="1" x="309"/>
        <item m="1" x="597"/>
        <item m="1" x="440"/>
        <item m="1" x="638"/>
        <item m="1" x="179"/>
        <item m="1" x="767"/>
        <item m="1" x="455"/>
        <item m="1" x="712"/>
        <item m="1" x="320"/>
        <item m="1" x="564"/>
        <item m="1" x="34"/>
        <item m="1" x="601"/>
        <item m="1" x="684"/>
        <item m="1" x="687"/>
        <item m="1" x="316"/>
        <item m="1" x="794"/>
        <item m="1" x="325"/>
        <item m="1" x="407"/>
        <item m="1" x="94"/>
        <item m="1" x="626"/>
        <item m="1" x="692"/>
        <item m="1" x="855"/>
        <item m="1" x="122"/>
        <item m="1" x="264"/>
        <item m="1" x="891"/>
        <item m="1" x="882"/>
        <item m="1" x="690"/>
        <item m="1" x="43"/>
        <item m="1" x="151"/>
        <item m="1" x="921"/>
        <item m="1" x="741"/>
        <item m="1" x="30"/>
        <item m="1" x="432"/>
        <item m="1" x="528"/>
        <item m="1" x="214"/>
        <item m="1" x="595"/>
        <item m="1" x="529"/>
        <item m="1" x="187"/>
        <item m="1" x="429"/>
        <item m="1" x="476"/>
        <item m="1" x="308"/>
        <item m="1" x="246"/>
        <item m="1" x="639"/>
        <item m="1" x="102"/>
        <item m="1" x="841"/>
        <item m="1" x="236"/>
        <item m="1" x="831"/>
        <item m="1" x="908"/>
        <item m="1" x="220"/>
        <item m="1" x="137"/>
        <item m="1" x="262"/>
        <item m="1" x="483"/>
        <item m="1" x="613"/>
        <item m="1" x="863"/>
        <item m="1" x="820"/>
        <item m="1" x="736"/>
        <item m="1" x="205"/>
        <item m="1" x="662"/>
        <item m="1" x="96"/>
        <item m="1" x="54"/>
        <item m="1" x="547"/>
        <item m="1" x="365"/>
        <item m="1" x="283"/>
        <item m="1" x="463"/>
        <item m="1" x="159"/>
        <item m="1" x="241"/>
        <item m="1" x="844"/>
        <item m="1" x="699"/>
        <item m="1" x="889"/>
        <item m="1" x="682"/>
        <item m="1" x="196"/>
        <item m="1" x="771"/>
        <item m="1" x="634"/>
        <item m="1" x="640"/>
        <item m="1" x="1"/>
        <item m="1" x="250"/>
        <item m="1" x="32"/>
        <item m="1" x="848"/>
        <item m="1" x="61"/>
        <item m="1" x="127"/>
        <item m="1" x="380"/>
        <item m="1" x="777"/>
        <item m="1" x="896"/>
        <item m="1" x="522"/>
        <item m="1" x="311"/>
        <item m="1" x="314"/>
        <item m="1" x="557"/>
        <item m="1" x="315"/>
        <item m="1" x="190"/>
        <item m="1" x="719"/>
        <item m="1" x="607"/>
        <item m="1" x="722"/>
        <item m="1" x="279"/>
        <item m="1" x="479"/>
        <item m="1" x="99"/>
        <item m="1" x="17"/>
        <item m="1" x="305"/>
        <item m="1" x="478"/>
        <item m="1" x="240"/>
        <item m="1" x="565"/>
        <item m="1" x="39"/>
        <item m="1" x="663"/>
        <item m="1" x="48"/>
        <item m="1" x="111"/>
        <item m="1" x="276"/>
        <item m="1" x="431"/>
        <item m="1" x="85"/>
        <item m="1" x="420"/>
        <item m="1" x="905"/>
        <item m="1" x="877"/>
        <item m="1" x="193"/>
        <item m="1" x="726"/>
        <item m="1" x="177"/>
        <item m="1" x="764"/>
        <item m="1" x="287"/>
        <item m="1" x="299"/>
        <item m="1" x="421"/>
        <item m="1" x="271"/>
        <item m="1" x="428"/>
        <item m="1" x="900"/>
        <item m="1" x="198"/>
        <item m="1" x="475"/>
        <item m="1" x="328"/>
        <item m="1" x="798"/>
        <item m="1" x="445"/>
        <item m="1" x="586"/>
        <item m="1" x="489"/>
        <item m="1" x="119"/>
        <item m="1" x="514"/>
        <item m="1" x="167"/>
        <item m="1" x="42"/>
        <item m="1" x="705"/>
        <item m="1" x="504"/>
        <item m="1" x="585"/>
        <item m="1" x="582"/>
        <item m="1" x="288"/>
        <item m="1" x="867"/>
        <item m="1" x="934"/>
        <item m="1" x="605"/>
        <item m="1" x="880"/>
        <item m="1" x="169"/>
        <item x="0"/>
        <item t="default"/>
      </items>
    </pivotField>
    <pivotField axis="axisPage" multipleItemSelectionAllowed="1" showAll="0">
      <items count="78">
        <item h="1" m="1" x="20"/>
        <item h="1" m="1" x="15"/>
        <item h="1" m="1" x="58"/>
        <item h="1" m="1" x="74"/>
        <item h="1" m="1" x="67"/>
        <item h="1" m="1" x="5"/>
        <item m="1" x="12"/>
        <item h="1" m="1" x="21"/>
        <item h="1" m="1" x="23"/>
        <item h="1" m="1" x="42"/>
        <item h="1" m="1" x="19"/>
        <item m="1" x="24"/>
        <item h="1" m="1" x="22"/>
        <item h="1" m="1" x="63"/>
        <item h="1" m="1" x="66"/>
        <item h="1" m="1" x="7"/>
        <item h="1" m="1" x="34"/>
        <item h="1" m="1" x="59"/>
        <item h="1" m="1" x="35"/>
        <item h="1" m="1" x="52"/>
        <item h="1" m="1" x="32"/>
        <item h="1" m="1" x="69"/>
        <item h="1" m="1" x="76"/>
        <item h="1" m="1" x="13"/>
        <item h="1" m="1" x="60"/>
        <item h="1" m="1" x="49"/>
        <item h="1" m="1" x="50"/>
        <item h="1" m="1" x="10"/>
        <item h="1" m="1" x="33"/>
        <item h="1" m="1" x="75"/>
        <item h="1" m="1" x="26"/>
        <item h="1" m="1" x="28"/>
        <item h="1" m="1" x="44"/>
        <item h="1" m="1" x="56"/>
        <item h="1" m="1" x="57"/>
        <item h="1" m="1" x="72"/>
        <item h="1" m="1" x="16"/>
        <item h="1" m="1" x="53"/>
        <item m="1" x="4"/>
        <item h="1" m="1" x="45"/>
        <item h="1" m="1" x="71"/>
        <item m="1" x="70"/>
        <item h="1" m="1" x="6"/>
        <item h="1" m="1" x="3"/>
        <item h="1" m="1" x="8"/>
        <item h="1" m="1" x="48"/>
        <item h="1" m="1" x="27"/>
        <item h="1" m="1" x="29"/>
        <item h="1" m="1" x="36"/>
        <item h="1" m="1" x="73"/>
        <item h="1" m="1" x="1"/>
        <item h="1" m="1" x="14"/>
        <item h="1" m="1" x="65"/>
        <item h="1" m="1" x="43"/>
        <item m="1" x="54"/>
        <item h="1" m="1" x="30"/>
        <item h="1" m="1" x="46"/>
        <item h="1" m="1" x="18"/>
        <item h="1" m="1" x="47"/>
        <item h="1" m="1" x="62"/>
        <item h="1" m="1" x="51"/>
        <item h="1" m="1" x="2"/>
        <item h="1" m="1" x="61"/>
        <item h="1" m="1" x="9"/>
        <item h="1" m="1" x="37"/>
        <item h="1" m="1" x="11"/>
        <item h="1" m="1" x="41"/>
        <item h="1" m="1" x="55"/>
        <item h="1" m="1" x="17"/>
        <item h="1" m="1" x="38"/>
        <item h="1" m="1" x="68"/>
        <item h="1" m="1" x="40"/>
        <item h="1" m="1" x="39"/>
        <item h="1" m="1" x="31"/>
        <item h="1" m="1" x="64"/>
        <item h="1" m="1" x="25"/>
        <item h="1" x="0"/>
        <item t="default"/>
      </items>
    </pivotField>
    <pivotField dataField="1" showAll="0"/>
    <pivotField dataField="1" showAll="0"/>
    <pivotField showAll="0"/>
    <pivotField axis="axisPage" multipleItemSelectionAllowed="1" showAll="0">
      <items count="10">
        <item h="1" m="1" x="2"/>
        <item h="1" m="1" x="4"/>
        <item h="1" m="1" x="6"/>
        <item h="1" m="1" x="8"/>
        <item h="1" m="1" x="1"/>
        <item h="1" m="1" x="3"/>
        <item h="1" m="1" x="5"/>
        <item m="1" x="7"/>
        <item h="1" x="0"/>
        <item t="default"/>
      </items>
    </pivotField>
  </pivotFields>
  <rowFields count="1">
    <field x="1"/>
  </rowFields>
  <rowItems count="1"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6" hier="-1"/>
    <pageField fld="2" hier="-1"/>
  </pageFields>
  <dataFields count="4">
    <dataField name="Sold Tons." fld="3" baseField="1" baseItem="2" numFmtId="164"/>
    <dataField name="Quoted Tons." fld="4" baseField="1" baseItem="2" numFmtId="164"/>
    <dataField name="Sold Count" fld="3" subtotal="countNums" baseField="1" baseItem="2"/>
    <dataField name="Quoted Count" fld="4" subtotal="countNums" baseField="1" baseItem="2"/>
  </dataFields>
  <formats count="5">
    <format dxfId="14">
      <pivotArea collapsedLevelsAreSubtotals="1" fieldPosition="0">
        <references count="2">
          <reference field="4294967294" count="2" selected="0">
            <x v="0"/>
            <x v="1"/>
          </reference>
          <reference field="1" count="130">
            <x v="2"/>
            <x v="5"/>
            <x v="8"/>
            <x v="11"/>
            <x v="15"/>
            <x v="20"/>
            <x v="21"/>
            <x v="23"/>
            <x v="39"/>
            <x v="44"/>
            <x v="53"/>
            <x v="63"/>
            <x v="64"/>
            <x v="68"/>
            <x v="70"/>
            <x v="97"/>
            <x v="99"/>
            <x v="100"/>
            <x v="101"/>
            <x v="110"/>
            <x v="114"/>
            <x v="116"/>
            <x v="117"/>
            <x v="158"/>
            <x v="163"/>
            <x v="165"/>
            <x v="170"/>
            <x v="175"/>
            <x v="177"/>
            <x v="180"/>
            <x v="192"/>
            <x v="193"/>
            <x v="223"/>
            <x v="238"/>
            <x v="242"/>
            <x v="262"/>
            <x v="266"/>
            <x v="278"/>
            <x v="282"/>
            <x v="288"/>
            <x v="308"/>
            <x v="312"/>
            <x v="316"/>
            <x v="328"/>
            <x v="332"/>
            <x v="354"/>
            <x v="358"/>
            <x v="375"/>
            <x v="385"/>
            <x v="386"/>
            <x v="388"/>
            <x v="399"/>
            <x v="408"/>
            <x v="434"/>
            <x v="437"/>
            <x v="438"/>
            <x v="443"/>
            <x v="450"/>
            <x v="454"/>
            <x v="467"/>
            <x v="470"/>
            <x v="473"/>
            <x v="478"/>
            <x v="486"/>
            <x v="526"/>
            <x v="536"/>
            <x v="539"/>
            <x v="542"/>
            <x v="543"/>
            <x v="551"/>
            <x v="556"/>
            <x v="581"/>
            <x v="589"/>
            <x v="590"/>
            <x v="593"/>
            <x v="601"/>
            <x v="605"/>
            <x v="608"/>
            <x v="613"/>
            <x v="628"/>
            <x v="630"/>
            <x v="638"/>
            <x v="645"/>
            <x v="651"/>
            <x v="654"/>
            <x v="657"/>
            <x v="661"/>
            <x v="664"/>
            <x v="666"/>
            <x v="675"/>
            <x v="679"/>
            <x v="686"/>
            <x v="697"/>
            <x v="702"/>
            <x v="703"/>
            <x v="724"/>
            <x v="730"/>
            <x v="734"/>
            <x v="737"/>
            <x v="744"/>
            <x v="749"/>
            <x v="750"/>
            <x v="751"/>
            <x v="752"/>
            <x v="757"/>
            <x v="759"/>
            <x v="760"/>
            <x v="773"/>
            <x v="783"/>
            <x v="786"/>
            <x v="788"/>
            <x v="803"/>
            <x v="811"/>
            <x v="813"/>
            <x v="818"/>
            <x v="825"/>
            <x v="829"/>
            <x v="832"/>
            <x v="833"/>
            <x v="836"/>
            <x v="838"/>
            <x v="844"/>
            <x v="866"/>
            <x v="875"/>
            <x v="876"/>
            <x v="879"/>
            <x v="884"/>
            <x v="885"/>
            <x v="917"/>
            <x v="921"/>
          </reference>
        </references>
      </pivotArea>
    </format>
    <format dxfId="1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">
      <pivotArea outline="0" fieldPosition="0">
        <references count="1">
          <reference field="4294967294" count="1">
            <x v="0"/>
          </reference>
        </references>
      </pivotArea>
    </format>
    <format dxfId="10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blCustomerAnalysis" displayName="tblCustomerAnalysis" ref="A1:G2" insertRow="1" totalsRowShown="0">
  <autoFilter ref="A1:G2"/>
  <tableColumns count="7">
    <tableColumn id="1" name="Job Number"/>
    <tableColumn id="2" name="Customer"/>
    <tableColumn id="3" name="Quote SalesPerson"/>
    <tableColumn id="4" name="Sold Tons"/>
    <tableColumn id="5" name="Quoted Tons"/>
    <tableColumn id="6" name="Month"/>
    <tableColumn id="7" name="Ye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abSelected="1" workbookViewId="0">
      <selection activeCell="A2" sqref="A2"/>
    </sheetView>
  </sheetViews>
  <sheetFormatPr defaultRowHeight="15" x14ac:dyDescent="0.25"/>
  <cols>
    <col min="1" max="1" width="13.85546875" customWidth="1"/>
    <col min="2" max="2" width="11.7109375" customWidth="1"/>
    <col min="3" max="3" width="19.85546875" customWidth="1"/>
    <col min="4" max="4" width="11.5703125" customWidth="1"/>
    <col min="5" max="5" width="14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"/>
  <sheetViews>
    <sheetView workbookViewId="0">
      <selection activeCell="B5" sqref="B5"/>
    </sheetView>
  </sheetViews>
  <sheetFormatPr defaultRowHeight="15" x14ac:dyDescent="0.25"/>
  <cols>
    <col min="2" max="2" width="18" customWidth="1"/>
    <col min="3" max="3" width="17.85546875" bestFit="1" customWidth="1"/>
    <col min="4" max="4" width="12.85546875" customWidth="1"/>
    <col min="5" max="5" width="10.5703125" customWidth="1"/>
    <col min="6" max="6" width="13.5703125" customWidth="1"/>
  </cols>
  <sheetData>
    <row r="1" spans="2:6" x14ac:dyDescent="0.25">
      <c r="B1" s="1" t="s">
        <v>6</v>
      </c>
      <c r="C1" t="s">
        <v>9</v>
      </c>
    </row>
    <row r="2" spans="2:6" x14ac:dyDescent="0.25">
      <c r="B2" s="1" t="s">
        <v>2</v>
      </c>
      <c r="C2" t="s">
        <v>9</v>
      </c>
    </row>
    <row r="4" spans="2:6" x14ac:dyDescent="0.25">
      <c r="B4" s="1" t="s">
        <v>7</v>
      </c>
      <c r="C4" s="4" t="s">
        <v>12</v>
      </c>
      <c r="D4" s="4" t="s">
        <v>13</v>
      </c>
      <c r="E4" t="s">
        <v>11</v>
      </c>
      <c r="F4" t="s">
        <v>10</v>
      </c>
    </row>
    <row r="5" spans="2:6" x14ac:dyDescent="0.25">
      <c r="B5" s="3" t="s">
        <v>8</v>
      </c>
      <c r="C5" s="4"/>
      <c r="D5" s="4"/>
      <c r="E5" s="2"/>
      <c r="F5" s="2"/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Pivot 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Shannon, Darien</dc:creator>
  <cp:lastModifiedBy>Darien Shannon</cp:lastModifiedBy>
  <dcterms:created xsi:type="dcterms:W3CDTF">2017-05-04T21:05:04Z</dcterms:created>
  <dcterms:modified xsi:type="dcterms:W3CDTF">2017-05-04T22:24:18Z</dcterms:modified>
</cp:coreProperties>
</file>