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730B73E-B716-48ED-AC66-015E151E781E}" xr6:coauthVersionLast="47" xr6:coauthVersionMax="47" xr10:uidLastSave="{00000000-0000-0000-0000-000000000000}"/>
  <bookViews>
    <workbookView xWindow="-120" yWindow="-120" windowWidth="20730" windowHeight="11040" xr2:uid="{CE11E7C2-DA2A-4DCE-BAAC-50C5D8213AB3}"/>
  </bookViews>
  <sheets>
    <sheet name="CUR-ISEM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77" i="2" l="1"/>
  <c r="C1318" i="2"/>
  <c r="C1309" i="2"/>
  <c r="C1207" i="2"/>
  <c r="C1198" i="2"/>
  <c r="C1189" i="2"/>
  <c r="C1178" i="2"/>
  <c r="C1166" i="2"/>
  <c r="C1154" i="2"/>
  <c r="C1141" i="2"/>
  <c r="C1126" i="2"/>
  <c r="C1113" i="2"/>
  <c r="C883" i="2"/>
  <c r="C873" i="2"/>
  <c r="C862" i="2"/>
  <c r="C853" i="2"/>
  <c r="C844" i="2"/>
  <c r="C830" i="2"/>
  <c r="C823" i="2"/>
  <c r="C815" i="2"/>
  <c r="C805" i="2"/>
  <c r="C795" i="2"/>
  <c r="C788" i="2"/>
  <c r="C780" i="2"/>
  <c r="C762" i="2"/>
  <c r="C753" i="2"/>
  <c r="C742" i="2"/>
  <c r="C733" i="2"/>
  <c r="C724" i="2"/>
  <c r="C717" i="2"/>
  <c r="C708" i="2"/>
  <c r="C699" i="2"/>
  <c r="C690" i="2"/>
  <c r="C681" i="2"/>
  <c r="C673" i="2"/>
  <c r="C662" i="2"/>
  <c r="C652" i="2"/>
  <c r="C589" i="2"/>
  <c r="C581" i="2"/>
  <c r="C571" i="2"/>
  <c r="C548" i="2"/>
  <c r="C540" i="2"/>
  <c r="C531" i="2"/>
  <c r="C422" i="2"/>
  <c r="C382" i="2"/>
  <c r="C362" i="2"/>
  <c r="C354" i="2"/>
  <c r="C345" i="2"/>
  <c r="C327" i="2"/>
  <c r="C317" i="2"/>
  <c r="C211" i="2"/>
  <c r="C201" i="2"/>
  <c r="C192" i="2"/>
  <c r="C183" i="2"/>
  <c r="C173" i="2"/>
  <c r="C140" i="2"/>
  <c r="C131" i="2"/>
  <c r="C88" i="2"/>
  <c r="C78" i="2"/>
  <c r="C68" i="2"/>
  <c r="C58" i="2"/>
  <c r="C48" i="2"/>
  <c r="C36" i="2"/>
  <c r="C27" i="2"/>
  <c r="C18" i="2"/>
</calcChain>
</file>

<file path=xl/sharedStrings.xml><?xml version="1.0" encoding="utf-8"?>
<sst xmlns="http://schemas.openxmlformats.org/spreadsheetml/2006/main" count="5216" uniqueCount="934">
  <si>
    <t>ORGANIZACIÓN ACADEMICA I SEMESTRE 2026</t>
  </si>
  <si>
    <t xml:space="preserve">TURNO: MATUTINO </t>
  </si>
  <si>
    <t>DEPARTAMENTO  DE CIENCIAS  DE LA EDUCACIÓN Y HUMANIDADES</t>
  </si>
  <si>
    <t>TURNO MATUTINO</t>
  </si>
  <si>
    <t>Inglés II año M</t>
  </si>
  <si>
    <t>Docentes</t>
  </si>
  <si>
    <t>Asignaturas</t>
  </si>
  <si>
    <t>Horas</t>
  </si>
  <si>
    <t>Carreras</t>
  </si>
  <si>
    <t>Modalidad</t>
  </si>
  <si>
    <t>Año</t>
  </si>
  <si>
    <t>Ronier Eliézer Peña López</t>
  </si>
  <si>
    <t xml:space="preserve">Lectura  </t>
  </si>
  <si>
    <t>Inglés</t>
  </si>
  <si>
    <t>Matutino</t>
  </si>
  <si>
    <t>II</t>
  </si>
  <si>
    <t>Hazel Pahola Gaitán Marín</t>
  </si>
  <si>
    <t>Inglés Integral III</t>
  </si>
  <si>
    <t>Pedagogía General</t>
  </si>
  <si>
    <t>Luder Isaí Garay Medrano</t>
  </si>
  <si>
    <t>Comunicación Oral I</t>
  </si>
  <si>
    <t>Yuriel Yobanova Galeano Quijano</t>
  </si>
  <si>
    <t>Didáctica General con Énfasis en el Aprendizaje</t>
  </si>
  <si>
    <t>Integrador III</t>
  </si>
  <si>
    <t>Inglés III año M</t>
  </si>
  <si>
    <t>Gramática</t>
  </si>
  <si>
    <t>III</t>
  </si>
  <si>
    <t>Inglés Integral V</t>
  </si>
  <si>
    <t xml:space="preserve">Jorge Rafael Ortiz Torres </t>
  </si>
  <si>
    <t>Optativo I (Interpretación Consecutiva )</t>
  </si>
  <si>
    <t>Amín Andrés Flores</t>
  </si>
  <si>
    <t>Introducción al TESOL</t>
  </si>
  <si>
    <t>Integrador V</t>
  </si>
  <si>
    <t>Inglés IV año M</t>
  </si>
  <si>
    <t>Optativo III</t>
  </si>
  <si>
    <t>IV</t>
  </si>
  <si>
    <t>Optativo IV</t>
  </si>
  <si>
    <t>Escritura</t>
  </si>
  <si>
    <t>Didáctica de TESOL para Adultos</t>
  </si>
  <si>
    <t>Integrador VII</t>
  </si>
  <si>
    <t>Departartamento Ciencias Tecnológicas y Salud</t>
  </si>
  <si>
    <t xml:space="preserve">Ing. Agroindustrial II año </t>
  </si>
  <si>
    <t>Clara del Carmen Oporta López</t>
  </si>
  <si>
    <t>Gestión de Productos Terminados</t>
  </si>
  <si>
    <t>Ingeniería Agroindustrial.</t>
  </si>
  <si>
    <t>Diurno</t>
  </si>
  <si>
    <t>Marbel Isela Carrillo Gutiérrez</t>
  </si>
  <si>
    <t>Microbiología Agroindustrial</t>
  </si>
  <si>
    <t>Laura Rosa Pérez Requenes</t>
  </si>
  <si>
    <t>Termodinámica</t>
  </si>
  <si>
    <t>Kenan Abiel Núñez Saballos</t>
  </si>
  <si>
    <t>Balance de Materia y Energía</t>
  </si>
  <si>
    <t>María Laura Reyna Ayala</t>
  </si>
  <si>
    <t>Tecnologías de Procesos de Frutas y Hortalizas</t>
  </si>
  <si>
    <t>Práctica Integradora III</t>
  </si>
  <si>
    <t xml:space="preserve">Ing. Agroindustrial IV año </t>
  </si>
  <si>
    <t xml:space="preserve">Ronald de Jesús Guido Urbina </t>
  </si>
  <si>
    <t>Planificación y Control de la Produción</t>
  </si>
  <si>
    <t>Administración del Mantenimiento Industrial</t>
  </si>
  <si>
    <t>Miguel Angel Sequeira Suárez</t>
  </si>
  <si>
    <t>Contabiliadad Básica y de Costos</t>
  </si>
  <si>
    <t>William René Pérez Aburto</t>
  </si>
  <si>
    <t>Mercadotécnia de Productos Agroindustriales</t>
  </si>
  <si>
    <t>Optativo IV A1: Procesamiento de Carne y sus Derivados</t>
  </si>
  <si>
    <t xml:space="preserve">Ing. Agronómica II año </t>
  </si>
  <si>
    <t>Nuvia Petrona Duarte Centeno</t>
  </si>
  <si>
    <t>Edafología</t>
  </si>
  <si>
    <t>Ing. Agronómica</t>
  </si>
  <si>
    <t>M</t>
  </si>
  <si>
    <t>Estadística Agrícola</t>
  </si>
  <si>
    <t>Benicio Alfonso Aguilar Guevara</t>
  </si>
  <si>
    <t>Manejo Básico de Especies Menores</t>
  </si>
  <si>
    <t>Cecil José Morales Centeno</t>
  </si>
  <si>
    <t>Mecanización de la Agricultura</t>
  </si>
  <si>
    <t>Mirthala Espino Bravo</t>
  </si>
  <si>
    <t>Producción de Hortalizas Raices y Tubérculos</t>
  </si>
  <si>
    <t>Kettys Raquel Díaz Torrez</t>
  </si>
  <si>
    <t xml:space="preserve">Ing. Agronómica III año </t>
  </si>
  <si>
    <t>Sistemas Agroecológicos</t>
  </si>
  <si>
    <t>María Dolores Martínez Suárez</t>
  </si>
  <si>
    <t>Física Aplicada a la Agronomía</t>
  </si>
  <si>
    <t>Manejo Integrado de Cultivo I</t>
  </si>
  <si>
    <t>Edafología I</t>
  </si>
  <si>
    <t>Ing. Sistema de Información III año M</t>
  </si>
  <si>
    <t>P21</t>
  </si>
  <si>
    <t>Jazcar Josué Bravo Rivas</t>
  </si>
  <si>
    <t>Análisis Exploratorio de Datos</t>
  </si>
  <si>
    <t>Ing. Sistema de Información</t>
  </si>
  <si>
    <t>Eliab Javier Selva Cruz</t>
  </si>
  <si>
    <t>Base de Datos Multidimensionales</t>
  </si>
  <si>
    <t>Maria Jorlenis Ríos Pérez</t>
  </si>
  <si>
    <t>Calidad del Software</t>
  </si>
  <si>
    <t>Programación Web II</t>
  </si>
  <si>
    <t>Miriam Patricia Téllez Marín</t>
  </si>
  <si>
    <t>Proyecto de TI I</t>
  </si>
  <si>
    <t>Ing. Sistema de Información V año  M</t>
  </si>
  <si>
    <t>Proyecto de Analítica de Datos</t>
  </si>
  <si>
    <t>V</t>
  </si>
  <si>
    <t>Alfredo Antonio Rodríguez Torres</t>
  </si>
  <si>
    <t xml:space="preserve">Optativo V </t>
  </si>
  <si>
    <t>Dionisio Manzanares López</t>
  </si>
  <si>
    <t>Prácticas Pre-Profesionales</t>
  </si>
  <si>
    <t>Arquitectura I año M</t>
  </si>
  <si>
    <t>Cristhyan Dayan Rivas Castilla</t>
  </si>
  <si>
    <t>Composición Arquitectónica</t>
  </si>
  <si>
    <t>Arquitectura</t>
  </si>
  <si>
    <t>I</t>
  </si>
  <si>
    <t>Grafismo I</t>
  </si>
  <si>
    <t>Informática Aplicada</t>
  </si>
  <si>
    <t>Heyder Antonio Rivas López</t>
  </si>
  <si>
    <t xml:space="preserve">Biología Aplicada </t>
  </si>
  <si>
    <t>Mirna Idania Mendoza Bravo/Cristhyan Dayan Rivas Castilla</t>
  </si>
  <si>
    <t>Integrador I</t>
  </si>
  <si>
    <t>Arquitectura II año M</t>
  </si>
  <si>
    <t>Griselda Emilia Malespín Argüello</t>
  </si>
  <si>
    <t>Arquitectura Ambiental</t>
  </si>
  <si>
    <t>Software Arquitectónico I</t>
  </si>
  <si>
    <t>Sistemas Arquitectónicos I</t>
  </si>
  <si>
    <t>Estructuras I</t>
  </si>
  <si>
    <t>Historia de la Arquitectura I</t>
  </si>
  <si>
    <t>Yeriveth Isidra Calero Lazo</t>
  </si>
  <si>
    <t xml:space="preserve">Integrador III </t>
  </si>
  <si>
    <t xml:space="preserve">Arquitectura V año </t>
  </si>
  <si>
    <t>Gerencia de Proyectos en Arquitectura</t>
  </si>
  <si>
    <t>Supervisión y Evaluación Proyectos II</t>
  </si>
  <si>
    <t>Paisajismo</t>
  </si>
  <si>
    <t>Mirna Idania Mendoza Bravo/ Heyder Antonio Rivas López</t>
  </si>
  <si>
    <t>Prácticas Pre-profesionales</t>
  </si>
  <si>
    <t>Bioanalisis Clínico I M</t>
  </si>
  <si>
    <t>Eyleang Elizabeth Romero Romero</t>
  </si>
  <si>
    <t>Introducción a Laboratorio Clínico</t>
  </si>
  <si>
    <t>Bioanalisis Clínico</t>
  </si>
  <si>
    <t>I-A</t>
  </si>
  <si>
    <t>Introducción a la Física</t>
  </si>
  <si>
    <t>Yadira Julissa Quezada González</t>
  </si>
  <si>
    <t>Química I</t>
  </si>
  <si>
    <t>Salcherys Rubit Campos Arana</t>
  </si>
  <si>
    <t>Anatomía Funcional</t>
  </si>
  <si>
    <t>I-B</t>
  </si>
  <si>
    <t>Heylin Anielka García Zeledón</t>
  </si>
  <si>
    <t>Jamilah Vanessa Sánchez Guevara</t>
  </si>
  <si>
    <t>Bioanalisis Clínico II año M</t>
  </si>
  <si>
    <t>Lineth Hernández Irigoyen</t>
  </si>
  <si>
    <t>Histología</t>
  </si>
  <si>
    <t xml:space="preserve">Manuel Ramón Ortiz García </t>
  </si>
  <si>
    <t>Bioquímica General</t>
  </si>
  <si>
    <t>Carla Vanesa Ortiz Ramos</t>
  </si>
  <si>
    <t>Parasitología Tropical I Teoría y Práctica</t>
  </si>
  <si>
    <t>Bianka de los Ángeles González Miranda</t>
  </si>
  <si>
    <t>Parasitología Tropical I (CP) 2 SUBGRUPOS X 15 SEM.</t>
  </si>
  <si>
    <t>Denis Javier Gudiel Gudiel</t>
  </si>
  <si>
    <t>Inmunología Teoría y Práctica</t>
  </si>
  <si>
    <t>Inmunología (CP) 2 SUBGRUPOS X 15 SEM</t>
  </si>
  <si>
    <t>Yuber Ariel Lazo Guerrero</t>
  </si>
  <si>
    <t>Bioanalisis Clínico IV año M</t>
  </si>
  <si>
    <t>Ismael Martínez Díaz</t>
  </si>
  <si>
    <t>Optativa III</t>
  </si>
  <si>
    <t>Bioquímica Clínica Especial Teoría y Práctica</t>
  </si>
  <si>
    <t>Bioquímica Clínica Especial (2 subgrupos de prácticas)</t>
  </si>
  <si>
    <t>Inmunohematología Básica Teoría y Práctica</t>
  </si>
  <si>
    <t>Inmunohematología Básica (2 subgrupos de prácticas)</t>
  </si>
  <si>
    <t>Gerencia Aplicada al Laboratorio Clínico</t>
  </si>
  <si>
    <t>Mirtha del Carmen Sevilla Espino</t>
  </si>
  <si>
    <t>Investigación Cualitativa</t>
  </si>
  <si>
    <t>Licenciatura en Enfermería I año M 7111A</t>
  </si>
  <si>
    <t>Sara Aniuska Hurtado Cerna</t>
  </si>
  <si>
    <t>Microbiología y Parasitología</t>
  </si>
  <si>
    <t>Licenciatura en enfermería</t>
  </si>
  <si>
    <t>Yolbrania Josué González Báez</t>
  </si>
  <si>
    <t>Biofísica</t>
  </si>
  <si>
    <t>Rita Elena Vargas Toledo</t>
  </si>
  <si>
    <t>Historia e identidad Nacional</t>
  </si>
  <si>
    <t>María Luisa Castilla Espinoza</t>
  </si>
  <si>
    <t xml:space="preserve">Francis Raquel Gallardo Bravo </t>
  </si>
  <si>
    <t>Bioquímica</t>
  </si>
  <si>
    <t>Luz Marina Solano Galeano</t>
  </si>
  <si>
    <t>Anatomofisiología Humana I</t>
  </si>
  <si>
    <t>Licenciatura en Enfermería I año M 7111B</t>
  </si>
  <si>
    <t>Grupo 2</t>
  </si>
  <si>
    <t>M.</t>
  </si>
  <si>
    <t>Licenciatura en Enfermería II año M A</t>
  </si>
  <si>
    <t xml:space="preserve">Jóse Andrés Centeno López </t>
  </si>
  <si>
    <t>Exploración Física I</t>
  </si>
  <si>
    <t xml:space="preserve">María Mercedes Zapata Quintanilla </t>
  </si>
  <si>
    <t>Fisiopatología Enfermera I</t>
  </si>
  <si>
    <t>Enfermería Médico Quirúrgica I</t>
  </si>
  <si>
    <t xml:space="preserve">Cristhyam Eliuth Núñez Aguilar </t>
  </si>
  <si>
    <t>Farmacología para Enfermería I</t>
  </si>
  <si>
    <t>Enfermería  III año M</t>
  </si>
  <si>
    <t>Yasmari Elieth Lira Romero</t>
  </si>
  <si>
    <t>Enfermería de la Mujer</t>
  </si>
  <si>
    <t>Jared Eliezer Murillo Gaitán</t>
  </si>
  <si>
    <t>Cuidados Geriátricos</t>
  </si>
  <si>
    <t xml:space="preserve">Karla Patricia Castilla </t>
  </si>
  <si>
    <t>Introducción a la Investigación</t>
  </si>
  <si>
    <t xml:space="preserve">Petrona del Carmen Vargas Orozco </t>
  </si>
  <si>
    <t>Proceso de Atención de Enfermería</t>
  </si>
  <si>
    <t>Rosmery Valeska Suárez Suárez</t>
  </si>
  <si>
    <t>Optativo I A</t>
  </si>
  <si>
    <t>Enfermería IV año M</t>
  </si>
  <si>
    <t>Enfermería Ginecológica</t>
  </si>
  <si>
    <t>Zenayda Aurora Suárez</t>
  </si>
  <si>
    <t>Programación Educativa en Enfermería I</t>
  </si>
  <si>
    <t>Introducción a la Administración</t>
  </si>
  <si>
    <t>ODONTOLOGíA I AÑO  (Grupo 1)</t>
  </si>
  <si>
    <t>DOCENTES</t>
  </si>
  <si>
    <t>ASIGNATURAS</t>
  </si>
  <si>
    <t>HORAS</t>
  </si>
  <si>
    <t>CARRERA</t>
  </si>
  <si>
    <t>TURNO</t>
  </si>
  <si>
    <t>AÑO</t>
  </si>
  <si>
    <t>Noelia Danelys López Díaz</t>
  </si>
  <si>
    <t>Anatomía Humana de Cabeza y Cuello</t>
  </si>
  <si>
    <t>Odontología</t>
  </si>
  <si>
    <t>D</t>
  </si>
  <si>
    <t>Fisiología General</t>
  </si>
  <si>
    <t>Bioquímica  General</t>
  </si>
  <si>
    <t>Oscar Arístides Alonso Castilla</t>
  </si>
  <si>
    <t>Historia e Identidad Nacional</t>
  </si>
  <si>
    <t>Cristian Karina Centeno Bravo</t>
  </si>
  <si>
    <t>Principios de Odontología</t>
  </si>
  <si>
    <t>Yahoska Vanessa Nicaragua Bravo</t>
  </si>
  <si>
    <t xml:space="preserve">Integrador I </t>
  </si>
  <si>
    <t xml:space="preserve">ODONTOLOGíA II AÑO  </t>
  </si>
  <si>
    <t>Histoembriología Bucodental</t>
  </si>
  <si>
    <t>Estomatología Morfofuncional (Subgrupo A )</t>
  </si>
  <si>
    <t>Estomatología Morfofuncional (Subgrupo B )</t>
  </si>
  <si>
    <t>Laboratorio Dental (Subgrupo A )</t>
  </si>
  <si>
    <t>Laboratorio Dental (Subgrupo B )</t>
  </si>
  <si>
    <t>Odontología Social y Preventiva</t>
  </si>
  <si>
    <t xml:space="preserve">ODONTOLOGíA V AÑO  </t>
  </si>
  <si>
    <t>Prácticas Profesionalizantes Administrativas (Subgrupo A)</t>
  </si>
  <si>
    <t>Prácticas Profesionalizantes Administrativas (Subgrupo B)</t>
  </si>
  <si>
    <t>Integrador IX</t>
  </si>
  <si>
    <t>Optativo V</t>
  </si>
  <si>
    <t>Departartamento Ciencias Economicas Y Administrativas</t>
  </si>
  <si>
    <t>Administración de Empresas I año M</t>
  </si>
  <si>
    <t> </t>
  </si>
  <si>
    <t>Roberto Ariel Briceño Moraga</t>
  </si>
  <si>
    <t>Identidad Nacional  e Intercultural</t>
  </si>
  <si>
    <t>Administración de Empresas</t>
  </si>
  <si>
    <t xml:space="preserve">Identidad Institucional </t>
  </si>
  <si>
    <t xml:space="preserve">Análisis del  Contexto Nacional e Internacional </t>
  </si>
  <si>
    <t xml:space="preserve">Robertina del Carmen Villegas López </t>
  </si>
  <si>
    <t>Estrategias de Aprendizaje</t>
  </si>
  <si>
    <t>Jenny del Socorro Villanueva</t>
  </si>
  <si>
    <t>Pensamiento Lógico para el Desarrollo de la Creatividad y la Innovación</t>
  </si>
  <si>
    <t>Bolívar Nicolás Carrillo Cruz</t>
  </si>
  <si>
    <t xml:space="preserve">Derecho Empresarial </t>
  </si>
  <si>
    <t>Isaac Marcelino Sánchez Zamora</t>
  </si>
  <si>
    <t xml:space="preserve">Roberto Ariel Briceño Moraga </t>
  </si>
  <si>
    <t xml:space="preserve">Introduccion a  la Economía </t>
  </si>
  <si>
    <t>Metodologia de la Investigación I</t>
  </si>
  <si>
    <t>Ligia Aurora Guzmán Martínez</t>
  </si>
  <si>
    <t>Proceso Administrativo</t>
  </si>
  <si>
    <t>Administración de Empresas II año M</t>
  </si>
  <si>
    <t>Juan Carlos Espinoza Meza</t>
  </si>
  <si>
    <t xml:space="preserve">Contabilidad I </t>
  </si>
  <si>
    <t>Enfoques Administrativos Contemporáneos</t>
  </si>
  <si>
    <t>Carlos Miguel Matamoros Osorio</t>
  </si>
  <si>
    <t>Estadística Descriptiva</t>
  </si>
  <si>
    <t>Juan Gabriel Romero Moraga</t>
  </si>
  <si>
    <t>Yeisel Margarita Jirón Guzmán</t>
  </si>
  <si>
    <t xml:space="preserve">Mercadotecnia I </t>
  </si>
  <si>
    <t>Administración de Empresas V año M</t>
  </si>
  <si>
    <t>Optativo III  (Desarrollo de Habilidades Gerenciales)</t>
  </si>
  <si>
    <t>Administración Tur. Hot V año M</t>
  </si>
  <si>
    <t xml:space="preserve">Emilio José López Jarquín </t>
  </si>
  <si>
    <t>Creación y Evaluación de Emprendimientos con Innovación Turística</t>
  </si>
  <si>
    <t>Administración Tur. Hot</t>
  </si>
  <si>
    <t>Seguridad y Atención Prehospitalaria</t>
  </si>
  <si>
    <t xml:space="preserve">Ligia  Aurora Guzmán Martínez </t>
  </si>
  <si>
    <t>Operatoria y Organización de Viajes Turísticos</t>
  </si>
  <si>
    <t>Optativo I (Economía Doméstica)</t>
  </si>
  <si>
    <t>Dulce María Amador Castro</t>
  </si>
  <si>
    <t>Prácticas de Pre-Profesionalización</t>
  </si>
  <si>
    <t>Optativo II  (Inglés)</t>
  </si>
  <si>
    <t>INGLES</t>
  </si>
  <si>
    <t xml:space="preserve"> </t>
  </si>
  <si>
    <t>Contaduría Pública y Finanzas III año M</t>
  </si>
  <si>
    <t>Arielka Vanessa Acevedo</t>
  </si>
  <si>
    <t>Derecho Mercantil</t>
  </si>
  <si>
    <t>Contaduría Pública y Finanzas</t>
  </si>
  <si>
    <t>Xiomara del Carmen Hernández Méndez</t>
  </si>
  <si>
    <t>Optativo I ; Contabilidad de Sociedades</t>
  </si>
  <si>
    <t>Miguel Ángel Sequeira Suárez</t>
  </si>
  <si>
    <t>Contabilidad de Costos III</t>
  </si>
  <si>
    <t>Enrique Octavio Sierra Miranda</t>
  </si>
  <si>
    <t>Finanzas a Corto Plazo</t>
  </si>
  <si>
    <t>Contaduría Pública y Finanzas V año M</t>
  </si>
  <si>
    <t>Optativo V; Auditoria Tributaria</t>
  </si>
  <si>
    <t>Auditoria III</t>
  </si>
  <si>
    <t>Eveling Yahoska Urbina Arana</t>
  </si>
  <si>
    <t>Turno Vespertino</t>
  </si>
  <si>
    <t xml:space="preserve">Ing. Agroindustrial I año </t>
  </si>
  <si>
    <t>Introducción a la Agroindustria</t>
  </si>
  <si>
    <t>Vespertino</t>
  </si>
  <si>
    <t>Ofimática</t>
  </si>
  <si>
    <t>Roxana del Carmen Álvarez López</t>
  </si>
  <si>
    <t>Técnicas de Redacción</t>
  </si>
  <si>
    <t xml:space="preserve">Ing. Agroindustrial III año </t>
  </si>
  <si>
    <t>Henry Andrés Vargas López</t>
  </si>
  <si>
    <t>Ergonomia, Seguridad e Higiene Ocupacional</t>
  </si>
  <si>
    <t>Máquinas y Mecanismos Agroindustriales</t>
  </si>
  <si>
    <t>Karla Patricia Artiles Mondragón</t>
  </si>
  <si>
    <t>Gestión del Talento Humano</t>
  </si>
  <si>
    <t>Optativo II</t>
  </si>
  <si>
    <t>Ing. Agroindustrial V año M</t>
  </si>
  <si>
    <t>Diseño de Sistemas Productivos en Plantas Agroindustriales</t>
  </si>
  <si>
    <r>
      <rPr>
        <sz val="7"/>
        <color rgb="FF000000"/>
        <rFont val="Times New Roman"/>
      </rPr>
      <t xml:space="preserve"> </t>
    </r>
    <r>
      <rPr>
        <sz val="11"/>
        <color rgb="FF000000"/>
        <rFont val="Times New Roman"/>
      </rPr>
      <t>Emilio José López Jarquín</t>
    </r>
  </si>
  <si>
    <t>Estudio de Prefactibilidad</t>
  </si>
  <si>
    <t>Investigación Aplicada</t>
  </si>
  <si>
    <t>Optativo VI</t>
  </si>
  <si>
    <t>Integrador IX ( Prácticas Preprofesional)</t>
  </si>
  <si>
    <t xml:space="preserve">Ing. Agronómica V año V </t>
  </si>
  <si>
    <t>Optativo VII: Formulación y Evaluación de Proyectos II</t>
  </si>
  <si>
    <t>Cultivos II</t>
  </si>
  <si>
    <t xml:space="preserve">Indiana Ramona Montoya Dompé </t>
  </si>
  <si>
    <t>Aprovechamiento Forestal</t>
  </si>
  <si>
    <t>Ganado II</t>
  </si>
  <si>
    <t>Integrador IX: Prácticas Pre-Profesionalizantes</t>
  </si>
  <si>
    <t>Ing. Sistema de Información I año V</t>
  </si>
  <si>
    <t>P26</t>
  </si>
  <si>
    <t>Jeyling Jeamileth Gaitán</t>
  </si>
  <si>
    <t>Precálculo</t>
  </si>
  <si>
    <t>Yesenia Sobeyda Téllez Gómez</t>
  </si>
  <si>
    <t>Introducción a la Programación</t>
  </si>
  <si>
    <t>Ingeniería en Sistemas I</t>
  </si>
  <si>
    <t>Isamar del Socorro Bonilla Martínez</t>
  </si>
  <si>
    <t>Diseño de Interfaces de Usuarios</t>
  </si>
  <si>
    <t>Ing. Sistema de Información IV año V</t>
  </si>
  <si>
    <t>Optativa I</t>
  </si>
  <si>
    <t>José Jonathan Moreno Castro</t>
  </si>
  <si>
    <t>Optativa II</t>
  </si>
  <si>
    <t>Visualización de la Información</t>
  </si>
  <si>
    <t>Arquitectura III año V</t>
  </si>
  <si>
    <t>YA</t>
  </si>
  <si>
    <t>Sistemas Arquitectónicos III</t>
  </si>
  <si>
    <t>Camilo Rafael Hernández Ríos</t>
  </si>
  <si>
    <t>Estructuras III</t>
  </si>
  <si>
    <t>Historia de la Arquitectura III</t>
  </si>
  <si>
    <t>Mirna Idania Mendoza Bravo / Griselda Emilia Malespín Argüello</t>
  </si>
  <si>
    <t>Urbanismo I</t>
  </si>
  <si>
    <t xml:space="preserve">Optativa I </t>
  </si>
  <si>
    <t xml:space="preserve">Integrador V </t>
  </si>
  <si>
    <t>Bioanalisis Clínico I V</t>
  </si>
  <si>
    <t>Melissa del Socorro Meléndez Avendaño</t>
  </si>
  <si>
    <t>I-C</t>
  </si>
  <si>
    <t>Tirza Patricia González Barberena</t>
  </si>
  <si>
    <t>Bioanalisis Clínico II año V</t>
  </si>
  <si>
    <t xml:space="preserve">José Alberto Mora Maltez </t>
  </si>
  <si>
    <t>Bioanalisis Clínico III año V</t>
  </si>
  <si>
    <t>Optativo I</t>
  </si>
  <si>
    <t>Química Cualicuantitativa</t>
  </si>
  <si>
    <t>Hematopatología Teoria y Práctica</t>
  </si>
  <si>
    <t>Hematopatología Teoria 2 SUBGRUPOS X 15 SEM.</t>
  </si>
  <si>
    <t>Epidemiología</t>
  </si>
  <si>
    <t>Meydin Estela Armengol Castro</t>
  </si>
  <si>
    <t>Bioestadistica Aplicada a Laboratorio Clínico</t>
  </si>
  <si>
    <t>Bioanalisis Clínico V año V</t>
  </si>
  <si>
    <t>Bioanálisis Clínico</t>
  </si>
  <si>
    <t>Olinda del Carmen Torres Espinoza</t>
  </si>
  <si>
    <t>Enfermeria  V AÑO Vespertino</t>
  </si>
  <si>
    <t>Prácticas Preprofesionalizantes Asistencial Hospital</t>
  </si>
  <si>
    <t xml:space="preserve">Alicia del Carmen Martínez </t>
  </si>
  <si>
    <t xml:space="preserve">Prácticas Preprofesionalizantes </t>
  </si>
  <si>
    <t>Jared Eliézer Murillo Gaitán</t>
  </si>
  <si>
    <t>Medicina IV A</t>
  </si>
  <si>
    <t>Flor de María Pallais Flores</t>
  </si>
  <si>
    <t>Medicina Interna Sala Infectologia</t>
  </si>
  <si>
    <t>Medicina</t>
  </si>
  <si>
    <t>Víctor Manuel Delgado García</t>
  </si>
  <si>
    <t>Medicina Interna Sala Varones</t>
  </si>
  <si>
    <t>Daniel Eloy López Blanco</t>
  </si>
  <si>
    <t>Medicina Interna Sala Emergencia</t>
  </si>
  <si>
    <t>Argentina del Carmen Sequeira Granja</t>
  </si>
  <si>
    <t>Medicina Interna Sala de Medicina de Mujeres</t>
  </si>
  <si>
    <t xml:space="preserve">Elias Segovia Gutiérrez </t>
  </si>
  <si>
    <t>Psiquiatría</t>
  </si>
  <si>
    <t>Yesman Orlando Suárez Martínez</t>
  </si>
  <si>
    <t>Imagenología</t>
  </si>
  <si>
    <t>Magdalena Marín Pérez</t>
  </si>
  <si>
    <t>Dermatología</t>
  </si>
  <si>
    <t>José Alberto Mora Maltez</t>
  </si>
  <si>
    <t>Salud ocupacional</t>
  </si>
  <si>
    <t>Prácticas Preprofesional II</t>
  </si>
  <si>
    <t>Medicina IV B</t>
  </si>
  <si>
    <t>Mario Alberto Sinclair Martínez</t>
  </si>
  <si>
    <t>Cirugía Sala de Mujeres</t>
  </si>
  <si>
    <t>Dany José Rivera Rivas</t>
  </si>
  <si>
    <t>Cirugía Sala de Varones</t>
  </si>
  <si>
    <t>Cirugia Sala de Ortopedia</t>
  </si>
  <si>
    <t>Raúl Armengol Arriaza Espinoza</t>
  </si>
  <si>
    <t>Cirugía Sala de Emergencia</t>
  </si>
  <si>
    <t>César Antonio Arosteguí Hernández</t>
  </si>
  <si>
    <t>Oftalmología</t>
  </si>
  <si>
    <t>Práctica Pre profesioanal I</t>
  </si>
  <si>
    <t>Otorrinolaringología</t>
  </si>
  <si>
    <t>Investigacion en Salud II</t>
  </si>
  <si>
    <t xml:space="preserve">Lineth Hernández Irigoyen </t>
  </si>
  <si>
    <t>Medicina V A</t>
  </si>
  <si>
    <t>Ramón Antonio Pérez Rivas</t>
  </si>
  <si>
    <t>Pediatría Rotación Febriles y Resp</t>
  </si>
  <si>
    <t>Indira del Carmen Alvarado Lugo</t>
  </si>
  <si>
    <t>Pediatría sala de Cirugía Pediátrica</t>
  </si>
  <si>
    <t>Milton Henoc Mena Gutierrez</t>
  </si>
  <si>
    <t>Pediatría sala de Cirugía Aislado Pediátrico</t>
  </si>
  <si>
    <t xml:space="preserve">Ana Francisca Castro López </t>
  </si>
  <si>
    <t>Pediatría Salas de las Maternidades</t>
  </si>
  <si>
    <t>Medicina Legal</t>
  </si>
  <si>
    <t>Administración en Salud</t>
  </si>
  <si>
    <t>Prácticas Profesionales IV</t>
  </si>
  <si>
    <t>Medicina V B</t>
  </si>
  <si>
    <t>Wilber Pavón Baldelomar</t>
  </si>
  <si>
    <t>Gineco-Obstetricia Sala de Ginecologia</t>
  </si>
  <si>
    <t>Esaú Abiram Lazo González</t>
  </si>
  <si>
    <t>Gineco-Obstetricia Sala de Labor y Parto</t>
  </si>
  <si>
    <t>Luis Giovany Yescas Mayorga</t>
  </si>
  <si>
    <t>Gineco-Obstetricia Sala de Alto Riesgo Obstétrico</t>
  </si>
  <si>
    <t>Omar Alberto Martínez Cabrera</t>
  </si>
  <si>
    <t>Gineco-Obstetricia Sala de Maternidad I</t>
  </si>
  <si>
    <t>Omar Asención Latino Rayo</t>
  </si>
  <si>
    <t>Farmacología Clínica</t>
  </si>
  <si>
    <t>Prácticas Profesionales III</t>
  </si>
  <si>
    <t>Epidemiología Analítica</t>
  </si>
  <si>
    <t>Administración de Empresas IV año V</t>
  </si>
  <si>
    <t>Desarrollo y Calidad de los Recursos Humanos</t>
  </si>
  <si>
    <t>Azucena Lumbí Altamirano</t>
  </si>
  <si>
    <t>Optativo II (Modelos de Negocios Internacionales / Comercio Electrónico)</t>
  </si>
  <si>
    <t xml:space="preserve">Enrique Octavio Sierra Miranda </t>
  </si>
  <si>
    <t>Formulación de Proyectos</t>
  </si>
  <si>
    <t>Desarrollo del Potencial Creativo</t>
  </si>
  <si>
    <t xml:space="preserve">Karla Patricia Artiles Mondragón </t>
  </si>
  <si>
    <t>Comunicación Integrada al Mercadeo</t>
  </si>
  <si>
    <t>Administración Turística y Hotelera III año Vespertino</t>
  </si>
  <si>
    <t xml:space="preserve">Bolívar Nicolás Carrillo Cruz </t>
  </si>
  <si>
    <t>Derecho Empresarial para Turismo II</t>
  </si>
  <si>
    <t>Planificación de Proyectos Turístico</t>
  </si>
  <si>
    <t>Marketing Turístico</t>
  </si>
  <si>
    <t>Fundamentos Contables en el Turismo I</t>
  </si>
  <si>
    <t>Gabriela Isayana Gaitán Marín</t>
  </si>
  <si>
    <t>Turismo Sostenible</t>
  </si>
  <si>
    <t xml:space="preserve">Mercadotecnia  III  año  Vespertino </t>
  </si>
  <si>
    <t xml:space="preserve">Yeisel Margarita Jirón Guzmán </t>
  </si>
  <si>
    <t>Mercadeo de Contenido y Relacional</t>
  </si>
  <si>
    <t>Mercadotecnia</t>
  </si>
  <si>
    <t>Yadira Jirón Reyes</t>
  </si>
  <si>
    <t>Introducción a la Demografía</t>
  </si>
  <si>
    <t>Grisel Mariel Cordero Bravo</t>
  </si>
  <si>
    <t>Publicitaria I</t>
  </si>
  <si>
    <t xml:space="preserve">Ventas V </t>
  </si>
  <si>
    <t>Optativa I (Contabilidad Financiera)</t>
  </si>
  <si>
    <t>Contaduría Pública y Finanzas IV año V</t>
  </si>
  <si>
    <t>Auditoría I</t>
  </si>
  <si>
    <t>Operaciones Bancarias</t>
  </si>
  <si>
    <t xml:space="preserve">Gabriel Antonio Díaz Súarez </t>
  </si>
  <si>
    <t>Crédito Bancario</t>
  </si>
  <si>
    <t>María Eugenia Arana Cruz</t>
  </si>
  <si>
    <t>Optativo II_Técnicas de Cobranza y Administración de la Cartera</t>
  </si>
  <si>
    <t>Turno Encuentro/Viernes</t>
  </si>
  <si>
    <t>DEPARTAMENTO  EDUCACIÓN</t>
  </si>
  <si>
    <t>ENCUENTROS</t>
  </si>
  <si>
    <t>Diseño Gráfico y Multimedia III año  (Viernes)</t>
  </si>
  <si>
    <t>Jessnangel Isamar Núñez Saballos</t>
  </si>
  <si>
    <t>Diseño Editorial</t>
  </si>
  <si>
    <t>Diseño Gráfico y Multimedia</t>
  </si>
  <si>
    <t>Viernes</t>
  </si>
  <si>
    <t>Diseño Web</t>
  </si>
  <si>
    <t>Pablo José Alvarado Laguna</t>
  </si>
  <si>
    <t>Redacción de Guiones</t>
  </si>
  <si>
    <t>Pavel Manuel Duarte Urbina</t>
  </si>
  <si>
    <t>Optativo I (Formulación de Proyectos Multimedia)</t>
  </si>
  <si>
    <t>Diseño Gráfico y Multimedia IV año  (Viernes)</t>
  </si>
  <si>
    <t>Kenia Josselina Centeno Morales</t>
  </si>
  <si>
    <t>Optativa IV</t>
  </si>
  <si>
    <t>Diseño Gráfico Multimedia</t>
  </si>
  <si>
    <t>Diseño Publicitario</t>
  </si>
  <si>
    <t>Producción Audiovisual I</t>
  </si>
  <si>
    <t>Diseño Gráfico y Multimedia V año  (Viernes)</t>
  </si>
  <si>
    <t>Animación II</t>
  </si>
  <si>
    <t>Agner José Somoza Jaime</t>
  </si>
  <si>
    <t>Optativo VII</t>
  </si>
  <si>
    <t>Optativo VIII</t>
  </si>
  <si>
    <t>Verónica Andrea Oporta Dumas</t>
  </si>
  <si>
    <t>Taller de Tesis</t>
  </si>
  <si>
    <t>Cristhiam Roberto Lazo Salazar</t>
  </si>
  <si>
    <t>Manuel Ramón Ortiz García</t>
  </si>
  <si>
    <t>Bioestadística Aplicada a Laboratorio Clínico</t>
  </si>
  <si>
    <t>Licenciatura en Enfermería III E A</t>
  </si>
  <si>
    <t>Licenciatura en Enfermería</t>
  </si>
  <si>
    <t>E</t>
  </si>
  <si>
    <t xml:space="preserve">Optativo I A </t>
  </si>
  <si>
    <t xml:space="preserve">Licenciatura en Enfermerìa IV E </t>
  </si>
  <si>
    <t xml:space="preserve">Licenciatura en Enfermerìa V E </t>
  </si>
  <si>
    <t xml:space="preserve">Reyna Carolina Córdobas Torrez </t>
  </si>
  <si>
    <t>Prácticas Preprofesionalizantes centro de salud</t>
  </si>
  <si>
    <t xml:space="preserve">Karla  Patricia Castilla </t>
  </si>
  <si>
    <t xml:space="preserve">Administración de Empresas IV"A" año Viernes </t>
  </si>
  <si>
    <t xml:space="preserve">Viernes </t>
  </si>
  <si>
    <t>IV A</t>
  </si>
  <si>
    <t>Azucena Altamirano Lumbí</t>
  </si>
  <si>
    <t>Karla Patricia Acevedo</t>
  </si>
  <si>
    <t>Dulce Maria Amador Castro</t>
  </si>
  <si>
    <t xml:space="preserve">Administración de Empresas IV"B" año Viernes </t>
  </si>
  <si>
    <t>IVB</t>
  </si>
  <si>
    <t xml:space="preserve">Ligia Auora Guzmán Martínez </t>
  </si>
  <si>
    <t>Administración Turística y Hotelera IV año Viernes</t>
  </si>
  <si>
    <t xml:space="preserve">Ligia Aurora Guzmán Martínez </t>
  </si>
  <si>
    <t>Administración Financiera</t>
  </si>
  <si>
    <t xml:space="preserve">Concepción Mendoza Castro </t>
  </si>
  <si>
    <t>Operaciones de Proyecto Turístico</t>
  </si>
  <si>
    <t>Jasser Jafeth Acuña Suárez</t>
  </si>
  <si>
    <t>Publicidad del Turismo</t>
  </si>
  <si>
    <t xml:space="preserve">Técnicas Culinarias </t>
  </si>
  <si>
    <t>Contaduría Pública y Finanzas IV año Viernes_B</t>
  </si>
  <si>
    <t xml:space="preserve">Viernes_B </t>
  </si>
  <si>
    <t>Teresita de Jesús Rivas Amador</t>
  </si>
  <si>
    <t>Optativo II (Técnicas de Cobranza y Administración de la Cartera)</t>
  </si>
  <si>
    <t>Contaduría Pública y Finanzas IV año Viernes_A</t>
  </si>
  <si>
    <t xml:space="preserve">Viernes_A </t>
  </si>
  <si>
    <t>Turno Sabatino</t>
  </si>
  <si>
    <t>DEPARTAMENTO DE EDUCACIÓN Y HUMANIDADES</t>
  </si>
  <si>
    <t>Sabatino</t>
  </si>
  <si>
    <t>Diseño Gráfico y Multimedia II año (SABADO)</t>
  </si>
  <si>
    <t>Metodología del Diseño Gráfico</t>
  </si>
  <si>
    <t>Sabado</t>
  </si>
  <si>
    <t>Tratamiento de Imágenes Digitales</t>
  </si>
  <si>
    <t>Metodología de la Investigación</t>
  </si>
  <si>
    <t>Ilustración Digital I</t>
  </si>
  <si>
    <t>Ciencias Naturales II año (P Sábado)</t>
  </si>
  <si>
    <t>Formación Ciudadana</t>
  </si>
  <si>
    <t>Ciencias Naturales</t>
  </si>
  <si>
    <t>Profesionalización</t>
  </si>
  <si>
    <t>María Francisca Martínez Jiménez</t>
  </si>
  <si>
    <t xml:space="preserve">Miguel Ángel Sequeira Hernández </t>
  </si>
  <si>
    <t>Elementos Cuantitativos II</t>
  </si>
  <si>
    <t>Xiomara del Carmen Sandoval Mendoza</t>
  </si>
  <si>
    <t>Zoología de Vertebrados</t>
  </si>
  <si>
    <t>Fundamentos de Investigación Cualitativa</t>
  </si>
  <si>
    <t>Ciencias Naturales III año (P Sábado)</t>
  </si>
  <si>
    <t>Katty Julieth Oporta</t>
  </si>
  <si>
    <t>Optativo I (Geología)</t>
  </si>
  <si>
    <t>Francisco José Fitoria Alvarado</t>
  </si>
  <si>
    <t>Oscilaciones y Ondas</t>
  </si>
  <si>
    <t>Educación Ambiental</t>
  </si>
  <si>
    <t>Mariela del Socorro Centeno Sequeira</t>
  </si>
  <si>
    <t>Botánica General</t>
  </si>
  <si>
    <t xml:space="preserve">Pedro Joaquín Romero Manzanares </t>
  </si>
  <si>
    <t xml:space="preserve">Estadística Descriptiva para la Investigación </t>
  </si>
  <si>
    <t>Ciencias Naturales IV año (P Sábado)</t>
  </si>
  <si>
    <t>Optativo II (Flora y Fauna de Nicaragua)</t>
  </si>
  <si>
    <t xml:space="preserve">Javier Antonio Olivar Duarte  </t>
  </si>
  <si>
    <t xml:space="preserve">Elementos de Óptica </t>
  </si>
  <si>
    <t>Jorge Alejandro Rivas López</t>
  </si>
  <si>
    <t>Química del Carbón II</t>
  </si>
  <si>
    <t>Didáctica de las Ciencias</t>
  </si>
  <si>
    <t>Ciencias Naturales V año (P Sábado)</t>
  </si>
  <si>
    <t>Anatomía y Fisiología Humana</t>
  </si>
  <si>
    <t>Optativo  IV (Genética General)</t>
  </si>
  <si>
    <t>Optativo V (Bioquímica)</t>
  </si>
  <si>
    <t>Optativo VI (Elementos de Física Moderna)</t>
  </si>
  <si>
    <t>Ciencias Sociales II año(P Sábado)</t>
  </si>
  <si>
    <t>Jacsary Rubí Ticay García</t>
  </si>
  <si>
    <t>Historia de Nicaragua del Siglo  XIX al XXI</t>
  </si>
  <si>
    <t>Ciencias Sociales</t>
  </si>
  <si>
    <t>Geografía Física y Humana de Nicaragua</t>
  </si>
  <si>
    <t>Alexis Antonio Vargas Galeano</t>
  </si>
  <si>
    <t>Currículo</t>
  </si>
  <si>
    <t>Ciencias Sociales III año (P Sábado)</t>
  </si>
  <si>
    <t>Linda Carolina Ramírez</t>
  </si>
  <si>
    <t>Historia Universal Antigua y Media</t>
  </si>
  <si>
    <t>Geografía de Europa, Asia y África</t>
  </si>
  <si>
    <t xml:space="preserve">Ligia Nancy Cajina Pérez  </t>
  </si>
  <si>
    <t>Psicología del Aprendizaje</t>
  </si>
  <si>
    <t>Lilliam Delia Pérez González</t>
  </si>
  <si>
    <t>Didáctica de las Ciencias Sociales</t>
  </si>
  <si>
    <t xml:space="preserve">Ciencias Sociales IV año (P Sábado) </t>
  </si>
  <si>
    <t>Arle Sebastián Mejía</t>
  </si>
  <si>
    <t>Gestión Educativa</t>
  </si>
  <si>
    <t>Didáctica de la Enseñanza en Valores</t>
  </si>
  <si>
    <t xml:space="preserve">Yadira Jirón Reyes </t>
  </si>
  <si>
    <t>Ciencias Sociales V año (P Sábado)</t>
  </si>
  <si>
    <t>Educación Socioambiental</t>
  </si>
  <si>
    <t>Investigación Educativa</t>
  </si>
  <si>
    <t>Educación Física y Deporte IV Año (P Sábado)</t>
  </si>
  <si>
    <t xml:space="preserve">Teddy Junior Castro Hernández </t>
  </si>
  <si>
    <t>Béisbol</t>
  </si>
  <si>
    <t>Educación Física y Deporte</t>
  </si>
  <si>
    <t>Bioquímica Aplicada al Deporte</t>
  </si>
  <si>
    <t>Jacob Rodríguez Calero</t>
  </si>
  <si>
    <t>Cultura Física Terapéutica</t>
  </si>
  <si>
    <t>Optativo III (Higiene y Primeros Auxilios)</t>
  </si>
  <si>
    <t>Educación Física y Deporte V Año P (Sábado)</t>
  </si>
  <si>
    <t xml:space="preserve">Néstor Amir Otero Zeledón </t>
  </si>
  <si>
    <t>Análisis de Datos Aplicado al Deporte</t>
  </si>
  <si>
    <t xml:space="preserve">Gestión Deportiva </t>
  </si>
  <si>
    <t xml:space="preserve">Isaac Marcelino Sánchez Zamora </t>
  </si>
  <si>
    <t xml:space="preserve">Jose Miguel Lacayo Rodríguez </t>
  </si>
  <si>
    <t>Columna1</t>
  </si>
  <si>
    <t>Columna2</t>
  </si>
  <si>
    <t>Columna3</t>
  </si>
  <si>
    <t>Columna4</t>
  </si>
  <si>
    <t>Columna5</t>
  </si>
  <si>
    <t>Columna6</t>
  </si>
  <si>
    <t>Inglés II año (Encuentro-Sábado)</t>
  </si>
  <si>
    <t>Jorge Rafael Ortiz Torres</t>
  </si>
  <si>
    <t>Lectura</t>
  </si>
  <si>
    <t>Jorge Martín Fernández García</t>
  </si>
  <si>
    <t xml:space="preserve">Rosibel Ruiz Rodríguez </t>
  </si>
  <si>
    <t>Didáctica General con Énfasis en el  Aprendizaje</t>
  </si>
  <si>
    <t>Inglés V año (P Sábado)</t>
  </si>
  <si>
    <t xml:space="preserve">Inglés </t>
  </si>
  <si>
    <t>Lingüística Aplicada al TESOL</t>
  </si>
  <si>
    <t xml:space="preserve">Evaluación de las Habilidades para Adultos </t>
  </si>
  <si>
    <t>Optativa V</t>
  </si>
  <si>
    <t>Lengua y Literatura Hispánicas II año (P Sabado)</t>
  </si>
  <si>
    <t xml:space="preserve">Michelle Iraseny Gómez Bermúdez  </t>
  </si>
  <si>
    <t>Comunicación Escrita II</t>
  </si>
  <si>
    <t>Lengua y Literatura Hispánicas</t>
  </si>
  <si>
    <t>Johana del Carmen Díaz Romero</t>
  </si>
  <si>
    <t xml:space="preserve">Nerys Raquel Reyes Campos </t>
  </si>
  <si>
    <t>Gramática de la Lengua Española I</t>
  </si>
  <si>
    <t>Lengua y Literatura Hispánicas III año (P Sábado)</t>
  </si>
  <si>
    <t xml:space="preserve">Noelia Patricia Oporta Duarte </t>
  </si>
  <si>
    <t xml:space="preserve">Optativo I  Seminario de la Lírica y el Cuento Moderno </t>
  </si>
  <si>
    <t>Carmen Anielka Reyes Téllez</t>
  </si>
  <si>
    <t>Ofimática Aplicada</t>
  </si>
  <si>
    <t>Literatura Nicaragüense</t>
  </si>
  <si>
    <t>Madia Gisselle Morales Soza</t>
  </si>
  <si>
    <t>Estudios Rubendarianos</t>
  </si>
  <si>
    <t>Lengua y Literatura Hispánicas IV año (P Sábado)</t>
  </si>
  <si>
    <t xml:space="preserve">Jader Wilder González Solís </t>
  </si>
  <si>
    <t>Español Hispanoamericano</t>
  </si>
  <si>
    <t>Lengua y Literatura Hispánicas V año (P Sábado)</t>
  </si>
  <si>
    <t xml:space="preserve">Dalila Margarita Ruiz Montiel </t>
  </si>
  <si>
    <t xml:space="preserve">Didáctica de la Expresión Escrita </t>
  </si>
  <si>
    <t>Física Matemática II año (P Sábado)</t>
  </si>
  <si>
    <t>Joel Isidro Solano Duarte</t>
  </si>
  <si>
    <t>Mecánica de Sistemas de Partículas</t>
  </si>
  <si>
    <t>Física-Matemática</t>
  </si>
  <si>
    <t xml:space="preserve">Jeyling Jeamileth Gaitán </t>
  </si>
  <si>
    <t>Metodología de la Investigación Cualitativa</t>
  </si>
  <si>
    <t xml:space="preserve">Laura Rosa Pérez Requenes  </t>
  </si>
  <si>
    <t xml:space="preserve">Tonys Romero Díaz </t>
  </si>
  <si>
    <t>Cálculo II</t>
  </si>
  <si>
    <t xml:space="preserve">José Eligio Guzmán Contreras </t>
  </si>
  <si>
    <t>Matemática III año (P Sábado)</t>
  </si>
  <si>
    <t xml:space="preserve">Javier Antonio Olivar Duarte </t>
  </si>
  <si>
    <t>Taller Didáctico de Aritmética</t>
  </si>
  <si>
    <t>Matemática</t>
  </si>
  <si>
    <t>Dominio Númerico</t>
  </si>
  <si>
    <t xml:space="preserve">Carlos Miguel Matamoros Osorio </t>
  </si>
  <si>
    <t>Cálculo Integral</t>
  </si>
  <si>
    <t xml:space="preserve">Francisco José Fitoria Alvarado </t>
  </si>
  <si>
    <t>Elementos de Probabilidades</t>
  </si>
  <si>
    <t xml:space="preserve">Laura Rosa Pérez Requenes </t>
  </si>
  <si>
    <t>Matemática IV año (P Sábado)</t>
  </si>
  <si>
    <t>Optativo I (Geometría Lineal del Espacio)</t>
  </si>
  <si>
    <t>Cálculo Vectorial</t>
  </si>
  <si>
    <t>Optativo II (Taller Didáctico de Estadística y Probabilidad)</t>
  </si>
  <si>
    <t>Pedro Joaquín Romero Manzanares</t>
  </si>
  <si>
    <t>Álgebra Computacional</t>
  </si>
  <si>
    <t>Matemática V año (P Sábado)</t>
  </si>
  <si>
    <t>Marcos Antonio Reyes Centeno</t>
  </si>
  <si>
    <t>Optativo V (Análisis Matemático)</t>
  </si>
  <si>
    <t>Optativo VI (Estructuras Algebraicas)</t>
  </si>
  <si>
    <t xml:space="preserve">Meydin Estela Armengol Castro </t>
  </si>
  <si>
    <t>Cultura y Arte I año (P Sábado)</t>
  </si>
  <si>
    <t>Elba Elizabeth Medrano Dompé</t>
  </si>
  <si>
    <t>Identidad Nacional e Intercultural</t>
  </si>
  <si>
    <t>Cultura y Arte</t>
  </si>
  <si>
    <t>Michelle Iraseny Gómez Bermúdez</t>
  </si>
  <si>
    <t>Identidad Institucional</t>
  </si>
  <si>
    <t>Análisis del Contexto Nacional e Internacional</t>
  </si>
  <si>
    <t>Jader Wilder González Solís</t>
  </si>
  <si>
    <t>Comprensión Lectora y Expresión Escrita</t>
  </si>
  <si>
    <t>Expresción Danzaria del Folclor de Nicaragua I</t>
  </si>
  <si>
    <t>Alejandro Eliézer Gómez Taleno</t>
  </si>
  <si>
    <t>Técnica de Dibujo, Pintura y Manualidades</t>
  </si>
  <si>
    <t>Edgar José Ríos Campos</t>
  </si>
  <si>
    <t>Apreciación Musical</t>
  </si>
  <si>
    <t>Cultura y Arte II año (P Sábado)</t>
  </si>
  <si>
    <t>Historia Cultural y Antropológica de Nicaragua</t>
  </si>
  <si>
    <t xml:space="preserve">Matemáticas para las Artes </t>
  </si>
  <si>
    <t>Cultura y Arte III año (P Sabado)</t>
  </si>
  <si>
    <t>Evaluación de los Aprendizajes por Competencias</t>
  </si>
  <si>
    <t>Historia del Arte</t>
  </si>
  <si>
    <t>Educación Musical</t>
  </si>
  <si>
    <t>Ing. Agronómica IV año  (Encuentro)</t>
  </si>
  <si>
    <t>S</t>
  </si>
  <si>
    <r>
      <rPr>
        <sz val="7"/>
        <color rgb="FF000000"/>
        <rFont val="Times New Roman"/>
      </rPr>
      <t xml:space="preserve"> </t>
    </r>
    <r>
      <rPr>
        <sz val="11"/>
        <color rgb="FF000000"/>
        <rFont val="Times New Roman"/>
      </rPr>
      <t>Carlos Andrés Lumbí Vargas</t>
    </r>
  </si>
  <si>
    <t>Matemática Financiera</t>
  </si>
  <si>
    <t>Riego y Drenaje</t>
  </si>
  <si>
    <t>Narciso Lenín Duarte Acevedo</t>
  </si>
  <si>
    <t>Alimentación y Nutrición Animal</t>
  </si>
  <si>
    <r>
      <rPr>
        <b/>
        <sz val="11"/>
        <color rgb="FF000000"/>
        <rFont val="Arial"/>
      </rPr>
      <t xml:space="preserve">Ing. Sistema de Información II año  </t>
    </r>
    <r>
      <rPr>
        <b/>
        <sz val="11"/>
        <color rgb="FFFF0000"/>
        <rFont val="Arial"/>
      </rPr>
      <t>Sab</t>
    </r>
  </si>
  <si>
    <t>P25</t>
  </si>
  <si>
    <t>Base de Datos I</t>
  </si>
  <si>
    <t>Sab</t>
  </si>
  <si>
    <t>Fundamentos de Estadística</t>
  </si>
  <si>
    <t>Ingeniería de Software I</t>
  </si>
  <si>
    <t>Modelación de Proceso de Negocios</t>
  </si>
  <si>
    <t>Programación Orientada a Objetos</t>
  </si>
  <si>
    <t>Departartamento Ciencias Economicas y Administrativas</t>
  </si>
  <si>
    <t xml:space="preserve">Administración de Empresas I año Sabado </t>
  </si>
  <si>
    <t xml:space="preserve">Freddy René Guzmán Martínez </t>
  </si>
  <si>
    <t xml:space="preserve">Freddy René Guzmán Martinez </t>
  </si>
  <si>
    <t xml:space="preserve">Karla Patricia  Acevedo </t>
  </si>
  <si>
    <t>José Ramón Guillén Marín</t>
  </si>
  <si>
    <t xml:space="preserve">Introducción a la Economía </t>
  </si>
  <si>
    <t>Robertina del Carmen López Villegas</t>
  </si>
  <si>
    <t>Metodología de la Investigación I</t>
  </si>
  <si>
    <t xml:space="preserve">Deymer Francisco Acevedo Báez </t>
  </si>
  <si>
    <t>Juan Gabriel Romer Moraga</t>
  </si>
  <si>
    <t>Gloria del Socorro Bonilla Urbina</t>
  </si>
  <si>
    <t>Alba Marina Vargas Moraga</t>
  </si>
  <si>
    <t>Bayardo Alvin Flores  Hallesleben</t>
  </si>
  <si>
    <t>Administración de Empresas II año Sabado A</t>
  </si>
  <si>
    <t>Javier Antonio Olivar Duarte</t>
  </si>
  <si>
    <t>Encuentro</t>
  </si>
  <si>
    <t>Nacira del Socorro Hernández</t>
  </si>
  <si>
    <t>Mercadotecnia I</t>
  </si>
  <si>
    <t>Reynaldo Ernesto Carballo Varela</t>
  </si>
  <si>
    <t>Contabilidad I</t>
  </si>
  <si>
    <t>Bayardo Alvin Flores Hallesleben</t>
  </si>
  <si>
    <t>Administración de Empresas II año Sabado B</t>
  </si>
  <si>
    <t> Javier Antonio Olivar Duarte</t>
  </si>
  <si>
    <t>Xiomara del Carmen Bermudez Ugarte</t>
  </si>
  <si>
    <t xml:space="preserve">Isacc Marcelino Sánchez Zamora </t>
  </si>
  <si>
    <t>Administración de Empresas III año E (Sábado)</t>
  </si>
  <si>
    <t xml:space="preserve">Kendy Danila Castillo Martínez </t>
  </si>
  <si>
    <t>Sistemas de Información de Mercadotecnia</t>
  </si>
  <si>
    <t>Contabilidad de Costo</t>
  </si>
  <si>
    <t>Administración Operaciones de Bienes y Servicios</t>
  </si>
  <si>
    <t>Carlos Andrés  Lumbí Vargas</t>
  </si>
  <si>
    <t xml:space="preserve">Gloria del Socorro Bonilla Urbina </t>
  </si>
  <si>
    <t>Comportamiento en las Organizaciones</t>
  </si>
  <si>
    <t xml:space="preserve">Dulce Maria Amador Castro </t>
  </si>
  <si>
    <t>Administración de Empresas V año E (Sábado)</t>
  </si>
  <si>
    <t xml:space="preserve">Agronegocios  III año  Sabado </t>
  </si>
  <si>
    <t> Alfredo Antonio Rodríguez Torres</t>
  </si>
  <si>
    <t>Marketing Digital</t>
  </si>
  <si>
    <t>Técnico en Agronegocios</t>
  </si>
  <si>
    <t>Jasser Jafeth Acuña Suarez</t>
  </si>
  <si>
    <t>Mercadeo y Publicidad</t>
  </si>
  <si>
    <t>Nichel Paola Orozco Campos</t>
  </si>
  <si>
    <t>Fundamentos Administrativos</t>
  </si>
  <si>
    <t>Optativa IV (Estrategia Empresarial Competitiva)</t>
  </si>
  <si>
    <t>Contaduría Pública  I año E  (Sábado)_A</t>
  </si>
  <si>
    <t>Teresita de Jesus Rivas Amador</t>
  </si>
  <si>
    <t xml:space="preserve">Contaduría Pública </t>
  </si>
  <si>
    <t>Encuentro_Sáb_A</t>
  </si>
  <si>
    <t xml:space="preserve">Elba Elizabeth Medrano Dompé </t>
  </si>
  <si>
    <t>Técnica de comunicación y lectura</t>
  </si>
  <si>
    <t>José Tomás Rosales Sequeira</t>
  </si>
  <si>
    <t>Matemática General</t>
  </si>
  <si>
    <t>Contabilidad Financiera I</t>
  </si>
  <si>
    <t>Jhader Abel Robles García</t>
  </si>
  <si>
    <t>Contaduría Pública  I año E  (Sábado)_B</t>
  </si>
  <si>
    <t>Yenis de los Angeles Álvarez López</t>
  </si>
  <si>
    <t>Encuentro_Sáb_B</t>
  </si>
  <si>
    <t>Técnica de Comunicación y Lectura</t>
  </si>
  <si>
    <t>Ana Marisandra Segura</t>
  </si>
  <si>
    <t>Xiomara del Carmen Bermúdez Ugarte</t>
  </si>
  <si>
    <t>Álvaro José Guevara Ruiz</t>
  </si>
  <si>
    <t>Contaduría Pública y Finanzas II año_A  (Sábado)</t>
  </si>
  <si>
    <t>Gabriel Antonio Díaz Suárez</t>
  </si>
  <si>
    <t>Contabilidad Financiera lll</t>
  </si>
  <si>
    <t>Encuentro_Sáb A</t>
  </si>
  <si>
    <t>Contabilidad de Costos l</t>
  </si>
  <si>
    <t xml:space="preserve">Análisis Contable Laboral </t>
  </si>
  <si>
    <t xml:space="preserve">Estadística </t>
  </si>
  <si>
    <t>Contaduría Pública y Finanzas II año_B  (Sábado)</t>
  </si>
  <si>
    <t>Encuentro_Sáb B</t>
  </si>
  <si>
    <t>Contaduría Pública y Finanzas III año_A  (Sábado)</t>
  </si>
  <si>
    <t>Adriana Fabiola Ramírez Fletes</t>
  </si>
  <si>
    <t>Optativo I (Contabilidad de Sociedades)</t>
  </si>
  <si>
    <t>Meylin Guadalupe Marín Suárez</t>
  </si>
  <si>
    <t>Contaduría Pública y Finanzas III año_B  (Sábado)</t>
  </si>
  <si>
    <t xml:space="preserve">Marketing I  año  Sabado </t>
  </si>
  <si>
    <t>Marketing 2681 A I año sabado</t>
  </si>
  <si>
    <t>Marketing</t>
  </si>
  <si>
    <t>Michael Paola Orozco Campos</t>
  </si>
  <si>
    <t>Sábado</t>
  </si>
  <si>
    <t xml:space="preserve">Matemática General </t>
  </si>
  <si>
    <t>Marketing 2681 B I año sabado</t>
  </si>
  <si>
    <t>Deymer Francisco Báez Acevedo</t>
  </si>
  <si>
    <t>Grissel Mariel Cordero Bravo</t>
  </si>
  <si>
    <t>Emilio José López Jarquin</t>
  </si>
  <si>
    <t xml:space="preserve">Kendy Danila Castillo Martìnez </t>
  </si>
  <si>
    <t>Mercadotecnica II Año</t>
  </si>
  <si>
    <t>Ligia Nancy Cajina  Pérez</t>
  </si>
  <si>
    <t>Psicología en la Mercadotecnia II</t>
  </si>
  <si>
    <t xml:space="preserve">Encuentro </t>
  </si>
  <si>
    <t>Administración de Recursos Humano I</t>
  </si>
  <si>
    <t>Estadística II</t>
  </si>
  <si>
    <t>Kendy Daniela Castillo Martínez</t>
  </si>
  <si>
    <t>Investigación de Mercados</t>
  </si>
  <si>
    <r>
      <rPr>
        <sz val="7"/>
        <color rgb="FF000000"/>
        <rFont val="Times New Roman"/>
      </rPr>
      <t xml:space="preserve">  </t>
    </r>
    <r>
      <rPr>
        <sz val="11"/>
        <color rgb="FF000000"/>
        <rFont val="Times New Roman"/>
      </rPr>
      <t>Robertina del Carmen Villegas López</t>
    </r>
  </si>
  <si>
    <t>Ventas III</t>
  </si>
  <si>
    <t xml:space="preserve">Mercadotecnia  III  año  Sabado Virtual </t>
  </si>
  <si>
    <t xml:space="preserve">Yadira Jirón Reyes  </t>
  </si>
  <si>
    <t>Jonathan José Moreno Castro</t>
  </si>
  <si>
    <t>Robertina del Carmen Villegas López</t>
  </si>
  <si>
    <t>Mercadotecnia V año E (Sábado)</t>
  </si>
  <si>
    <t>Control y evaluación del Mercadeo</t>
  </si>
  <si>
    <t>Optativa IV (Publicidad Gráfica)</t>
  </si>
  <si>
    <t>Física Matemática I año  (Domingo)</t>
  </si>
  <si>
    <t>Tonys Romero Díaz</t>
  </si>
  <si>
    <t>Integración I INOP</t>
  </si>
  <si>
    <t>Integración II INOP</t>
  </si>
  <si>
    <t xml:space="preserve">Inglés Comunicativo A1 </t>
  </si>
  <si>
    <t>Johny Eliézer Salazar Hurtado</t>
  </si>
  <si>
    <t xml:space="preserve">Funciones Reales y Trigonometría </t>
  </si>
  <si>
    <t xml:space="preserve">Matemática Fundamental </t>
  </si>
  <si>
    <t xml:space="preserve">Mecánica de la Partícula </t>
  </si>
  <si>
    <t xml:space="preserve">Agustina del Socorro Bravo Suazo </t>
  </si>
  <si>
    <t xml:space="preserve">Biopedagogía </t>
  </si>
  <si>
    <t>Néstor Amir Otero Zeledón</t>
  </si>
  <si>
    <t>Competencias Tecnológicas para la Innovación Pedagógica</t>
  </si>
  <si>
    <t xml:space="preserve">Prácticas Educativas Integradoras I </t>
  </si>
  <si>
    <t>Inglés I año  (Domingo)</t>
  </si>
  <si>
    <t>Jeriel Gamaliel Sequeira Lago</t>
  </si>
  <si>
    <t>Comprensión Lectora y Expresión Oral</t>
  </si>
  <si>
    <t>Inglés Integral I</t>
  </si>
  <si>
    <t xml:space="preserve">Comunicación Oral en Inglés I </t>
  </si>
  <si>
    <t xml:space="preserve">Competencias tecnológicas para la innovación pedagógica </t>
  </si>
  <si>
    <t>Liseth Méndez Fernández</t>
  </si>
  <si>
    <t>Lectura y redacción en Inglés</t>
  </si>
  <si>
    <t>Diseño Gráfico y Multimedia I año (Domingo)</t>
  </si>
  <si>
    <t>Domingo</t>
  </si>
  <si>
    <t xml:space="preserve">Identidad Nacional e Intercultural </t>
  </si>
  <si>
    <t>Pavel Manuel Duarte Urbina/Alfredo Antonio Rodríguez Torres</t>
  </si>
  <si>
    <t>Herramientas IA para el diseño</t>
  </si>
  <si>
    <t>Introducción al Diseño Gráfico</t>
  </si>
  <si>
    <t xml:space="preserve">Teoría del Color </t>
  </si>
  <si>
    <t>Ciencias Naturales I año  (Domingo)</t>
  </si>
  <si>
    <t>Tirza Patrcia González Barberena</t>
  </si>
  <si>
    <t xml:space="preserve">Michelle Iraseny Gómez Bermúdez </t>
  </si>
  <si>
    <t>Teddy Junior Castro Hernández</t>
  </si>
  <si>
    <t>Zoologia de Invertebrados</t>
  </si>
  <si>
    <t>Competencias tecnológicas para la innovación pedagogica</t>
  </si>
  <si>
    <t>Rafael Antonio Báez Leal</t>
  </si>
  <si>
    <t>Biopedagogia</t>
  </si>
  <si>
    <t>Ciencias Sociales I año  (Domingo)</t>
  </si>
  <si>
    <t>Integráción I INOP</t>
  </si>
  <si>
    <t>Integráción II INOP</t>
  </si>
  <si>
    <t>Homar de Jesús Bonilla</t>
  </si>
  <si>
    <t>Competencias tecnológicas para la innovación pedagógica</t>
  </si>
  <si>
    <t>Filosofía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</si>
  <si>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</si>
  <si>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Biopedagogía</t>
  </si>
  <si>
    <t>Lengua y Literatura Hispánicas I año  (Domingo)</t>
  </si>
  <si>
    <t>Ligia Nancy Cajina Pérez/Dalila Margarita Ruiz Montiel</t>
  </si>
  <si>
    <t>Noelia Patricia Oporta Duarte</t>
  </si>
  <si>
    <t>Inglés comunicativo A1</t>
  </si>
  <si>
    <t>María Teresa Urbina</t>
  </si>
  <si>
    <t xml:space="preserve">Técnico Superior en Agroindustria </t>
  </si>
  <si>
    <t xml:space="preserve"> Clara del Carmen Oporta López</t>
  </si>
  <si>
    <t xml:space="preserve">Jeriel Gamaliel Sequeira Lago </t>
  </si>
  <si>
    <t>Técnico Superior en Enfermería I año E Dom grupo 1</t>
  </si>
  <si>
    <t>Microbiologia y Parasitologia</t>
  </si>
  <si>
    <t>D Enc</t>
  </si>
  <si>
    <t>Maria Luisa Castilla Espinoza</t>
  </si>
  <si>
    <t>Técnico Superior en Enfermería I año E Dom grupo 2</t>
  </si>
  <si>
    <t>Administración de Empresas I año E (Domingo)</t>
  </si>
  <si>
    <t>Dominical</t>
  </si>
  <si>
    <t>Domnical</t>
  </si>
  <si>
    <t>Gabriela Isayana Gaitan Marìn</t>
  </si>
  <si>
    <t xml:space="preserve">José Ramón  Guillen Marin </t>
  </si>
  <si>
    <t>Derercho Empresarial</t>
  </si>
  <si>
    <t>Emilio José López Jarquín</t>
  </si>
  <si>
    <t>Introducción a la Economía</t>
  </si>
  <si>
    <t xml:space="preserve">Ana Cristian León Urbina </t>
  </si>
  <si>
    <t>Administración de Empresas II año E (Domingo)</t>
  </si>
  <si>
    <t>Bayardo Albin Flores Hallesleben</t>
  </si>
  <si>
    <t xml:space="preserve">Administración Turística y Hotelera II año Domingo </t>
  </si>
  <si>
    <t>Tecnología de la Información Aplicada al Turismo II</t>
  </si>
  <si>
    <t>Legislación Turística y Hotelera</t>
  </si>
  <si>
    <t>Proceso de Investigación del Turismo I</t>
  </si>
  <si>
    <t>Etiqueta, Protocolo y Congreso</t>
  </si>
  <si>
    <t>Electiva I</t>
  </si>
  <si>
    <t>No va salio de plan segun CUR Carazo</t>
  </si>
  <si>
    <t>Turismo Sostenible Domingo</t>
  </si>
  <si>
    <t xml:space="preserve">Nacira del Socorro Hernández </t>
  </si>
  <si>
    <t>Análisis del Entorno Turístico</t>
  </si>
  <si>
    <t>Patrimonio Cultural y Natural de Nicaragua</t>
  </si>
  <si>
    <t>Turismo y Desarrollo Sostenible</t>
  </si>
  <si>
    <t>Contaduría Pública  I año E (Domingo)</t>
  </si>
  <si>
    <t>Yenis de los Ángeles Álvarez López</t>
  </si>
  <si>
    <t>Encuentro_Dom</t>
  </si>
  <si>
    <t>Técnicas de Comunicación y Lectura</t>
  </si>
  <si>
    <t>Agustina del Socorro Bravo Suazo</t>
  </si>
  <si>
    <t>Sergio Rafael Duarte González</t>
  </si>
  <si>
    <t>Yeri Javier Álvarez Moreno</t>
  </si>
  <si>
    <t xml:space="preserve">Análisis del Contexto Nacional e Internacional </t>
  </si>
  <si>
    <t>Contaduría Pública y Finanzas II año E (Domingo)</t>
  </si>
  <si>
    <t>Contaduría Pública y Finanzas V año E (Domingo)</t>
  </si>
  <si>
    <t>José Armando Báez</t>
  </si>
  <si>
    <t>Optativo V (Auditoría Tributaria)</t>
  </si>
  <si>
    <t>Auditoría III</t>
  </si>
  <si>
    <t>Turno Nocturno</t>
  </si>
  <si>
    <t>Diseño Gráfico y Multimedia I año (Nocturno)</t>
  </si>
  <si>
    <t>Mirtala Espino Bravo</t>
  </si>
  <si>
    <t>Identidad Nacional e Interculturalidad</t>
  </si>
  <si>
    <t>Análisis e Interpretación de Discursos</t>
  </si>
  <si>
    <t>Pensamiento Lógico para el desarrollo de la Creatividad y la Innovación</t>
  </si>
  <si>
    <t>Harvin José Martínez Suárez</t>
  </si>
  <si>
    <t>Carolina Vanessa Salazar Miranda</t>
  </si>
  <si>
    <t>Ing. Sistema de Información I año N</t>
  </si>
  <si>
    <t>Miguel Ramírez Terrero</t>
  </si>
  <si>
    <t>N</t>
  </si>
  <si>
    <t>Contaduría Pública   I año Noct</t>
  </si>
  <si>
    <t>Yeri Javier Alvarez Moreno</t>
  </si>
  <si>
    <t>Nocturno</t>
  </si>
  <si>
    <t xml:space="preserve">Ofimática </t>
  </si>
  <si>
    <t xml:space="preserve">Martha Elizabeth Miranda Téllez </t>
  </si>
  <si>
    <t>Marketing Nocturno</t>
  </si>
  <si>
    <t>Mercadotecnía I</t>
  </si>
  <si>
    <t>COMPONENTES ELECTIVOS I SEMESTRE 2026</t>
  </si>
  <si>
    <t>Componente</t>
  </si>
  <si>
    <t>Créditos</t>
  </si>
  <si>
    <t>Día</t>
  </si>
  <si>
    <t>Horario</t>
  </si>
  <si>
    <t>Ligia Nancy Cajina Pérez</t>
  </si>
  <si>
    <t xml:space="preserve">Inteligencia Emocional y Bienestar (Electiva)
</t>
  </si>
  <si>
    <t>Dalila Margarita Ruiz Montiel</t>
  </si>
  <si>
    <t>Componentes</t>
  </si>
  <si>
    <t xml:space="preserve">Rolando Enrique Cordero Aburto  </t>
  </si>
  <si>
    <t>Teatro, Juegos y Tradición Popular</t>
  </si>
  <si>
    <t>Diseño Gráfico y Multimedia II año (Sábado Sistema Penitenciario)</t>
  </si>
  <si>
    <t>Nuñez Saballos, Jessnangel Isamar</t>
  </si>
  <si>
    <t>Metodología del diseño gráfico</t>
  </si>
  <si>
    <t>Martínez Suárez, Harvin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</si>
</sst>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b/>
      <sz val="14"/>
      <color theme="1"/>
      <name val="Arial"/>
    </font>
    <font>
      <sz val="11"/>
      <color theme="1"/>
      <name val="Calibri"/>
    </font>
    <font>
      <b/>
      <sz val="12"/>
      <color theme="1"/>
      <name val="Arial"/>
    </font>
    <font>
      <b/>
      <sz val="12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Calibri"/>
      <family val="2"/>
      <charset val="1"/>
    </font>
    <font>
      <b/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</font>
    <font>
      <sz val="9"/>
      <color rgb="FF000000"/>
      <name val="Arial"/>
    </font>
    <font>
      <sz val="9"/>
      <color rgb="FF000000"/>
      <name val="Arial"/>
      <family val="2"/>
    </font>
    <font>
      <sz val="10"/>
      <color theme="1"/>
      <name val="Times"/>
    </font>
    <font>
      <b/>
      <sz val="11"/>
      <color theme="1"/>
      <name val="Times New Roman"/>
    </font>
    <font>
      <b/>
      <sz val="14"/>
      <color rgb="FF000000"/>
      <name val="Aptos Narrow"/>
    </font>
    <font>
      <sz val="11"/>
      <color rgb="FF000000"/>
      <name val="Aptos Narrow"/>
    </font>
    <font>
      <sz val="11"/>
      <color rgb="FFFF0000"/>
      <name val="Calibri"/>
    </font>
    <font>
      <b/>
      <sz val="24"/>
      <color rgb="FFFF0000"/>
      <name val="Aptos Narrow"/>
    </font>
    <font>
      <sz val="11"/>
      <color theme="1"/>
      <name val="Times New Roman"/>
      <family val="1"/>
      <charset val="1"/>
    </font>
    <font>
      <sz val="11"/>
      <color theme="1"/>
      <name val="Aptos Narrow"/>
      <scheme val="minor"/>
    </font>
    <font>
      <sz val="11"/>
      <color rgb="FF000000"/>
      <name val="Times New Roman"/>
    </font>
    <font>
      <sz val="7"/>
      <color rgb="FF000000"/>
      <name val="Times New Roman"/>
    </font>
    <font>
      <b/>
      <sz val="11"/>
      <color theme="1"/>
      <name val="Arial"/>
      <family val="2"/>
    </font>
    <font>
      <sz val="10"/>
      <color theme="1"/>
      <name val="Times New Roman"/>
    </font>
    <font>
      <b/>
      <sz val="10"/>
      <color theme="1"/>
      <name val="Times New Roman"/>
    </font>
    <font>
      <b/>
      <sz val="12"/>
      <color rgb="FF000000"/>
      <name val="&quot;Times New Roman&quot;"/>
    </font>
    <font>
      <b/>
      <sz val="11"/>
      <color rgb="FF000000"/>
      <name val="Aptos Narrow"/>
    </font>
    <font>
      <b/>
      <sz val="14"/>
      <color rgb="FF000000"/>
      <name val="Calibri"/>
    </font>
    <font>
      <b/>
      <sz val="28"/>
      <color rgb="FFFF0000"/>
      <name val="Aptos Narrow"/>
    </font>
    <font>
      <sz val="10"/>
      <color rgb="FF000000"/>
      <name val="Arial"/>
    </font>
    <font>
      <sz val="12"/>
      <color rgb="FF000000"/>
      <name val="Calibri"/>
    </font>
    <font>
      <sz val="11"/>
      <color theme="1"/>
      <name val="Calibri"/>
      <family val="2"/>
    </font>
    <font>
      <sz val="11"/>
      <color rgb="FF333333"/>
      <name val="Calibri"/>
    </font>
    <font>
      <sz val="8"/>
      <color rgb="FF000000"/>
      <name val="Arial"/>
    </font>
    <font>
      <sz val="11"/>
      <color rgb="FF000000"/>
      <name val="Aptos Narrow"/>
      <family val="2"/>
    </font>
    <font>
      <sz val="12"/>
      <color theme="1"/>
      <name val="Calibri"/>
    </font>
    <font>
      <b/>
      <sz val="14"/>
      <color rgb="FF000000"/>
      <name val="Arial"/>
      <family val="2"/>
    </font>
    <font>
      <sz val="11"/>
      <color rgb="FF1F1F1F"/>
      <name val="Calibri"/>
    </font>
    <font>
      <b/>
      <sz val="11"/>
      <color rgb="FFFF0000"/>
      <name val="Arial"/>
    </font>
    <font>
      <b/>
      <sz val="10"/>
      <color rgb="FF000000"/>
      <name val="Arial"/>
    </font>
    <font>
      <sz val="8"/>
      <color rgb="FF000000"/>
      <name val="Times New Roman"/>
      <family val="1"/>
    </font>
    <font>
      <sz val="12"/>
      <color rgb="FF000000"/>
      <name val="Arial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charset val="1"/>
    </font>
    <font>
      <sz val="12"/>
      <color theme="1"/>
      <name val="Aptos Narrow"/>
      <family val="2"/>
      <scheme val="minor"/>
    </font>
    <font>
      <b/>
      <sz val="16"/>
      <color rgb="FF17365D"/>
      <name val="Calibri"/>
      <family val="2"/>
    </font>
    <font>
      <b/>
      <sz val="16"/>
      <color rgb="FF17365D"/>
      <name val="Calibri"/>
    </font>
    <font>
      <b/>
      <sz val="19"/>
      <color rgb="FF0000FF"/>
      <name val="Calibri"/>
    </font>
    <font>
      <sz val="12"/>
      <color rgb="FF000000"/>
      <name val="Calibri"/>
      <family val="2"/>
    </font>
    <font>
      <sz val="14"/>
      <color rgb="FF000000"/>
      <name val="Calibri"/>
    </font>
    <font>
      <sz val="14"/>
      <color rgb="FF000000"/>
      <name val="Arial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</fonts>
  <fills count="6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000000"/>
      </patternFill>
    </fill>
    <fill>
      <patternFill patternType="solid">
        <fgColor rgb="FFA6A6A6"/>
        <bgColor rgb="FFFFFFFF"/>
      </patternFill>
    </fill>
    <fill>
      <patternFill patternType="solid">
        <fgColor rgb="FFDAF2D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FF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theme="0"/>
      </patternFill>
    </fill>
    <fill>
      <patternFill patternType="solid">
        <fgColor rgb="FFED7D3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70AD47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A5A5A5"/>
      </patternFill>
    </fill>
    <fill>
      <patternFill patternType="solid">
        <fgColor rgb="FFFFFF00"/>
        <bgColor rgb="FFA5A5A5"/>
      </patternFill>
    </fill>
    <fill>
      <patternFill patternType="solid">
        <fgColor rgb="FFF8F9FA"/>
        <bgColor rgb="FFF8F9FA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99CC"/>
      </patternFill>
    </fill>
    <fill>
      <patternFill patternType="solid">
        <fgColor rgb="FF4EA72E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/>
      <bottom/>
      <diagonal/>
    </border>
    <border>
      <left style="thin">
        <color rgb="FFF8F9FA"/>
      </left>
      <right style="thin">
        <color rgb="FFF8F9FA"/>
      </right>
      <top/>
      <bottom/>
      <diagonal/>
    </border>
    <border>
      <left style="thin">
        <color rgb="FFF8F9FA"/>
      </left>
      <right style="thin">
        <color rgb="FF284E3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284E3F"/>
      </right>
      <top/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/>
      <top style="thin">
        <color rgb="FF000000"/>
      </top>
      <bottom style="thin">
        <color rgb="FFFFFF00"/>
      </bottom>
      <diagonal/>
    </border>
  </borders>
  <cellStyleXfs count="1">
    <xf numFmtId="0" fontId="0" fillId="0" borderId="0"/>
  </cellStyleXfs>
  <cellXfs count="900">
    <xf numFmtId="0" fontId="0" fillId="0" borderId="0" xfId="0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6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8" borderId="4" xfId="0" applyFont="1" applyFill="1" applyBorder="1"/>
    <xf numFmtId="0" fontId="11" fillId="9" borderId="6" xfId="0" applyFont="1" applyFill="1" applyBorder="1"/>
    <xf numFmtId="0" fontId="12" fillId="0" borderId="0" xfId="0" applyFont="1"/>
    <xf numFmtId="0" fontId="13" fillId="0" borderId="6" xfId="0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7" borderId="3" xfId="0" applyFont="1" applyFill="1" applyBorder="1"/>
    <xf numFmtId="0" fontId="10" fillId="9" borderId="7" xfId="0" applyFont="1" applyFill="1" applyBorder="1"/>
    <xf numFmtId="0" fontId="14" fillId="7" borderId="8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left"/>
    </xf>
    <xf numFmtId="0" fontId="14" fillId="7" borderId="8" xfId="0" applyFont="1" applyFill="1" applyBorder="1"/>
    <xf numFmtId="0" fontId="15" fillId="0" borderId="0" xfId="0" applyFont="1"/>
    <xf numFmtId="0" fontId="15" fillId="0" borderId="8" xfId="0" applyFont="1" applyBorder="1"/>
    <xf numFmtId="0" fontId="12" fillId="10" borderId="9" xfId="0" applyFont="1" applyFill="1" applyBorder="1" applyAlignment="1">
      <alignment horizontal="center"/>
    </xf>
    <xf numFmtId="0" fontId="13" fillId="10" borderId="9" xfId="0" applyFont="1" applyFill="1" applyBorder="1"/>
    <xf numFmtId="0" fontId="13" fillId="10" borderId="9" xfId="0" applyFont="1" applyFill="1" applyBorder="1" applyAlignment="1">
      <alignment horizontal="center"/>
    </xf>
    <xf numFmtId="0" fontId="0" fillId="11" borderId="0" xfId="0" applyFill="1"/>
    <xf numFmtId="0" fontId="15" fillId="0" borderId="1" xfId="0" applyFont="1" applyBorder="1"/>
    <xf numFmtId="0" fontId="7" fillId="5" borderId="1" xfId="0" applyFont="1" applyFill="1" applyBorder="1"/>
    <xf numFmtId="0" fontId="15" fillId="5" borderId="8" xfId="0" applyFont="1" applyFill="1" applyBorder="1"/>
    <xf numFmtId="0" fontId="15" fillId="0" borderId="3" xfId="0" applyFont="1" applyBorder="1"/>
    <xf numFmtId="0" fontId="12" fillId="10" borderId="8" xfId="0" applyFont="1" applyFill="1" applyBorder="1" applyAlignment="1">
      <alignment horizontal="center"/>
    </xf>
    <xf numFmtId="0" fontId="13" fillId="10" borderId="8" xfId="0" applyFont="1" applyFill="1" applyBorder="1"/>
    <xf numFmtId="0" fontId="13" fillId="10" borderId="8" xfId="0" applyFont="1" applyFill="1" applyBorder="1" applyAlignment="1">
      <alignment horizontal="center"/>
    </xf>
    <xf numFmtId="0" fontId="12" fillId="10" borderId="2" xfId="0" applyFont="1" applyFill="1" applyBorder="1"/>
    <xf numFmtId="0" fontId="12" fillId="11" borderId="9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0" fillId="8" borderId="2" xfId="0" applyFont="1" applyFill="1" applyBorder="1"/>
    <xf numFmtId="0" fontId="13" fillId="9" borderId="8" xfId="0" applyFont="1" applyFill="1" applyBorder="1"/>
    <xf numFmtId="0" fontId="13" fillId="0" borderId="8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10" fillId="7" borderId="4" xfId="0" applyFont="1" applyFill="1" applyBorder="1"/>
    <xf numFmtId="0" fontId="16" fillId="9" borderId="6" xfId="0" applyFont="1" applyFill="1" applyBorder="1" applyAlignment="1">
      <alignment horizontal="left"/>
    </xf>
    <xf numFmtId="0" fontId="14" fillId="7" borderId="6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0" fontId="12" fillId="10" borderId="8" xfId="0" applyFont="1" applyFill="1" applyBorder="1"/>
    <xf numFmtId="0" fontId="12" fillId="11" borderId="11" xfId="0" applyFont="1" applyFill="1" applyBorder="1" applyAlignment="1">
      <alignment horizontal="left"/>
    </xf>
    <xf numFmtId="0" fontId="12" fillId="12" borderId="12" xfId="0" applyFont="1" applyFill="1" applyBorder="1" applyAlignment="1">
      <alignment vertical="center"/>
    </xf>
    <xf numFmtId="0" fontId="12" fillId="13" borderId="8" xfId="0" applyFont="1" applyFill="1" applyBorder="1" applyAlignment="1">
      <alignment horizontal="left"/>
    </xf>
    <xf numFmtId="0" fontId="15" fillId="0" borderId="2" xfId="0" applyFont="1" applyBorder="1"/>
    <xf numFmtId="0" fontId="12" fillId="10" borderId="1" xfId="0" applyFont="1" applyFill="1" applyBorder="1"/>
    <xf numFmtId="0" fontId="12" fillId="10" borderId="6" xfId="0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/>
    </xf>
    <xf numFmtId="0" fontId="12" fillId="11" borderId="0" xfId="0" applyFont="1" applyFill="1" applyAlignment="1">
      <alignment horizontal="left"/>
    </xf>
    <xf numFmtId="0" fontId="13" fillId="10" borderId="2" xfId="0" applyFont="1" applyFill="1" applyBorder="1"/>
    <xf numFmtId="0" fontId="12" fillId="10" borderId="9" xfId="0" applyFont="1" applyFill="1" applyBorder="1"/>
    <xf numFmtId="0" fontId="13" fillId="11" borderId="9" xfId="0" applyFont="1" applyFill="1" applyBorder="1" applyAlignment="1">
      <alignment horizontal="left"/>
    </xf>
    <xf numFmtId="0" fontId="13" fillId="11" borderId="9" xfId="0" applyFont="1" applyFill="1" applyBorder="1" applyAlignment="1">
      <alignment horizontal="center"/>
    </xf>
    <xf numFmtId="0" fontId="17" fillId="8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wrapText="1"/>
    </xf>
    <xf numFmtId="0" fontId="17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wrapText="1"/>
    </xf>
    <xf numFmtId="0" fontId="12" fillId="6" borderId="1" xfId="0" applyFont="1" applyFill="1" applyBorder="1"/>
    <xf numFmtId="0" fontId="7" fillId="6" borderId="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12" fillId="5" borderId="1" xfId="0" applyFont="1" applyFill="1" applyBorder="1"/>
    <xf numFmtId="0" fontId="18" fillId="11" borderId="0" xfId="0" applyFont="1" applyFill="1" applyAlignment="1">
      <alignment vertical="center"/>
    </xf>
    <xf numFmtId="0" fontId="18" fillId="11" borderId="0" xfId="0" applyFont="1" applyFill="1" applyAlignment="1">
      <alignment vertical="center" wrapText="1"/>
    </xf>
    <xf numFmtId="0" fontId="17" fillId="5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left" vertical="center" wrapText="1"/>
    </xf>
    <xf numFmtId="0" fontId="10" fillId="8" borderId="0" xfId="0" applyFont="1" applyFill="1"/>
    <xf numFmtId="0" fontId="7" fillId="0" borderId="0" xfId="0" applyFont="1"/>
    <xf numFmtId="0" fontId="10" fillId="7" borderId="0" xfId="0" applyFont="1" applyFill="1"/>
    <xf numFmtId="0" fontId="10" fillId="7" borderId="10" xfId="0" applyFont="1" applyFill="1" applyBorder="1" applyAlignment="1">
      <alignment horizontal="center"/>
    </xf>
    <xf numFmtId="0" fontId="10" fillId="7" borderId="10" xfId="0" applyFont="1" applyFill="1" applyBorder="1"/>
    <xf numFmtId="0" fontId="19" fillId="0" borderId="1" xfId="0" applyFont="1" applyBorder="1" applyAlignment="1">
      <alignment wrapText="1" readingOrder="1"/>
    </xf>
    <xf numFmtId="0" fontId="7" fillId="0" borderId="1" xfId="0" applyFont="1" applyBorder="1" applyAlignment="1">
      <alignment vertical="top" wrapText="1"/>
    </xf>
    <xf numFmtId="0" fontId="7" fillId="9" borderId="9" xfId="0" applyFont="1" applyFill="1" applyBorder="1" applyAlignment="1">
      <alignment horizontal="center"/>
    </xf>
    <xf numFmtId="0" fontId="7" fillId="9" borderId="9" xfId="0" applyFont="1" applyFill="1" applyBorder="1"/>
    <xf numFmtId="0" fontId="7" fillId="0" borderId="9" xfId="0" applyFont="1" applyBorder="1" applyAlignment="1">
      <alignment horizontal="center"/>
    </xf>
    <xf numFmtId="0" fontId="19" fillId="0" borderId="13" xfId="0" applyFont="1" applyBorder="1" applyAlignment="1">
      <alignment wrapText="1" readingOrder="1"/>
    </xf>
    <xf numFmtId="0" fontId="19" fillId="0" borderId="13" xfId="0" applyFont="1" applyBorder="1" applyAlignment="1">
      <alignment readingOrder="1"/>
    </xf>
    <xf numFmtId="0" fontId="7" fillId="0" borderId="0" xfId="0" applyFont="1" applyAlignment="1">
      <alignment vertical="top"/>
    </xf>
    <xf numFmtId="0" fontId="5" fillId="5" borderId="0" xfId="0" applyFont="1" applyFill="1" applyAlignment="1">
      <alignment horizontal="center"/>
    </xf>
    <xf numFmtId="0" fontId="19" fillId="0" borderId="14" xfId="0" applyFont="1" applyBorder="1" applyAlignment="1">
      <alignment readingOrder="1"/>
    </xf>
    <xf numFmtId="0" fontId="19" fillId="14" borderId="14" xfId="0" applyFont="1" applyFill="1" applyBorder="1" applyAlignment="1">
      <alignment horizontal="center" readingOrder="1"/>
    </xf>
    <xf numFmtId="0" fontId="19" fillId="14" borderId="14" xfId="0" applyFont="1" applyFill="1" applyBorder="1" applyAlignment="1">
      <alignment readingOrder="1"/>
    </xf>
    <xf numFmtId="0" fontId="19" fillId="0" borderId="14" xfId="0" applyFont="1" applyBorder="1" applyAlignment="1">
      <alignment horizontal="center" readingOrder="1"/>
    </xf>
    <xf numFmtId="0" fontId="19" fillId="0" borderId="13" xfId="0" applyFont="1" applyBorder="1" applyAlignment="1">
      <alignment vertical="center" readingOrder="1"/>
    </xf>
    <xf numFmtId="0" fontId="19" fillId="0" borderId="15" xfId="0" applyFont="1" applyBorder="1" applyAlignment="1">
      <alignment wrapText="1" readingOrder="1"/>
    </xf>
    <xf numFmtId="0" fontId="19" fillId="14" borderId="15" xfId="0" applyFont="1" applyFill="1" applyBorder="1" applyAlignment="1">
      <alignment horizontal="center" readingOrder="1"/>
    </xf>
    <xf numFmtId="0" fontId="19" fillId="14" borderId="15" xfId="0" applyFont="1" applyFill="1" applyBorder="1" applyAlignment="1">
      <alignment readingOrder="1"/>
    </xf>
    <xf numFmtId="0" fontId="19" fillId="0" borderId="15" xfId="0" applyFont="1" applyBorder="1" applyAlignment="1">
      <alignment horizontal="center" readingOrder="1"/>
    </xf>
    <xf numFmtId="0" fontId="19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0" fillId="0" borderId="17" xfId="0" applyFont="1" applyBorder="1" applyAlignment="1">
      <alignment horizontal="center" readingOrder="1"/>
    </xf>
    <xf numFmtId="0" fontId="21" fillId="15" borderId="1" xfId="0" applyFont="1" applyFill="1" applyBorder="1"/>
    <xf numFmtId="0" fontId="16" fillId="15" borderId="18" xfId="0" applyFont="1" applyFill="1" applyBorder="1" applyAlignment="1">
      <alignment horizontal="center"/>
    </xf>
    <xf numFmtId="0" fontId="0" fillId="15" borderId="0" xfId="0" applyFill="1"/>
    <xf numFmtId="0" fontId="22" fillId="7" borderId="4" xfId="0" applyFont="1" applyFill="1" applyBorder="1"/>
    <xf numFmtId="0" fontId="22" fillId="7" borderId="6" xfId="0" applyFont="1" applyFill="1" applyBorder="1" applyAlignment="1">
      <alignment horizontal="left"/>
    </xf>
    <xf numFmtId="0" fontId="22" fillId="7" borderId="6" xfId="0" applyFont="1" applyFill="1" applyBorder="1" applyAlignment="1">
      <alignment horizontal="center"/>
    </xf>
    <xf numFmtId="0" fontId="22" fillId="7" borderId="0" xfId="0" applyFont="1" applyFill="1" applyAlignment="1">
      <alignment horizontal="center"/>
    </xf>
    <xf numFmtId="0" fontId="23" fillId="0" borderId="12" xfId="0" applyFont="1" applyBorder="1"/>
    <xf numFmtId="0" fontId="23" fillId="0" borderId="19" xfId="0" applyFont="1" applyBorder="1"/>
    <xf numFmtId="0" fontId="23" fillId="0" borderId="19" xfId="0" applyFont="1" applyBorder="1" applyAlignment="1">
      <alignment horizontal="center"/>
    </xf>
    <xf numFmtId="0" fontId="23" fillId="0" borderId="20" xfId="0" applyFont="1" applyBorder="1"/>
    <xf numFmtId="0" fontId="23" fillId="0" borderId="20" xfId="0" applyFont="1" applyBorder="1" applyAlignment="1">
      <alignment horizontal="center"/>
    </xf>
    <xf numFmtId="0" fontId="23" fillId="16" borderId="20" xfId="0" applyFont="1" applyFill="1" applyBorder="1"/>
    <xf numFmtId="0" fontId="1" fillId="11" borderId="0" xfId="0" applyFont="1" applyFill="1"/>
    <xf numFmtId="0" fontId="23" fillId="0" borderId="0" xfId="0" applyFont="1"/>
    <xf numFmtId="0" fontId="24" fillId="17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1" fillId="15" borderId="0" xfId="0" applyFont="1" applyFill="1"/>
    <xf numFmtId="0" fontId="22" fillId="7" borderId="2" xfId="0" applyFont="1" applyFill="1" applyBorder="1"/>
    <xf numFmtId="0" fontId="22" fillId="7" borderId="9" xfId="0" applyFont="1" applyFill="1" applyBorder="1" applyAlignment="1">
      <alignment horizontal="left"/>
    </xf>
    <xf numFmtId="0" fontId="22" fillId="7" borderId="9" xfId="0" applyFont="1" applyFill="1" applyBorder="1" applyAlignment="1">
      <alignment horizontal="center"/>
    </xf>
    <xf numFmtId="0" fontId="23" fillId="0" borderId="5" xfId="0" applyFont="1" applyBorder="1"/>
    <xf numFmtId="0" fontId="16" fillId="15" borderId="18" xfId="0" applyFont="1" applyFill="1" applyBorder="1" applyAlignment="1">
      <alignment horizontal="center"/>
    </xf>
    <xf numFmtId="0" fontId="25" fillId="15" borderId="18" xfId="0" applyFont="1" applyFill="1" applyBorder="1"/>
    <xf numFmtId="0" fontId="25" fillId="15" borderId="8" xfId="0" applyFont="1" applyFill="1" applyBorder="1"/>
    <xf numFmtId="0" fontId="22" fillId="7" borderId="10" xfId="0" applyFont="1" applyFill="1" applyBorder="1" applyAlignment="1">
      <alignment horizontal="center"/>
    </xf>
    <xf numFmtId="0" fontId="14" fillId="8" borderId="0" xfId="0" applyFont="1" applyFill="1"/>
    <xf numFmtId="0" fontId="13" fillId="0" borderId="0" xfId="0" applyFont="1"/>
    <xf numFmtId="0" fontId="13" fillId="0" borderId="0" xfId="0" applyFont="1" applyAlignment="1">
      <alignment horizontal="left"/>
    </xf>
    <xf numFmtId="0" fontId="14" fillId="7" borderId="0" xfId="0" applyFont="1" applyFill="1"/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left"/>
    </xf>
    <xf numFmtId="0" fontId="12" fillId="18" borderId="1" xfId="0" applyFont="1" applyFill="1" applyBorder="1" applyAlignment="1">
      <alignment wrapText="1"/>
    </xf>
    <xf numFmtId="0" fontId="26" fillId="10" borderId="9" xfId="0" applyFont="1" applyFill="1" applyBorder="1" applyAlignment="1">
      <alignment horizontal="center"/>
    </xf>
    <xf numFmtId="0" fontId="26" fillId="10" borderId="8" xfId="0" applyFont="1" applyFill="1" applyBorder="1" applyAlignment="1">
      <alignment horizontal="center"/>
    </xf>
    <xf numFmtId="0" fontId="26" fillId="11" borderId="9" xfId="0" applyFont="1" applyFill="1" applyBorder="1" applyAlignment="1">
      <alignment horizontal="center"/>
    </xf>
    <xf numFmtId="0" fontId="11" fillId="11" borderId="0" xfId="0" applyFont="1" applyFill="1"/>
    <xf numFmtId="0" fontId="12" fillId="17" borderId="1" xfId="0" applyFont="1" applyFill="1" applyBorder="1" applyAlignment="1">
      <alignment wrapText="1"/>
    </xf>
    <xf numFmtId="0" fontId="12" fillId="19" borderId="3" xfId="0" applyFont="1" applyFill="1" applyBorder="1" applyAlignment="1">
      <alignment wrapText="1"/>
    </xf>
    <xf numFmtId="0" fontId="26" fillId="10" borderId="6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26" fillId="11" borderId="6" xfId="0" applyFont="1" applyFill="1" applyBorder="1" applyAlignment="1">
      <alignment horizontal="center"/>
    </xf>
    <xf numFmtId="0" fontId="26" fillId="10" borderId="3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0" fontId="27" fillId="0" borderId="0" xfId="0" applyFont="1" applyAlignment="1">
      <alignment wrapText="1"/>
    </xf>
    <xf numFmtId="0" fontId="27" fillId="18" borderId="0" xfId="0" applyFont="1" applyFill="1" applyAlignment="1">
      <alignment wrapText="1"/>
    </xf>
    <xf numFmtId="0" fontId="26" fillId="5" borderId="1" xfId="0" applyFont="1" applyFill="1" applyBorder="1" applyAlignment="1">
      <alignment horizontal="center"/>
    </xf>
    <xf numFmtId="0" fontId="26" fillId="10" borderId="0" xfId="0" applyFont="1" applyFill="1" applyAlignment="1">
      <alignment horizontal="center"/>
    </xf>
    <xf numFmtId="0" fontId="26" fillId="11" borderId="0" xfId="0" applyFont="1" applyFill="1" applyAlignment="1">
      <alignment horizontal="center"/>
    </xf>
    <xf numFmtId="0" fontId="11" fillId="0" borderId="0" xfId="0" applyFont="1"/>
    <xf numFmtId="0" fontId="27" fillId="17" borderId="1" xfId="0" applyFont="1" applyFill="1" applyBorder="1" applyAlignment="1">
      <alignment wrapText="1"/>
    </xf>
    <xf numFmtId="0" fontId="12" fillId="19" borderId="1" xfId="0" applyFont="1" applyFill="1" applyBorder="1"/>
    <xf numFmtId="0" fontId="13" fillId="10" borderId="1" xfId="0" applyFont="1" applyFill="1" applyBorder="1" applyAlignment="1">
      <alignment horizontal="left"/>
    </xf>
    <xf numFmtId="0" fontId="13" fillId="10" borderId="1" xfId="0" applyFont="1" applyFill="1" applyBorder="1"/>
    <xf numFmtId="0" fontId="14" fillId="10" borderId="9" xfId="0" applyFont="1" applyFill="1" applyBorder="1" applyAlignment="1">
      <alignment horizontal="center"/>
    </xf>
    <xf numFmtId="0" fontId="13" fillId="10" borderId="9" xfId="0" applyFont="1" applyFill="1" applyBorder="1" applyAlignment="1">
      <alignment horizontal="left"/>
    </xf>
    <xf numFmtId="0" fontId="14" fillId="7" borderId="3" xfId="0" applyFont="1" applyFill="1" applyBorder="1"/>
    <xf numFmtId="0" fontId="12" fillId="19" borderId="9" xfId="0" applyFont="1" applyFill="1" applyBorder="1"/>
    <xf numFmtId="0" fontId="12" fillId="5" borderId="9" xfId="0" applyFont="1" applyFill="1" applyBorder="1"/>
    <xf numFmtId="0" fontId="12" fillId="11" borderId="1" xfId="0" applyFont="1" applyFill="1" applyBorder="1"/>
    <xf numFmtId="0" fontId="14" fillId="8" borderId="2" xfId="0" applyFont="1" applyFill="1" applyBorder="1"/>
    <xf numFmtId="0" fontId="13" fillId="0" borderId="9" xfId="0" applyFont="1" applyBorder="1"/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horizontal="left"/>
    </xf>
    <xf numFmtId="0" fontId="14" fillId="7" borderId="4" xfId="0" applyFont="1" applyFill="1" applyBorder="1"/>
    <xf numFmtId="0" fontId="14" fillId="7" borderId="9" xfId="0" applyFont="1" applyFill="1" applyBorder="1"/>
    <xf numFmtId="0" fontId="14" fillId="7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left"/>
    </xf>
    <xf numFmtId="0" fontId="12" fillId="11" borderId="9" xfId="0" applyFont="1" applyFill="1" applyBorder="1"/>
    <xf numFmtId="0" fontId="26" fillId="10" borderId="9" xfId="0" applyFont="1" applyFill="1" applyBorder="1" applyAlignment="1">
      <alignment horizontal="left"/>
    </xf>
    <xf numFmtId="0" fontId="12" fillId="6" borderId="9" xfId="0" applyFont="1" applyFill="1" applyBorder="1"/>
    <xf numFmtId="0" fontId="12" fillId="20" borderId="9" xfId="0" applyFont="1" applyFill="1" applyBorder="1"/>
    <xf numFmtId="0" fontId="26" fillId="20" borderId="9" xfId="0" applyFont="1" applyFill="1" applyBorder="1" applyAlignment="1">
      <alignment horizontal="center"/>
    </xf>
    <xf numFmtId="0" fontId="26" fillId="20" borderId="9" xfId="0" applyFont="1" applyFill="1" applyBorder="1" applyAlignment="1">
      <alignment horizontal="left"/>
    </xf>
    <xf numFmtId="0" fontId="26" fillId="9" borderId="9" xfId="0" applyFont="1" applyFill="1" applyBorder="1" applyAlignment="1">
      <alignment horizontal="center"/>
    </xf>
    <xf numFmtId="0" fontId="12" fillId="21" borderId="1" xfId="0" applyFont="1" applyFill="1" applyBorder="1"/>
    <xf numFmtId="0" fontId="12" fillId="22" borderId="9" xfId="0" applyFont="1" applyFill="1" applyBorder="1"/>
    <xf numFmtId="0" fontId="12" fillId="22" borderId="9" xfId="0" applyFont="1" applyFill="1" applyBorder="1" applyAlignment="1">
      <alignment horizontal="center"/>
    </xf>
    <xf numFmtId="0" fontId="12" fillId="18" borderId="2" xfId="0" applyFont="1" applyFill="1" applyBorder="1"/>
    <xf numFmtId="0" fontId="7" fillId="23" borderId="1" xfId="0" applyFont="1" applyFill="1" applyBorder="1"/>
    <xf numFmtId="0" fontId="7" fillId="24" borderId="1" xfId="0" applyFont="1" applyFill="1" applyBorder="1" applyAlignment="1">
      <alignment horizontal="center"/>
    </xf>
    <xf numFmtId="0" fontId="7" fillId="23" borderId="0" xfId="0" applyFont="1" applyFill="1"/>
    <xf numFmtId="0" fontId="7" fillId="24" borderId="0" xfId="0" applyFont="1" applyFill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25" fillId="5" borderId="5" xfId="0" applyFont="1" applyFill="1" applyBorder="1"/>
    <xf numFmtId="0" fontId="7" fillId="23" borderId="1" xfId="0" applyFont="1" applyFill="1" applyBorder="1" applyAlignment="1">
      <alignment horizontal="center"/>
    </xf>
    <xf numFmtId="0" fontId="18" fillId="25" borderId="0" xfId="0" applyFont="1" applyFill="1" applyAlignment="1">
      <alignment horizontal="center" vertical="center"/>
    </xf>
    <xf numFmtId="0" fontId="12" fillId="9" borderId="8" xfId="0" applyFont="1" applyFill="1" applyBorder="1"/>
    <xf numFmtId="0" fontId="12" fillId="9" borderId="9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2" fillId="9" borderId="9" xfId="0" applyFont="1" applyFill="1" applyBorder="1"/>
    <xf numFmtId="0" fontId="23" fillId="18" borderId="2" xfId="0" applyFont="1" applyFill="1" applyBorder="1"/>
    <xf numFmtId="0" fontId="11" fillId="9" borderId="2" xfId="0" applyFont="1" applyFill="1" applyBorder="1"/>
    <xf numFmtId="0" fontId="11" fillId="9" borderId="9" xfId="0" applyFont="1" applyFill="1" applyBorder="1" applyAlignment="1">
      <alignment wrapText="1"/>
    </xf>
    <xf numFmtId="0" fontId="17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wrapText="1"/>
    </xf>
    <xf numFmtId="0" fontId="11" fillId="9" borderId="9" xfId="0" applyFont="1" applyFill="1" applyBorder="1" applyAlignment="1">
      <alignment horizontal="center"/>
    </xf>
    <xf numFmtId="0" fontId="12" fillId="18" borderId="1" xfId="0" applyFont="1" applyFill="1" applyBorder="1"/>
    <xf numFmtId="0" fontId="12" fillId="26" borderId="9" xfId="0" applyFont="1" applyFill="1" applyBorder="1" applyAlignment="1">
      <alignment horizontal="center"/>
    </xf>
    <xf numFmtId="0" fontId="12" fillId="18" borderId="9" xfId="0" applyFont="1" applyFill="1" applyBorder="1"/>
    <xf numFmtId="0" fontId="17" fillId="27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9" borderId="21" xfId="0" applyFont="1" applyFill="1" applyBorder="1" applyAlignment="1">
      <alignment vertical="center"/>
    </xf>
    <xf numFmtId="0" fontId="18" fillId="9" borderId="21" xfId="0" applyFont="1" applyFill="1" applyBorder="1" applyAlignment="1">
      <alignment vertical="center" wrapText="1"/>
    </xf>
    <xf numFmtId="0" fontId="17" fillId="27" borderId="1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left" vertical="center" wrapText="1"/>
    </xf>
    <xf numFmtId="0" fontId="18" fillId="9" borderId="2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1" xfId="0" applyFont="1" applyBorder="1" applyAlignment="1">
      <alignment horizontal="left" vertical="center" wrapText="1"/>
    </xf>
    <xf numFmtId="0" fontId="5" fillId="27" borderId="3" xfId="0" applyFont="1" applyFill="1" applyBorder="1" applyAlignment="1">
      <alignment vertical="center"/>
    </xf>
    <xf numFmtId="0" fontId="5" fillId="27" borderId="1" xfId="0" applyFont="1" applyFill="1" applyBorder="1" applyAlignment="1">
      <alignment vertical="center"/>
    </xf>
    <xf numFmtId="0" fontId="5" fillId="27" borderId="1" xfId="0" applyFont="1" applyFill="1" applyBorder="1" applyAlignment="1">
      <alignment horizontal="center" vertical="center"/>
    </xf>
    <xf numFmtId="0" fontId="5" fillId="27" borderId="21" xfId="0" applyFont="1" applyFill="1" applyBorder="1" applyAlignment="1">
      <alignment horizontal="center" vertical="center" wrapText="1"/>
    </xf>
    <xf numFmtId="0" fontId="12" fillId="19" borderId="12" xfId="0" applyFont="1" applyFill="1" applyBorder="1"/>
    <xf numFmtId="0" fontId="12" fillId="19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7" fillId="11" borderId="1" xfId="0" applyFont="1" applyFill="1" applyBorder="1" applyAlignment="1">
      <alignment horizontal="center"/>
    </xf>
    <xf numFmtId="0" fontId="7" fillId="19" borderId="0" xfId="0" applyFont="1" applyFill="1"/>
    <xf numFmtId="0" fontId="7" fillId="5" borderId="0" xfId="0" applyFont="1" applyFill="1"/>
    <xf numFmtId="0" fontId="7" fillId="10" borderId="8" xfId="0" applyFont="1" applyFill="1" applyBorder="1" applyAlignment="1">
      <alignment horizontal="center"/>
    </xf>
    <xf numFmtId="0" fontId="7" fillId="5" borderId="9" xfId="0" applyFont="1" applyFill="1" applyBorder="1"/>
    <xf numFmtId="0" fontId="7" fillId="0" borderId="1" xfId="0" applyFont="1" applyBorder="1"/>
    <xf numFmtId="0" fontId="12" fillId="29" borderId="1" xfId="0" applyFont="1" applyFill="1" applyBorder="1" applyAlignment="1">
      <alignment horizontal="left"/>
    </xf>
    <xf numFmtId="0" fontId="12" fillId="11" borderId="1" xfId="0" applyFont="1" applyFill="1" applyBorder="1" applyAlignment="1">
      <alignment horizontal="left"/>
    </xf>
    <xf numFmtId="0" fontId="12" fillId="10" borderId="21" xfId="0" applyFont="1" applyFill="1" applyBorder="1" applyAlignment="1">
      <alignment horizontal="left"/>
    </xf>
    <xf numFmtId="0" fontId="29" fillId="27" borderId="1" xfId="0" applyFont="1" applyFill="1" applyBorder="1" applyAlignment="1">
      <alignment horizontal="center"/>
    </xf>
    <xf numFmtId="0" fontId="7" fillId="10" borderId="9" xfId="0" applyFont="1" applyFill="1" applyBorder="1"/>
    <xf numFmtId="0" fontId="7" fillId="10" borderId="9" xfId="0" applyFont="1" applyFill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/>
    <xf numFmtId="0" fontId="12" fillId="10" borderId="3" xfId="0" applyFont="1" applyFill="1" applyBorder="1" applyAlignment="1">
      <alignment horizontal="left"/>
    </xf>
    <xf numFmtId="0" fontId="7" fillId="0" borderId="22" xfId="0" applyFont="1" applyBorder="1" applyAlignment="1">
      <alignment vertical="center"/>
    </xf>
    <xf numFmtId="0" fontId="0" fillId="0" borderId="1" xfId="0" applyBorder="1"/>
    <xf numFmtId="0" fontId="29" fillId="27" borderId="8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4" fillId="30" borderId="0" xfId="0" applyFont="1" applyFill="1"/>
    <xf numFmtId="0" fontId="12" fillId="9" borderId="0" xfId="0" applyFont="1" applyFill="1"/>
    <xf numFmtId="0" fontId="14" fillId="31" borderId="5" xfId="0" applyFont="1" applyFill="1" applyBorder="1"/>
    <xf numFmtId="0" fontId="14" fillId="31" borderId="19" xfId="0" applyFont="1" applyFill="1" applyBorder="1"/>
    <xf numFmtId="0" fontId="12" fillId="31" borderId="19" xfId="0" applyFont="1" applyFill="1" applyBorder="1"/>
    <xf numFmtId="0" fontId="12" fillId="0" borderId="12" xfId="0" applyFont="1" applyBorder="1"/>
    <xf numFmtId="0" fontId="16" fillId="0" borderId="20" xfId="0" applyFont="1" applyBorder="1"/>
    <xf numFmtId="0" fontId="12" fillId="0" borderId="20" xfId="0" applyFont="1" applyBorder="1" applyAlignment="1">
      <alignment wrapText="1"/>
    </xf>
    <xf numFmtId="0" fontId="12" fillId="0" borderId="20" xfId="0" applyFont="1" applyBorder="1"/>
    <xf numFmtId="0" fontId="12" fillId="11" borderId="9" xfId="0" applyFont="1" applyFill="1" applyBorder="1" applyAlignment="1">
      <alignment wrapText="1"/>
    </xf>
    <xf numFmtId="0" fontId="12" fillId="11" borderId="12" xfId="0" applyFont="1" applyFill="1" applyBorder="1"/>
    <xf numFmtId="0" fontId="12" fillId="11" borderId="20" xfId="0" applyFont="1" applyFill="1" applyBorder="1"/>
    <xf numFmtId="0" fontId="16" fillId="11" borderId="20" xfId="0" applyFont="1" applyFill="1" applyBorder="1"/>
    <xf numFmtId="0" fontId="12" fillId="11" borderId="20" xfId="0" applyFont="1" applyFill="1" applyBorder="1" applyAlignment="1">
      <alignment wrapText="1"/>
    </xf>
    <xf numFmtId="0" fontId="14" fillId="9" borderId="12" xfId="0" applyFont="1" applyFill="1" applyBorder="1"/>
    <xf numFmtId="0" fontId="14" fillId="9" borderId="20" xfId="0" applyFont="1" applyFill="1" applyBorder="1"/>
    <xf numFmtId="0" fontId="12" fillId="17" borderId="20" xfId="0" applyFont="1" applyFill="1" applyBorder="1"/>
    <xf numFmtId="0" fontId="12" fillId="9" borderId="20" xfId="0" applyFont="1" applyFill="1" applyBorder="1"/>
    <xf numFmtId="0" fontId="30" fillId="32" borderId="0" xfId="0" applyFont="1" applyFill="1"/>
    <xf numFmtId="0" fontId="12" fillId="0" borderId="12" xfId="0" applyFont="1" applyBorder="1" applyAlignment="1">
      <alignment wrapText="1"/>
    </xf>
    <xf numFmtId="0" fontId="12" fillId="5" borderId="12" xfId="0" applyFont="1" applyFill="1" applyBorder="1"/>
    <xf numFmtId="0" fontId="12" fillId="5" borderId="20" xfId="0" applyFont="1" applyFill="1" applyBorder="1"/>
    <xf numFmtId="0" fontId="12" fillId="18" borderId="12" xfId="0" applyFont="1" applyFill="1" applyBorder="1"/>
    <xf numFmtId="0" fontId="12" fillId="0" borderId="19" xfId="0" applyFont="1" applyBorder="1"/>
    <xf numFmtId="0" fontId="12" fillId="9" borderId="19" xfId="0" applyFont="1" applyFill="1" applyBorder="1"/>
    <xf numFmtId="0" fontId="31" fillId="0" borderId="0" xfId="0" applyFont="1"/>
    <xf numFmtId="0" fontId="14" fillId="30" borderId="23" xfId="0" applyFont="1" applyFill="1" applyBorder="1"/>
    <xf numFmtId="0" fontId="12" fillId="0" borderId="8" xfId="0" applyFont="1" applyBorder="1"/>
    <xf numFmtId="0" fontId="14" fillId="31" borderId="4" xfId="0" applyFont="1" applyFill="1" applyBorder="1"/>
    <xf numFmtId="0" fontId="14" fillId="31" borderId="6" xfId="0" applyFont="1" applyFill="1" applyBorder="1" applyAlignment="1">
      <alignment wrapText="1"/>
    </xf>
    <xf numFmtId="0" fontId="14" fillId="31" borderId="6" xfId="0" applyFont="1" applyFill="1" applyBorder="1"/>
    <xf numFmtId="0" fontId="14" fillId="33" borderId="6" xfId="0" applyFont="1" applyFill="1" applyBorder="1"/>
    <xf numFmtId="0" fontId="12" fillId="9" borderId="1" xfId="0" applyFont="1" applyFill="1" applyBorder="1"/>
    <xf numFmtId="0" fontId="12" fillId="0" borderId="8" xfId="0" applyFont="1" applyBorder="1" applyAlignment="1">
      <alignment wrapText="1"/>
    </xf>
    <xf numFmtId="0" fontId="12" fillId="9" borderId="2" xfId="0" applyFont="1" applyFill="1" applyBorder="1"/>
    <xf numFmtId="0" fontId="12" fillId="0" borderId="9" xfId="0" applyFont="1" applyBorder="1"/>
    <xf numFmtId="0" fontId="12" fillId="0" borderId="9" xfId="0" applyFont="1" applyBorder="1" applyAlignment="1">
      <alignment wrapText="1"/>
    </xf>
    <xf numFmtId="0" fontId="32" fillId="9" borderId="2" xfId="0" applyFont="1" applyFill="1" applyBorder="1"/>
    <xf numFmtId="0" fontId="12" fillId="17" borderId="9" xfId="0" applyFont="1" applyFill="1" applyBorder="1"/>
    <xf numFmtId="0" fontId="14" fillId="30" borderId="1" xfId="0" applyFont="1" applyFill="1" applyBorder="1"/>
    <xf numFmtId="0" fontId="14" fillId="7" borderId="2" xfId="0" applyFont="1" applyFill="1" applyBorder="1"/>
    <xf numFmtId="0" fontId="14" fillId="7" borderId="9" xfId="0" applyFont="1" applyFill="1" applyBorder="1" applyAlignment="1">
      <alignment wrapText="1"/>
    </xf>
    <xf numFmtId="0" fontId="12" fillId="0" borderId="2" xfId="0" applyFont="1" applyBorder="1"/>
    <xf numFmtId="0" fontId="12" fillId="16" borderId="4" xfId="0" applyFont="1" applyFill="1" applyBorder="1"/>
    <xf numFmtId="0" fontId="12" fillId="16" borderId="9" xfId="0" applyFont="1" applyFill="1" applyBorder="1"/>
    <xf numFmtId="0" fontId="12" fillId="11" borderId="4" xfId="0" applyFont="1" applyFill="1" applyBorder="1"/>
    <xf numFmtId="0" fontId="12" fillId="11" borderId="6" xfId="0" applyFont="1" applyFill="1" applyBorder="1"/>
    <xf numFmtId="0" fontId="12" fillId="11" borderId="6" xfId="0" applyFont="1" applyFill="1" applyBorder="1" applyAlignment="1">
      <alignment wrapText="1"/>
    </xf>
    <xf numFmtId="0" fontId="12" fillId="11" borderId="19" xfId="0" applyFont="1" applyFill="1" applyBorder="1"/>
    <xf numFmtId="0" fontId="12" fillId="11" borderId="7" xfId="0" applyFont="1" applyFill="1" applyBorder="1" applyAlignment="1">
      <alignment wrapText="1"/>
    </xf>
    <xf numFmtId="0" fontId="12" fillId="11" borderId="7" xfId="0" applyFont="1" applyFill="1" applyBorder="1"/>
    <xf numFmtId="0" fontId="2" fillId="0" borderId="0" xfId="0" applyFont="1"/>
    <xf numFmtId="0" fontId="12" fillId="9" borderId="12" xfId="0" applyFont="1" applyFill="1" applyBorder="1"/>
    <xf numFmtId="0" fontId="16" fillId="17" borderId="20" xfId="0" applyFont="1" applyFill="1" applyBorder="1"/>
    <xf numFmtId="0" fontId="21" fillId="8" borderId="1" xfId="0" applyFont="1" applyFill="1" applyBorder="1"/>
    <xf numFmtId="0" fontId="22" fillId="7" borderId="6" xfId="0" applyFont="1" applyFill="1" applyBorder="1" applyAlignment="1">
      <alignment wrapText="1"/>
    </xf>
    <xf numFmtId="0" fontId="22" fillId="7" borderId="6" xfId="0" applyFont="1" applyFill="1" applyBorder="1"/>
    <xf numFmtId="0" fontId="12" fillId="0" borderId="1" xfId="0" applyFont="1" applyBorder="1"/>
    <xf numFmtId="0" fontId="16" fillId="0" borderId="9" xfId="0" applyFont="1" applyBorder="1"/>
    <xf numFmtId="0" fontId="12" fillId="0" borderId="0" xfId="0" applyFont="1" applyAlignment="1">
      <alignment wrapText="1"/>
    </xf>
    <xf numFmtId="0" fontId="16" fillId="17" borderId="0" xfId="0" applyFont="1" applyFill="1"/>
    <xf numFmtId="0" fontId="12" fillId="9" borderId="0" xfId="0" applyFont="1" applyFill="1" applyAlignment="1">
      <alignment wrapText="1"/>
    </xf>
    <xf numFmtId="0" fontId="16" fillId="0" borderId="0" xfId="0" applyFont="1"/>
    <xf numFmtId="0" fontId="21" fillId="8" borderId="11" xfId="0" applyFont="1" applyFill="1" applyBorder="1"/>
    <xf numFmtId="0" fontId="22" fillId="7" borderId="1" xfId="0" applyFont="1" applyFill="1" applyBorder="1"/>
    <xf numFmtId="0" fontId="22" fillId="7" borderId="8" xfId="0" applyFont="1" applyFill="1" applyBorder="1" applyAlignment="1">
      <alignment wrapText="1"/>
    </xf>
    <xf numFmtId="0" fontId="22" fillId="7" borderId="8" xfId="0" applyFont="1" applyFill="1" applyBorder="1"/>
    <xf numFmtId="0" fontId="12" fillId="0" borderId="2" xfId="0" applyFont="1" applyBorder="1" applyAlignment="1">
      <alignment wrapText="1"/>
    </xf>
    <xf numFmtId="0" fontId="33" fillId="0" borderId="0" xfId="0" applyFont="1" applyAlignment="1">
      <alignment horizontal="center" vertical="center"/>
    </xf>
    <xf numFmtId="0" fontId="10" fillId="8" borderId="1" xfId="0" applyFont="1" applyFill="1" applyBorder="1"/>
    <xf numFmtId="0" fontId="11" fillId="9" borderId="8" xfId="0" applyFont="1" applyFill="1" applyBorder="1"/>
    <xf numFmtId="0" fontId="13" fillId="0" borderId="18" xfId="0" applyFont="1" applyBorder="1" applyAlignment="1">
      <alignment horizontal="center"/>
    </xf>
    <xf numFmtId="0" fontId="10" fillId="9" borderId="6" xfId="0" applyFont="1" applyFill="1" applyBorder="1"/>
    <xf numFmtId="0" fontId="14" fillId="7" borderId="10" xfId="0" applyFont="1" applyFill="1" applyBorder="1"/>
    <xf numFmtId="0" fontId="13" fillId="9" borderId="9" xfId="0" applyFont="1" applyFill="1" applyBorder="1"/>
    <xf numFmtId="0" fontId="13" fillId="9" borderId="9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7" fillId="16" borderId="1" xfId="0" applyFont="1" applyFill="1" applyBorder="1"/>
    <xf numFmtId="0" fontId="12" fillId="10" borderId="10" xfId="0" applyFont="1" applyFill="1" applyBorder="1" applyAlignment="1">
      <alignment horizontal="center"/>
    </xf>
    <xf numFmtId="0" fontId="7" fillId="5" borderId="3" xfId="0" applyFont="1" applyFill="1" applyBorder="1"/>
    <xf numFmtId="0" fontId="7" fillId="11" borderId="11" xfId="0" applyFont="1" applyFill="1" applyBorder="1" applyAlignment="1">
      <alignment horizontal="center"/>
    </xf>
    <xf numFmtId="0" fontId="7" fillId="11" borderId="6" xfId="0" applyFont="1" applyFill="1" applyBorder="1"/>
    <xf numFmtId="0" fontId="14" fillId="20" borderId="3" xfId="0" applyFont="1" applyFill="1" applyBorder="1"/>
    <xf numFmtId="0" fontId="13" fillId="10" borderId="21" xfId="0" applyFont="1" applyFill="1" applyBorder="1" applyAlignment="1">
      <alignment horizontal="center"/>
    </xf>
    <xf numFmtId="0" fontId="25" fillId="11" borderId="21" xfId="0" applyFont="1" applyFill="1" applyBorder="1"/>
    <xf numFmtId="0" fontId="14" fillId="8" borderId="3" xfId="0" applyFont="1" applyFill="1" applyBorder="1"/>
    <xf numFmtId="0" fontId="14" fillId="9" borderId="6" xfId="0" applyFont="1" applyFill="1" applyBorder="1"/>
    <xf numFmtId="0" fontId="14" fillId="7" borderId="6" xfId="0" applyFont="1" applyFill="1" applyBorder="1"/>
    <xf numFmtId="0" fontId="15" fillId="14" borderId="1" xfId="0" applyFont="1" applyFill="1" applyBorder="1"/>
    <xf numFmtId="0" fontId="12" fillId="10" borderId="8" xfId="0" applyFont="1" applyFill="1" applyBorder="1" applyAlignment="1">
      <alignment horizontal="left"/>
    </xf>
    <xf numFmtId="0" fontId="34" fillId="13" borderId="0" xfId="0" applyFont="1" applyFill="1"/>
    <xf numFmtId="0" fontId="12" fillId="34" borderId="9" xfId="0" applyFont="1" applyFill="1" applyBorder="1"/>
    <xf numFmtId="0" fontId="12" fillId="10" borderId="4" xfId="0" applyFont="1" applyFill="1" applyBorder="1" applyAlignment="1">
      <alignment horizontal="center"/>
    </xf>
    <xf numFmtId="0" fontId="35" fillId="35" borderId="0" xfId="0" applyFont="1" applyFill="1"/>
    <xf numFmtId="0" fontId="11" fillId="10" borderId="1" xfId="0" applyFont="1" applyFill="1" applyBorder="1"/>
    <xf numFmtId="0" fontId="14" fillId="20" borderId="9" xfId="0" applyFont="1" applyFill="1" applyBorder="1" applyAlignment="1">
      <alignment horizontal="center"/>
    </xf>
    <xf numFmtId="0" fontId="13" fillId="11" borderId="9" xfId="0" applyFont="1" applyFill="1" applyBorder="1"/>
    <xf numFmtId="0" fontId="14" fillId="7" borderId="7" xfId="0" applyFont="1" applyFill="1" applyBorder="1" applyAlignment="1">
      <alignment horizontal="center"/>
    </xf>
    <xf numFmtId="0" fontId="36" fillId="13" borderId="0" xfId="0" applyFont="1" applyFill="1"/>
    <xf numFmtId="0" fontId="12" fillId="36" borderId="9" xfId="0" applyFont="1" applyFill="1" applyBorder="1"/>
    <xf numFmtId="0" fontId="12" fillId="11" borderId="11" xfId="0" applyFont="1" applyFill="1" applyBorder="1" applyAlignment="1">
      <alignment horizontal="left"/>
    </xf>
    <xf numFmtId="0" fontId="13" fillId="11" borderId="2" xfId="0" applyFont="1" applyFill="1" applyBorder="1"/>
    <xf numFmtId="0" fontId="38" fillId="8" borderId="0" xfId="0" applyFont="1" applyFill="1"/>
    <xf numFmtId="0" fontId="19" fillId="5" borderId="1" xfId="0" applyFont="1" applyFill="1" applyBorder="1" applyAlignment="1">
      <alignment readingOrder="1"/>
    </xf>
    <xf numFmtId="0" fontId="7" fillId="37" borderId="9" xfId="0" applyFont="1" applyFill="1" applyBorder="1" applyAlignment="1">
      <alignment horizontal="center"/>
    </xf>
    <xf numFmtId="0" fontId="7" fillId="11" borderId="1" xfId="0" applyFont="1" applyFill="1" applyBorder="1"/>
    <xf numFmtId="0" fontId="7" fillId="0" borderId="6" xfId="0" applyFont="1" applyBorder="1"/>
    <xf numFmtId="0" fontId="5" fillId="0" borderId="9" xfId="0" applyFont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2" fillId="0" borderId="1" xfId="0" applyFont="1" applyBorder="1" applyAlignment="1">
      <alignment vertical="top" wrapText="1"/>
    </xf>
    <xf numFmtId="0" fontId="19" fillId="0" borderId="1" xfId="0" applyFont="1" applyBorder="1" applyAlignment="1">
      <alignment readingOrder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12" fillId="19" borderId="1" xfId="0" applyFont="1" applyFill="1" applyBorder="1" applyAlignment="1">
      <alignment wrapText="1"/>
    </xf>
    <xf numFmtId="0" fontId="14" fillId="7" borderId="1" xfId="0" applyFont="1" applyFill="1" applyBorder="1"/>
    <xf numFmtId="0" fontId="13" fillId="11" borderId="0" xfId="0" applyFont="1" applyFill="1"/>
    <xf numFmtId="0" fontId="12" fillId="11" borderId="2" xfId="0" applyFont="1" applyFill="1" applyBorder="1"/>
    <xf numFmtId="0" fontId="12" fillId="11" borderId="3" xfId="0" applyFont="1" applyFill="1" applyBorder="1"/>
    <xf numFmtId="0" fontId="14" fillId="0" borderId="9" xfId="0" applyFont="1" applyBorder="1" applyAlignment="1">
      <alignment horizontal="center"/>
    </xf>
    <xf numFmtId="0" fontId="26" fillId="10" borderId="9" xfId="0" applyFont="1" applyFill="1" applyBorder="1"/>
    <xf numFmtId="0" fontId="11" fillId="37" borderId="0" xfId="0" applyFont="1" applyFill="1"/>
    <xf numFmtId="0" fontId="12" fillId="5" borderId="3" xfId="0" applyFont="1" applyFill="1" applyBorder="1"/>
    <xf numFmtId="0" fontId="26" fillId="9" borderId="9" xfId="0" applyFont="1" applyFill="1" applyBorder="1" applyAlignment="1">
      <alignment horizontal="left"/>
    </xf>
    <xf numFmtId="0" fontId="26" fillId="0" borderId="9" xfId="0" applyFont="1" applyBorder="1" applyAlignment="1">
      <alignment horizontal="center"/>
    </xf>
    <xf numFmtId="0" fontId="26" fillId="9" borderId="9" xfId="0" applyFont="1" applyFill="1" applyBorder="1"/>
    <xf numFmtId="0" fontId="13" fillId="0" borderId="2" xfId="0" applyFont="1" applyBorder="1" applyAlignment="1">
      <alignment horizontal="left"/>
    </xf>
    <xf numFmtId="0" fontId="17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vertical="center"/>
    </xf>
    <xf numFmtId="0" fontId="39" fillId="0" borderId="21" xfId="0" applyFont="1" applyBorder="1" applyAlignment="1">
      <alignment vertical="center" wrapText="1"/>
    </xf>
    <xf numFmtId="0" fontId="40" fillId="27" borderId="1" xfId="0" applyFont="1" applyFill="1" applyBorder="1" applyAlignment="1">
      <alignment horizontal="center" vertical="center"/>
    </xf>
    <xf numFmtId="0" fontId="39" fillId="0" borderId="21" xfId="0" applyFont="1" applyBorder="1" applyAlignment="1">
      <alignment horizontal="left" vertical="center" wrapText="1"/>
    </xf>
    <xf numFmtId="0" fontId="39" fillId="0" borderId="1" xfId="0" applyFont="1" applyBorder="1" applyAlignment="1">
      <alignment vertical="center"/>
    </xf>
    <xf numFmtId="0" fontId="21" fillId="38" borderId="0" xfId="0" applyFont="1" applyFill="1"/>
    <xf numFmtId="0" fontId="21" fillId="38" borderId="6" xfId="0" applyFont="1" applyFill="1" applyBorder="1" applyAlignment="1">
      <alignment horizontal="center"/>
    </xf>
    <xf numFmtId="0" fontId="12" fillId="38" borderId="9" xfId="0" applyFont="1" applyFill="1" applyBorder="1"/>
    <xf numFmtId="0" fontId="12" fillId="38" borderId="0" xfId="0" applyFont="1" applyFill="1"/>
    <xf numFmtId="0" fontId="41" fillId="39" borderId="0" xfId="0" applyFont="1" applyFill="1" applyAlignment="1">
      <alignment horizontal="center"/>
    </xf>
    <xf numFmtId="0" fontId="21" fillId="38" borderId="0" xfId="0" applyFont="1" applyFill="1" applyAlignment="1">
      <alignment horizontal="center"/>
    </xf>
    <xf numFmtId="0" fontId="24" fillId="40" borderId="12" xfId="0" applyFont="1" applyFill="1" applyBorder="1"/>
    <xf numFmtId="0" fontId="41" fillId="39" borderId="2" xfId="0" applyFont="1" applyFill="1" applyBorder="1" applyAlignment="1">
      <alignment horizontal="center"/>
    </xf>
    <xf numFmtId="0" fontId="22" fillId="38" borderId="0" xfId="0" applyFont="1" applyFill="1"/>
    <xf numFmtId="0" fontId="22" fillId="7" borderId="0" xfId="0" applyFont="1" applyFill="1"/>
    <xf numFmtId="0" fontId="21" fillId="7" borderId="0" xfId="0" applyFont="1" applyFill="1"/>
    <xf numFmtId="0" fontId="21" fillId="7" borderId="10" xfId="0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12" fillId="0" borderId="10" xfId="0" applyFont="1" applyBorder="1"/>
    <xf numFmtId="0" fontId="41" fillId="39" borderId="10" xfId="0" applyFont="1" applyFill="1" applyBorder="1" applyAlignment="1">
      <alignment horizontal="center"/>
    </xf>
    <xf numFmtId="0" fontId="41" fillId="11" borderId="0" xfId="0" applyFont="1" applyFill="1" applyAlignment="1">
      <alignment horizontal="center"/>
    </xf>
    <xf numFmtId="0" fontId="21" fillId="30" borderId="1" xfId="0" applyFont="1" applyFill="1" applyBorder="1"/>
    <xf numFmtId="0" fontId="22" fillId="7" borderId="9" xfId="0" applyFont="1" applyFill="1" applyBorder="1"/>
    <xf numFmtId="0" fontId="22" fillId="7" borderId="9" xfId="0" applyFont="1" applyFill="1" applyBorder="1" applyAlignment="1">
      <alignment wrapText="1"/>
    </xf>
    <xf numFmtId="0" fontId="12" fillId="11" borderId="11" xfId="0" applyFont="1" applyFill="1" applyBorder="1"/>
    <xf numFmtId="0" fontId="12" fillId="0" borderId="5" xfId="0" applyFont="1" applyBorder="1" applyAlignment="1">
      <alignment wrapText="1"/>
    </xf>
    <xf numFmtId="0" fontId="12" fillId="0" borderId="6" xfId="0" applyFont="1" applyBorder="1"/>
    <xf numFmtId="0" fontId="12" fillId="0" borderId="6" xfId="0" applyFont="1" applyBorder="1" applyAlignment="1">
      <alignment wrapText="1"/>
    </xf>
    <xf numFmtId="0" fontId="12" fillId="11" borderId="24" xfId="0" applyFont="1" applyFill="1" applyBorder="1"/>
    <xf numFmtId="0" fontId="12" fillId="0" borderId="7" xfId="0" applyFont="1" applyBorder="1"/>
    <xf numFmtId="0" fontId="12" fillId="11" borderId="25" xfId="0" applyFont="1" applyFill="1" applyBorder="1"/>
    <xf numFmtId="0" fontId="12" fillId="11" borderId="26" xfId="0" applyFont="1" applyFill="1" applyBorder="1"/>
    <xf numFmtId="0" fontId="12" fillId="11" borderId="23" xfId="0" applyFont="1" applyFill="1" applyBorder="1"/>
    <xf numFmtId="0" fontId="12" fillId="0" borderId="19" xfId="0" applyFont="1" applyBorder="1" applyAlignment="1">
      <alignment wrapText="1"/>
    </xf>
    <xf numFmtId="0" fontId="42" fillId="0" borderId="0" xfId="0" applyFont="1"/>
    <xf numFmtId="0" fontId="12" fillId="0" borderId="5" xfId="0" applyFont="1" applyBorder="1"/>
    <xf numFmtId="0" fontId="12" fillId="18" borderId="9" xfId="0" applyFont="1" applyFill="1" applyBorder="1" applyAlignment="1">
      <alignment wrapText="1"/>
    </xf>
    <xf numFmtId="0" fontId="12" fillId="0" borderId="27" xfId="0" applyFont="1" applyBorder="1"/>
    <xf numFmtId="0" fontId="12" fillId="17" borderId="8" xfId="0" applyFont="1" applyFill="1" applyBorder="1"/>
    <xf numFmtId="0" fontId="12" fillId="9" borderId="8" xfId="0" applyFont="1" applyFill="1" applyBorder="1" applyAlignment="1">
      <alignment wrapText="1"/>
    </xf>
    <xf numFmtId="0" fontId="43" fillId="21" borderId="1" xfId="0" applyFont="1" applyFill="1" applyBorder="1"/>
    <xf numFmtId="0" fontId="16" fillId="18" borderId="2" xfId="0" applyFont="1" applyFill="1" applyBorder="1"/>
    <xf numFmtId="0" fontId="16" fillId="9" borderId="9" xfId="0" applyFont="1" applyFill="1" applyBorder="1" applyAlignment="1">
      <alignment wrapText="1"/>
    </xf>
    <xf numFmtId="0" fontId="16" fillId="9" borderId="9" xfId="0" applyFont="1" applyFill="1" applyBorder="1"/>
    <xf numFmtId="0" fontId="16" fillId="17" borderId="9" xfId="0" applyFont="1" applyFill="1" applyBorder="1"/>
    <xf numFmtId="0" fontId="21" fillId="8" borderId="4" xfId="0" applyFont="1" applyFill="1" applyBorder="1"/>
    <xf numFmtId="0" fontId="22" fillId="7" borderId="5" xfId="0" applyFont="1" applyFill="1" applyBorder="1"/>
    <xf numFmtId="0" fontId="22" fillId="7" borderId="19" xfId="0" applyFont="1" applyFill="1" applyBorder="1" applyAlignment="1">
      <alignment wrapText="1"/>
    </xf>
    <xf numFmtId="0" fontId="22" fillId="7" borderId="19" xfId="0" applyFont="1" applyFill="1" applyBorder="1"/>
    <xf numFmtId="0" fontId="12" fillId="0" borderId="4" xfId="0" applyFont="1" applyBorder="1"/>
    <xf numFmtId="0" fontId="44" fillId="0" borderId="0" xfId="0" applyFont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41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2" fillId="18" borderId="8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8" fillId="11" borderId="1" xfId="0" applyFont="1" applyFill="1" applyBorder="1"/>
    <xf numFmtId="0" fontId="45" fillId="0" borderId="1" xfId="0" applyFont="1" applyBorder="1"/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6" borderId="0" xfId="0" applyFont="1" applyFill="1"/>
    <xf numFmtId="0" fontId="45" fillId="0" borderId="0" xfId="0" applyFont="1"/>
    <xf numFmtId="0" fontId="17" fillId="9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2" fillId="18" borderId="8" xfId="0" applyFont="1" applyFill="1" applyBorder="1"/>
    <xf numFmtId="0" fontId="18" fillId="11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23" fillId="18" borderId="9" xfId="0" applyFont="1" applyFill="1" applyBorder="1"/>
    <xf numFmtId="0" fontId="16" fillId="18" borderId="9" xfId="0" applyFont="1" applyFill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21" fillId="30" borderId="4" xfId="0" applyFont="1" applyFill="1" applyBorder="1"/>
    <xf numFmtId="0" fontId="21" fillId="30" borderId="2" xfId="0" applyFont="1" applyFill="1" applyBorder="1"/>
    <xf numFmtId="0" fontId="12" fillId="18" borderId="12" xfId="0" applyFont="1" applyFill="1" applyBorder="1" applyAlignment="1">
      <alignment wrapText="1"/>
    </xf>
    <xf numFmtId="0" fontId="12" fillId="11" borderId="28" xfId="0" applyFont="1" applyFill="1" applyBorder="1"/>
    <xf numFmtId="0" fontId="12" fillId="18" borderId="6" xfId="0" applyFont="1" applyFill="1" applyBorder="1"/>
    <xf numFmtId="0" fontId="12" fillId="18" borderId="6" xfId="0" applyFont="1" applyFill="1" applyBorder="1" applyAlignment="1">
      <alignment wrapText="1"/>
    </xf>
    <xf numFmtId="0" fontId="12" fillId="9" borderId="29" xfId="0" applyFont="1" applyFill="1" applyBorder="1"/>
    <xf numFmtId="0" fontId="12" fillId="18" borderId="8" xfId="0" applyFont="1" applyFill="1" applyBorder="1" applyAlignment="1">
      <alignment wrapText="1"/>
    </xf>
    <xf numFmtId="0" fontId="12" fillId="0" borderId="29" xfId="0" applyFont="1" applyBorder="1"/>
    <xf numFmtId="0" fontId="16" fillId="17" borderId="10" xfId="0" applyFont="1" applyFill="1" applyBorder="1"/>
    <xf numFmtId="0" fontId="12" fillId="0" borderId="10" xfId="0" applyFont="1" applyBorder="1" applyAlignment="1">
      <alignment wrapText="1"/>
    </xf>
    <xf numFmtId="0" fontId="21" fillId="30" borderId="0" xfId="0" applyFont="1" applyFill="1"/>
    <xf numFmtId="0" fontId="22" fillId="9" borderId="23" xfId="0" applyFont="1" applyFill="1" applyBorder="1"/>
    <xf numFmtId="0" fontId="22" fillId="9" borderId="5" xfId="0" applyFont="1" applyFill="1" applyBorder="1" applyAlignment="1">
      <alignment wrapText="1"/>
    </xf>
    <xf numFmtId="0" fontId="22" fillId="9" borderId="8" xfId="0" applyFont="1" applyFill="1" applyBorder="1"/>
    <xf numFmtId="0" fontId="22" fillId="9" borderId="8" xfId="0" applyFont="1" applyFill="1" applyBorder="1" applyAlignment="1">
      <alignment wrapText="1"/>
    </xf>
    <xf numFmtId="0" fontId="12" fillId="18" borderId="29" xfId="0" applyFont="1" applyFill="1" applyBorder="1"/>
    <xf numFmtId="0" fontId="12" fillId="0" borderId="23" xfId="0" applyFont="1" applyBorder="1"/>
    <xf numFmtId="0" fontId="46" fillId="0" borderId="6" xfId="0" applyFont="1" applyBorder="1" applyAlignment="1">
      <alignment wrapText="1"/>
    </xf>
    <xf numFmtId="0" fontId="16" fillId="17" borderId="8" xfId="0" applyFont="1" applyFill="1" applyBorder="1"/>
    <xf numFmtId="0" fontId="21" fillId="8" borderId="2" xfId="0" applyFont="1" applyFill="1" applyBorder="1"/>
    <xf numFmtId="0" fontId="10" fillId="0" borderId="0" xfId="0" applyFont="1" applyAlignment="1">
      <alignment horizontal="center" vertical="center"/>
    </xf>
    <xf numFmtId="0" fontId="6" fillId="42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7" borderId="30" xfId="0" applyFont="1" applyFill="1" applyBorder="1" applyAlignment="1">
      <alignment vertical="center"/>
    </xf>
    <xf numFmtId="0" fontId="17" fillId="7" borderId="30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horizontal="center" vertical="center"/>
    </xf>
    <xf numFmtId="0" fontId="47" fillId="6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7" borderId="0" xfId="0" applyFont="1" applyFill="1" applyAlignment="1">
      <alignment vertical="center"/>
    </xf>
    <xf numFmtId="0" fontId="8" fillId="7" borderId="0" xfId="0" applyFont="1" applyFill="1" applyAlignment="1">
      <alignment vertical="center" wrapText="1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 wrapText="1"/>
    </xf>
    <xf numFmtId="0" fontId="12" fillId="6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/>
    </xf>
    <xf numFmtId="0" fontId="12" fillId="9" borderId="2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8" fillId="7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wrapText="1"/>
    </xf>
    <xf numFmtId="0" fontId="48" fillId="0" borderId="0" xfId="0" applyFont="1" applyAlignment="1">
      <alignment vertical="center"/>
    </xf>
    <xf numFmtId="0" fontId="7" fillId="5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48" fillId="0" borderId="1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0" fontId="3" fillId="3" borderId="0" xfId="0" applyFont="1" applyFill="1" applyAlignment="1">
      <alignment horizontal="center"/>
    </xf>
    <xf numFmtId="0" fontId="7" fillId="9" borderId="8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48" fillId="11" borderId="1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12" fillId="6" borderId="8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12" fillId="43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6" borderId="9" xfId="0" applyFont="1" applyFill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32" xfId="0" applyFont="1" applyBorder="1" applyAlignment="1">
      <alignment vertical="center" wrapText="1"/>
    </xf>
    <xf numFmtId="0" fontId="8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35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37" xfId="0" applyFont="1" applyBorder="1" applyAlignment="1">
      <alignment vertical="center" wrapText="1"/>
    </xf>
    <xf numFmtId="0" fontId="7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vertical="center"/>
    </xf>
    <xf numFmtId="0" fontId="49" fillId="0" borderId="0" xfId="0" applyFont="1" applyAlignment="1">
      <alignment vertical="center" wrapText="1" readingOrder="1"/>
    </xf>
    <xf numFmtId="0" fontId="25" fillId="0" borderId="0" xfId="0" applyFont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/>
    </xf>
    <xf numFmtId="0" fontId="7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44" xfId="0" applyFont="1" applyBorder="1" applyAlignment="1">
      <alignment vertical="center"/>
    </xf>
    <xf numFmtId="0" fontId="7" fillId="0" borderId="45" xfId="0" applyFont="1" applyBorder="1" applyAlignment="1">
      <alignment vertical="center" wrapText="1"/>
    </xf>
    <xf numFmtId="0" fontId="5" fillId="0" borderId="45" xfId="0" applyFont="1" applyBorder="1" applyAlignment="1">
      <alignment horizontal="center" vertical="center"/>
    </xf>
    <xf numFmtId="0" fontId="7" fillId="0" borderId="45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16" borderId="2" xfId="0" applyFont="1" applyFill="1" applyBorder="1" applyAlignment="1">
      <alignment vertical="center"/>
    </xf>
    <xf numFmtId="0" fontId="7" fillId="16" borderId="1" xfId="0" applyFont="1" applyFill="1" applyBorder="1" applyAlignment="1">
      <alignment vertical="center" wrapText="1"/>
    </xf>
    <xf numFmtId="0" fontId="25" fillId="11" borderId="11" xfId="0" applyFont="1" applyFill="1" applyBorder="1"/>
    <xf numFmtId="0" fontId="10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/>
    </xf>
    <xf numFmtId="0" fontId="12" fillId="11" borderId="2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50" fillId="0" borderId="1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6" borderId="0" xfId="0" applyFont="1" applyFill="1" applyAlignment="1">
      <alignment vertical="center"/>
    </xf>
    <xf numFmtId="0" fontId="51" fillId="6" borderId="0" xfId="0" applyFont="1" applyFill="1" applyAlignment="1">
      <alignment vertical="center" wrapText="1"/>
    </xf>
    <xf numFmtId="0" fontId="52" fillId="8" borderId="0" xfId="0" applyFont="1" applyFill="1" applyAlignment="1">
      <alignment vertical="center"/>
    </xf>
    <xf numFmtId="0" fontId="12" fillId="6" borderId="8" xfId="0" applyFont="1" applyFill="1" applyBorder="1" applyAlignment="1">
      <alignment horizontal="center" vertical="center"/>
    </xf>
    <xf numFmtId="0" fontId="53" fillId="6" borderId="8" xfId="0" applyFont="1" applyFill="1" applyBorder="1" applyAlignment="1">
      <alignment vertical="center"/>
    </xf>
    <xf numFmtId="0" fontId="12" fillId="6" borderId="9" xfId="0" applyFont="1" applyFill="1" applyBorder="1" applyAlignment="1">
      <alignment horizontal="center" vertical="center"/>
    </xf>
    <xf numFmtId="0" fontId="53" fillId="6" borderId="9" xfId="0" applyFont="1" applyFill="1" applyBorder="1" applyAlignment="1">
      <alignment vertical="center"/>
    </xf>
    <xf numFmtId="0" fontId="32" fillId="0" borderId="9" xfId="0" applyFont="1" applyBorder="1" applyAlignment="1">
      <alignment horizontal="center" vertical="center"/>
    </xf>
    <xf numFmtId="0" fontId="12" fillId="9" borderId="9" xfId="0" applyFont="1" applyFill="1" applyBorder="1" applyAlignment="1">
      <alignment vertical="center"/>
    </xf>
    <xf numFmtId="0" fontId="12" fillId="9" borderId="9" xfId="0" applyFont="1" applyFill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12" fillId="6" borderId="2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center" vertical="center"/>
    </xf>
    <xf numFmtId="0" fontId="53" fillId="9" borderId="9" xfId="0" applyFont="1" applyFill="1" applyBorder="1" applyAlignment="1">
      <alignment vertical="center"/>
    </xf>
    <xf numFmtId="0" fontId="21" fillId="8" borderId="0" xfId="0" applyFont="1" applyFill="1" applyAlignment="1">
      <alignment vertical="center"/>
    </xf>
    <xf numFmtId="0" fontId="12" fillId="5" borderId="5" xfId="0" applyFont="1" applyFill="1" applyBorder="1" applyAlignment="1">
      <alignment vertical="center"/>
    </xf>
    <xf numFmtId="0" fontId="53" fillId="9" borderId="5" xfId="0" applyFont="1" applyFill="1" applyBorder="1" applyAlignment="1">
      <alignment vertical="center"/>
    </xf>
    <xf numFmtId="0" fontId="12" fillId="9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53" fillId="9" borderId="0" xfId="0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53" fillId="9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6" borderId="19" xfId="0" applyFont="1" applyFill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7" fillId="12" borderId="13" xfId="0" applyFont="1" applyFill="1" applyBorder="1" applyAlignment="1">
      <alignment readingOrder="1"/>
    </xf>
    <xf numFmtId="0" fontId="26" fillId="6" borderId="0" xfId="0" applyFont="1" applyFill="1"/>
    <xf numFmtId="0" fontId="26" fillId="11" borderId="0" xfId="0" applyFont="1" applyFill="1"/>
    <xf numFmtId="0" fontId="17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32" fillId="0" borderId="0" xfId="0" applyFont="1"/>
    <xf numFmtId="0" fontId="7" fillId="11" borderId="9" xfId="0" applyFont="1" applyFill="1" applyBorder="1" applyAlignment="1">
      <alignment vertical="top"/>
    </xf>
    <xf numFmtId="0" fontId="19" fillId="5" borderId="13" xfId="0" applyFont="1" applyFill="1" applyBorder="1" applyAlignment="1">
      <alignment readingOrder="1"/>
    </xf>
    <xf numFmtId="0" fontId="7" fillId="5" borderId="8" xfId="0" applyFont="1" applyFill="1" applyBorder="1"/>
    <xf numFmtId="0" fontId="7" fillId="10" borderId="9" xfId="0" applyFont="1" applyFill="1" applyBorder="1" applyAlignment="1">
      <alignment vertical="top"/>
    </xf>
    <xf numFmtId="0" fontId="7" fillId="11" borderId="0" xfId="0" applyFont="1" applyFill="1"/>
    <xf numFmtId="0" fontId="5" fillId="11" borderId="0" xfId="0" applyFont="1" applyFill="1" applyAlignment="1">
      <alignment horizontal="center"/>
    </xf>
    <xf numFmtId="0" fontId="21" fillId="30" borderId="22" xfId="0" applyFont="1" applyFill="1" applyBorder="1"/>
    <xf numFmtId="0" fontId="12" fillId="11" borderId="5" xfId="0" applyFont="1" applyFill="1" applyBorder="1"/>
    <xf numFmtId="0" fontId="16" fillId="0" borderId="19" xfId="0" applyFont="1" applyBorder="1"/>
    <xf numFmtId="0" fontId="31" fillId="0" borderId="5" xfId="0" applyFont="1" applyBorder="1"/>
    <xf numFmtId="0" fontId="12" fillId="44" borderId="12" xfId="0" applyFont="1" applyFill="1" applyBorder="1"/>
    <xf numFmtId="0" fontId="12" fillId="44" borderId="20" xfId="0" applyFont="1" applyFill="1" applyBorder="1"/>
    <xf numFmtId="0" fontId="12" fillId="44" borderId="20" xfId="0" applyFont="1" applyFill="1" applyBorder="1" applyAlignment="1">
      <alignment wrapText="1"/>
    </xf>
    <xf numFmtId="0" fontId="12" fillId="18" borderId="5" xfId="0" applyFont="1" applyFill="1" applyBorder="1" applyAlignment="1">
      <alignment wrapText="1"/>
    </xf>
    <xf numFmtId="0" fontId="12" fillId="0" borderId="25" xfId="0" applyFont="1" applyBorder="1"/>
    <xf numFmtId="0" fontId="12" fillId="11" borderId="1" xfId="0" applyFont="1" applyFill="1" applyBorder="1" applyAlignment="1">
      <alignment wrapText="1"/>
    </xf>
    <xf numFmtId="0" fontId="12" fillId="5" borderId="29" xfId="0" applyFont="1" applyFill="1" applyBorder="1"/>
    <xf numFmtId="0" fontId="12" fillId="5" borderId="5" xfId="0" applyFont="1" applyFill="1" applyBorder="1" applyAlignment="1">
      <alignment wrapText="1"/>
    </xf>
    <xf numFmtId="0" fontId="12" fillId="0" borderId="11" xfId="0" applyFont="1" applyBorder="1"/>
    <xf numFmtId="0" fontId="12" fillId="0" borderId="47" xfId="0" applyFont="1" applyBorder="1"/>
    <xf numFmtId="0" fontId="12" fillId="0" borderId="27" xfId="0" applyFont="1" applyBorder="1" applyAlignment="1">
      <alignment wrapText="1"/>
    </xf>
    <xf numFmtId="0" fontId="12" fillId="0" borderId="48" xfId="0" applyFont="1" applyBorder="1"/>
    <xf numFmtId="0" fontId="12" fillId="0" borderId="48" xfId="0" applyFont="1" applyBorder="1" applyAlignment="1">
      <alignment wrapText="1"/>
    </xf>
    <xf numFmtId="0" fontId="55" fillId="7" borderId="0" xfId="0" applyFont="1" applyFill="1"/>
    <xf numFmtId="0" fontId="26" fillId="11" borderId="9" xfId="0" applyFont="1" applyFill="1" applyBorder="1"/>
    <xf numFmtId="0" fontId="12" fillId="11" borderId="8" xfId="0" applyFont="1" applyFill="1" applyBorder="1"/>
    <xf numFmtId="0" fontId="26" fillId="0" borderId="9" xfId="0" applyFont="1" applyBorder="1"/>
    <xf numFmtId="0" fontId="26" fillId="18" borderId="9" xfId="0" applyFont="1" applyFill="1" applyBorder="1"/>
    <xf numFmtId="0" fontId="21" fillId="30" borderId="5" xfId="0" applyFont="1" applyFill="1" applyBorder="1"/>
    <xf numFmtId="0" fontId="22" fillId="9" borderId="12" xfId="0" applyFont="1" applyFill="1" applyBorder="1"/>
    <xf numFmtId="0" fontId="22" fillId="9" borderId="28" xfId="0" applyFont="1" applyFill="1" applyBorder="1" applyAlignment="1">
      <alignment wrapText="1"/>
    </xf>
    <xf numFmtId="0" fontId="22" fillId="9" borderId="20" xfId="0" applyFont="1" applyFill="1" applyBorder="1"/>
    <xf numFmtId="0" fontId="22" fillId="9" borderId="20" xfId="0" applyFont="1" applyFill="1" applyBorder="1" applyAlignment="1">
      <alignment wrapText="1"/>
    </xf>
    <xf numFmtId="0" fontId="12" fillId="9" borderId="25" xfId="0" applyFont="1" applyFill="1" applyBorder="1"/>
    <xf numFmtId="0" fontId="12" fillId="18" borderId="25" xfId="0" applyFont="1" applyFill="1" applyBorder="1" applyAlignment="1">
      <alignment wrapText="1"/>
    </xf>
    <xf numFmtId="0" fontId="12" fillId="18" borderId="25" xfId="0" applyFont="1" applyFill="1" applyBorder="1"/>
    <xf numFmtId="0" fontId="12" fillId="0" borderId="25" xfId="0" applyFont="1" applyBorder="1" applyAlignment="1">
      <alignment wrapText="1"/>
    </xf>
    <xf numFmtId="0" fontId="16" fillId="9" borderId="20" xfId="0" applyFont="1" applyFill="1" applyBorder="1"/>
    <xf numFmtId="0" fontId="21" fillId="17" borderId="1" xfId="0" applyFont="1" applyFill="1" applyBorder="1"/>
    <xf numFmtId="0" fontId="22" fillId="45" borderId="2" xfId="0" applyFont="1" applyFill="1" applyBorder="1"/>
    <xf numFmtId="0" fontId="22" fillId="45" borderId="6" xfId="0" applyFont="1" applyFill="1" applyBorder="1" applyAlignment="1">
      <alignment wrapText="1"/>
    </xf>
    <xf numFmtId="0" fontId="22" fillId="45" borderId="9" xfId="0" applyFont="1" applyFill="1" applyBorder="1"/>
    <xf numFmtId="0" fontId="22" fillId="45" borderId="9" xfId="0" applyFont="1" applyFill="1" applyBorder="1" applyAlignment="1">
      <alignment wrapText="1"/>
    </xf>
    <xf numFmtId="0" fontId="12" fillId="0" borderId="7" xfId="0" applyFont="1" applyBorder="1" applyAlignment="1">
      <alignment wrapText="1"/>
    </xf>
    <xf numFmtId="0" fontId="16" fillId="9" borderId="7" xfId="0" applyFont="1" applyFill="1" applyBorder="1"/>
    <xf numFmtId="0" fontId="12" fillId="9" borderId="7" xfId="0" applyFont="1" applyFill="1" applyBorder="1"/>
    <xf numFmtId="0" fontId="31" fillId="0" borderId="1" xfId="0" applyFont="1" applyBorder="1"/>
    <xf numFmtId="0" fontId="31" fillId="17" borderId="8" xfId="0" applyFont="1" applyFill="1" applyBorder="1"/>
    <xf numFmtId="0" fontId="31" fillId="0" borderId="8" xfId="0" applyFont="1" applyBorder="1"/>
    <xf numFmtId="0" fontId="22" fillId="45" borderId="12" xfId="0" applyFont="1" applyFill="1" applyBorder="1"/>
    <xf numFmtId="0" fontId="22" fillId="45" borderId="20" xfId="0" applyFont="1" applyFill="1" applyBorder="1" applyAlignment="1">
      <alignment wrapText="1"/>
    </xf>
    <xf numFmtId="0" fontId="22" fillId="45" borderId="20" xfId="0" applyFont="1" applyFill="1" applyBorder="1"/>
    <xf numFmtId="0" fontId="12" fillId="18" borderId="20" xfId="0" applyFont="1" applyFill="1" applyBorder="1" applyAlignment="1">
      <alignment wrapText="1"/>
    </xf>
    <xf numFmtId="0" fontId="12" fillId="18" borderId="20" xfId="0" applyFont="1" applyFill="1" applyBorder="1"/>
    <xf numFmtId="0" fontId="56" fillId="0" borderId="20" xfId="0" applyFont="1" applyBorder="1" applyAlignment="1">
      <alignment wrapText="1"/>
    </xf>
    <xf numFmtId="0" fontId="21" fillId="46" borderId="1" xfId="0" applyFont="1" applyFill="1" applyBorder="1"/>
    <xf numFmtId="0" fontId="12" fillId="46" borderId="0" xfId="0" applyFont="1" applyFill="1"/>
    <xf numFmtId="0" fontId="16" fillId="46" borderId="0" xfId="0" applyFont="1" applyFill="1"/>
    <xf numFmtId="0" fontId="22" fillId="9" borderId="2" xfId="0" applyFont="1" applyFill="1" applyBorder="1"/>
    <xf numFmtId="0" fontId="12" fillId="16" borderId="2" xfId="0" applyFont="1" applyFill="1" applyBorder="1"/>
    <xf numFmtId="0" fontId="12" fillId="18" borderId="5" xfId="0" applyFont="1" applyFill="1" applyBorder="1"/>
    <xf numFmtId="0" fontId="16" fillId="18" borderId="9" xfId="0" applyFont="1" applyFill="1" applyBorder="1"/>
    <xf numFmtId="0" fontId="21" fillId="8" borderId="0" xfId="0" applyFont="1" applyFill="1"/>
    <xf numFmtId="0" fontId="22" fillId="7" borderId="3" xfId="0" applyFont="1" applyFill="1" applyBorder="1"/>
    <xf numFmtId="0" fontId="22" fillId="7" borderId="7" xfId="0" applyFont="1" applyFill="1" applyBorder="1" applyAlignment="1">
      <alignment wrapText="1"/>
    </xf>
    <xf numFmtId="0" fontId="22" fillId="7" borderId="7" xfId="0" applyFont="1" applyFill="1" applyBorder="1"/>
    <xf numFmtId="0" fontId="12" fillId="5" borderId="2" xfId="0" applyFont="1" applyFill="1" applyBorder="1"/>
    <xf numFmtId="0" fontId="12" fillId="11" borderId="8" xfId="0" applyFont="1" applyFill="1" applyBorder="1" applyAlignment="1">
      <alignment wrapText="1"/>
    </xf>
    <xf numFmtId="0" fontId="31" fillId="0" borderId="2" xfId="0" applyFont="1" applyBorder="1"/>
    <xf numFmtId="0" fontId="31" fillId="16" borderId="2" xfId="0" applyFont="1" applyFill="1" applyBorder="1"/>
    <xf numFmtId="0" fontId="12" fillId="0" borderId="9" xfId="0" applyFont="1" applyBorder="1" applyAlignment="1">
      <alignment horizontal="left"/>
    </xf>
    <xf numFmtId="0" fontId="12" fillId="5" borderId="9" xfId="0" applyFont="1" applyFill="1" applyBorder="1" applyAlignment="1">
      <alignment wrapText="1"/>
    </xf>
    <xf numFmtId="0" fontId="31" fillId="5" borderId="2" xfId="0" applyFont="1" applyFill="1" applyBorder="1"/>
    <xf numFmtId="0" fontId="16" fillId="11" borderId="0" xfId="0" applyFont="1" applyFill="1"/>
    <xf numFmtId="0" fontId="16" fillId="21" borderId="0" xfId="0" applyFont="1" applyFill="1"/>
    <xf numFmtId="0" fontId="23" fillId="47" borderId="12" xfId="0" applyFont="1" applyFill="1" applyBorder="1"/>
    <xf numFmtId="0" fontId="23" fillId="47" borderId="20" xfId="0" applyFont="1" applyFill="1" applyBorder="1"/>
    <xf numFmtId="0" fontId="24" fillId="47" borderId="20" xfId="0" applyFont="1" applyFill="1" applyBorder="1"/>
    <xf numFmtId="0" fontId="23" fillId="17" borderId="1" xfId="0" applyFont="1" applyFill="1" applyBorder="1"/>
    <xf numFmtId="0" fontId="14" fillId="31" borderId="48" xfId="0" applyFont="1" applyFill="1" applyBorder="1"/>
    <xf numFmtId="0" fontId="12" fillId="48" borderId="23" xfId="0" applyFont="1" applyFill="1" applyBorder="1"/>
    <xf numFmtId="0" fontId="7" fillId="5" borderId="29" xfId="0" applyFont="1" applyFill="1" applyBorder="1"/>
    <xf numFmtId="0" fontId="23" fillId="47" borderId="19" xfId="0" applyFont="1" applyFill="1" applyBorder="1"/>
    <xf numFmtId="0" fontId="23" fillId="44" borderId="20" xfId="0" applyFont="1" applyFill="1" applyBorder="1"/>
    <xf numFmtId="0" fontId="7" fillId="18" borderId="2" xfId="0" applyFont="1" applyFill="1" applyBorder="1" applyAlignment="1">
      <alignment wrapText="1"/>
    </xf>
    <xf numFmtId="0" fontId="23" fillId="17" borderId="12" xfId="0" applyFont="1" applyFill="1" applyBorder="1"/>
    <xf numFmtId="0" fontId="21" fillId="21" borderId="1" xfId="0" applyFont="1" applyFill="1" applyBorder="1"/>
    <xf numFmtId="0" fontId="12" fillId="21" borderId="8" xfId="0" applyFont="1" applyFill="1" applyBorder="1"/>
    <xf numFmtId="0" fontId="16" fillId="18" borderId="0" xfId="0" applyFont="1" applyFill="1"/>
    <xf numFmtId="0" fontId="12" fillId="18" borderId="0" xfId="0" applyFont="1" applyFill="1" applyAlignment="1">
      <alignment wrapText="1"/>
    </xf>
    <xf numFmtId="0" fontId="12" fillId="18" borderId="0" xfId="0" applyFont="1" applyFill="1"/>
    <xf numFmtId="0" fontId="16" fillId="40" borderId="2" xfId="0" applyFont="1" applyFill="1" applyBorder="1"/>
    <xf numFmtId="0" fontId="16" fillId="40" borderId="9" xfId="0" applyFont="1" applyFill="1" applyBorder="1" applyAlignment="1">
      <alignment wrapText="1"/>
    </xf>
    <xf numFmtId="0" fontId="16" fillId="40" borderId="8" xfId="0" applyFont="1" applyFill="1" applyBorder="1"/>
    <xf numFmtId="0" fontId="16" fillId="40" borderId="8" xfId="0" applyFont="1" applyFill="1" applyBorder="1" applyAlignment="1">
      <alignment wrapText="1"/>
    </xf>
    <xf numFmtId="0" fontId="12" fillId="5" borderId="2" xfId="0" applyFont="1" applyFill="1" applyBorder="1" applyAlignment="1">
      <alignment wrapText="1"/>
    </xf>
    <xf numFmtId="0" fontId="12" fillId="18" borderId="2" xfId="0" applyFont="1" applyFill="1" applyBorder="1" applyAlignment="1">
      <alignment wrapText="1"/>
    </xf>
    <xf numFmtId="0" fontId="36" fillId="0" borderId="0" xfId="0" applyFont="1"/>
    <xf numFmtId="0" fontId="16" fillId="18" borderId="6" xfId="0" applyFont="1" applyFill="1" applyBorder="1"/>
    <xf numFmtId="0" fontId="57" fillId="49" borderId="2" xfId="0" applyFont="1" applyFill="1" applyBorder="1" applyAlignment="1">
      <alignment wrapText="1"/>
    </xf>
    <xf numFmtId="0" fontId="57" fillId="49" borderId="9" xfId="0" applyFont="1" applyFill="1" applyBorder="1" applyAlignment="1">
      <alignment wrapText="1"/>
    </xf>
    <xf numFmtId="0" fontId="16" fillId="50" borderId="8" xfId="0" applyFont="1" applyFill="1" applyBorder="1"/>
    <xf numFmtId="0" fontId="12" fillId="49" borderId="8" xfId="0" applyFont="1" applyFill="1" applyBorder="1" applyAlignment="1">
      <alignment wrapText="1"/>
    </xf>
    <xf numFmtId="0" fontId="12" fillId="49" borderId="9" xfId="0" applyFont="1" applyFill="1" applyBorder="1"/>
    <xf numFmtId="0" fontId="21" fillId="21" borderId="30" xfId="0" applyFont="1" applyFill="1" applyBorder="1"/>
    <xf numFmtId="0" fontId="12" fillId="18" borderId="48" xfId="0" applyFont="1" applyFill="1" applyBorder="1"/>
    <xf numFmtId="0" fontId="21" fillId="40" borderId="1" xfId="0" applyFont="1" applyFill="1" applyBorder="1"/>
    <xf numFmtId="0" fontId="12" fillId="40" borderId="8" xfId="0" applyFont="1" applyFill="1" applyBorder="1"/>
    <xf numFmtId="0" fontId="12" fillId="40" borderId="8" xfId="0" applyFont="1" applyFill="1" applyBorder="1" applyAlignment="1">
      <alignment wrapText="1"/>
    </xf>
    <xf numFmtId="0" fontId="12" fillId="9" borderId="20" xfId="0" applyFont="1" applyFill="1" applyBorder="1" applyAlignment="1">
      <alignment wrapText="1"/>
    </xf>
    <xf numFmtId="0" fontId="16" fillId="9" borderId="20" xfId="0" applyFont="1" applyFill="1" applyBorder="1" applyAlignment="1">
      <alignment wrapText="1"/>
    </xf>
    <xf numFmtId="0" fontId="22" fillId="49" borderId="20" xfId="0" applyFont="1" applyFill="1" applyBorder="1"/>
    <xf numFmtId="0" fontId="12" fillId="5" borderId="20" xfId="0" applyFont="1" applyFill="1" applyBorder="1" applyAlignment="1">
      <alignment wrapText="1"/>
    </xf>
    <xf numFmtId="0" fontId="12" fillId="16" borderId="12" xfId="0" applyFont="1" applyFill="1" applyBorder="1"/>
    <xf numFmtId="0" fontId="12" fillId="16" borderId="20" xfId="0" applyFont="1" applyFill="1" applyBorder="1" applyAlignment="1">
      <alignment wrapText="1"/>
    </xf>
    <xf numFmtId="0" fontId="16" fillId="18" borderId="20" xfId="0" applyFont="1" applyFill="1" applyBorder="1"/>
    <xf numFmtId="0" fontId="45" fillId="18" borderId="20" xfId="0" applyFont="1" applyFill="1" applyBorder="1"/>
    <xf numFmtId="0" fontId="12" fillId="9" borderId="9" xfId="0" applyFont="1" applyFill="1" applyBorder="1" applyAlignment="1">
      <alignment wrapText="1"/>
    </xf>
    <xf numFmtId="0" fontId="22" fillId="40" borderId="1" xfId="0" applyFont="1" applyFill="1" applyBorder="1"/>
    <xf numFmtId="0" fontId="22" fillId="40" borderId="8" xfId="0" applyFont="1" applyFill="1" applyBorder="1" applyAlignment="1">
      <alignment wrapText="1"/>
    </xf>
    <xf numFmtId="0" fontId="22" fillId="40" borderId="8" xfId="0" applyFont="1" applyFill="1" applyBorder="1"/>
    <xf numFmtId="0" fontId="12" fillId="9" borderId="10" xfId="0" applyFont="1" applyFill="1" applyBorder="1"/>
    <xf numFmtId="0" fontId="16" fillId="9" borderId="2" xfId="0" applyFont="1" applyFill="1" applyBorder="1"/>
    <xf numFmtId="0" fontId="58" fillId="8" borderId="0" xfId="0" applyFont="1" applyFill="1" applyAlignment="1">
      <alignment vertical="center"/>
    </xf>
    <xf numFmtId="0" fontId="46" fillId="0" borderId="1" xfId="0" applyFont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9" borderId="35" xfId="0" applyFont="1" applyFill="1" applyBorder="1" applyAlignment="1">
      <alignment horizontal="center" vertical="center"/>
    </xf>
    <xf numFmtId="0" fontId="7" fillId="9" borderId="35" xfId="0" applyFont="1" applyFill="1" applyBorder="1" applyAlignment="1">
      <alignment vertical="center" wrapText="1"/>
    </xf>
    <xf numFmtId="0" fontId="7" fillId="51" borderId="1" xfId="0" applyFont="1" applyFill="1" applyBorder="1" applyAlignment="1">
      <alignment horizontal="center" vertical="center"/>
    </xf>
    <xf numFmtId="0" fontId="7" fillId="51" borderId="49" xfId="0" applyFont="1" applyFill="1" applyBorder="1" applyAlignment="1">
      <alignment vertical="center" wrapText="1"/>
    </xf>
    <xf numFmtId="0" fontId="7" fillId="43" borderId="1" xfId="0" applyFont="1" applyFill="1" applyBorder="1" applyAlignment="1">
      <alignment vertical="center"/>
    </xf>
    <xf numFmtId="0" fontId="7" fillId="51" borderId="36" xfId="0" applyFont="1" applyFill="1" applyBorder="1" applyAlignment="1">
      <alignment vertical="center" wrapText="1"/>
    </xf>
    <xf numFmtId="0" fontId="7" fillId="51" borderId="38" xfId="0" applyFont="1" applyFill="1" applyBorder="1" applyAlignment="1">
      <alignment horizontal="center" vertical="center"/>
    </xf>
    <xf numFmtId="0" fontId="7" fillId="51" borderId="1" xfId="0" applyFont="1" applyFill="1" applyBorder="1" applyAlignment="1">
      <alignment vertical="center"/>
    </xf>
    <xf numFmtId="0" fontId="7" fillId="51" borderId="1" xfId="0" applyFont="1" applyFill="1" applyBorder="1" applyAlignment="1">
      <alignment vertical="center" wrapText="1"/>
    </xf>
    <xf numFmtId="0" fontId="7" fillId="9" borderId="34" xfId="0" applyFont="1" applyFill="1" applyBorder="1" applyAlignment="1">
      <alignment vertical="center"/>
    </xf>
    <xf numFmtId="0" fontId="7" fillId="9" borderId="34" xfId="0" applyFont="1" applyFill="1" applyBorder="1" applyAlignment="1">
      <alignment horizontal="center" vertical="center"/>
    </xf>
    <xf numFmtId="0" fontId="7" fillId="51" borderId="38" xfId="0" applyFont="1" applyFill="1" applyBorder="1" applyAlignment="1">
      <alignment vertical="center"/>
    </xf>
    <xf numFmtId="0" fontId="7" fillId="19" borderId="3" xfId="0" applyFont="1" applyFill="1" applyBorder="1" applyAlignment="1">
      <alignment vertical="center" wrapText="1"/>
    </xf>
    <xf numFmtId="0" fontId="7" fillId="19" borderId="37" xfId="0" applyFont="1" applyFill="1" applyBorder="1" applyAlignment="1">
      <alignment vertical="center" wrapText="1"/>
    </xf>
    <xf numFmtId="0" fontId="7" fillId="19" borderId="1" xfId="0" applyFont="1" applyFill="1" applyBorder="1" applyAlignment="1">
      <alignment vertical="center" wrapText="1"/>
    </xf>
    <xf numFmtId="0" fontId="7" fillId="19" borderId="50" xfId="0" applyFont="1" applyFill="1" applyBorder="1" applyAlignment="1">
      <alignment vertical="center" wrapText="1"/>
    </xf>
    <xf numFmtId="0" fontId="7" fillId="51" borderId="2" xfId="0" applyFont="1" applyFill="1" applyBorder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7" fillId="51" borderId="51" xfId="0" applyFont="1" applyFill="1" applyBorder="1" applyAlignment="1">
      <alignment vertical="center"/>
    </xf>
    <xf numFmtId="0" fontId="7" fillId="51" borderId="52" xfId="0" applyFont="1" applyFill="1" applyBorder="1" applyAlignment="1">
      <alignment vertical="center"/>
    </xf>
    <xf numFmtId="0" fontId="5" fillId="51" borderId="52" xfId="0" applyFont="1" applyFill="1" applyBorder="1" applyAlignment="1">
      <alignment horizontal="center" vertical="center"/>
    </xf>
    <xf numFmtId="0" fontId="7" fillId="51" borderId="53" xfId="0" applyFont="1" applyFill="1" applyBorder="1" applyAlignment="1">
      <alignment vertical="center"/>
    </xf>
    <xf numFmtId="0" fontId="7" fillId="51" borderId="0" xfId="0" applyFont="1" applyFill="1" applyAlignment="1">
      <alignment vertical="center"/>
    </xf>
    <xf numFmtId="0" fontId="5" fillId="51" borderId="0" xfId="0" applyFont="1" applyFill="1" applyAlignment="1">
      <alignment horizontal="center" vertical="center"/>
    </xf>
    <xf numFmtId="0" fontId="59" fillId="7" borderId="0" xfId="0" applyFont="1" applyFill="1" applyAlignment="1">
      <alignment vertical="center"/>
    </xf>
    <xf numFmtId="0" fontId="59" fillId="7" borderId="0" xfId="0" applyFont="1" applyFill="1" applyAlignment="1">
      <alignment vertical="center" wrapText="1"/>
    </xf>
    <xf numFmtId="0" fontId="59" fillId="7" borderId="0" xfId="0" applyFont="1" applyFill="1" applyAlignment="1">
      <alignment horizontal="left" vertical="center" wrapText="1"/>
    </xf>
    <xf numFmtId="0" fontId="59" fillId="7" borderId="0" xfId="0" applyFont="1" applyFill="1" applyAlignment="1">
      <alignment horizontal="center" vertical="center"/>
    </xf>
    <xf numFmtId="0" fontId="51" fillId="51" borderId="1" xfId="0" applyFont="1" applyFill="1" applyBorder="1" applyAlignment="1">
      <alignment horizontal="center" vertical="center"/>
    </xf>
    <xf numFmtId="0" fontId="51" fillId="51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vertical="center" wrapText="1"/>
    </xf>
    <xf numFmtId="0" fontId="60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0" fontId="58" fillId="52" borderId="0" xfId="0" applyFont="1" applyFill="1" applyAlignment="1">
      <alignment vertical="center"/>
    </xf>
    <xf numFmtId="0" fontId="7" fillId="19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61" fillId="0" borderId="1" xfId="0" applyFont="1" applyBorder="1"/>
    <xf numFmtId="0" fontId="25" fillId="5" borderId="0" xfId="0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23" xfId="0" applyFont="1" applyBorder="1" applyAlignment="1">
      <alignment vertical="center"/>
    </xf>
    <xf numFmtId="0" fontId="8" fillId="7" borderId="3" xfId="0" applyFont="1" applyFill="1" applyBorder="1" applyAlignment="1">
      <alignment vertical="center" wrapText="1"/>
    </xf>
    <xf numFmtId="0" fontId="12" fillId="6" borderId="29" xfId="0" applyFont="1" applyFill="1" applyBorder="1" applyAlignment="1">
      <alignment vertical="center"/>
    </xf>
    <xf numFmtId="0" fontId="51" fillId="51" borderId="8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vertical="center"/>
    </xf>
    <xf numFmtId="0" fontId="14" fillId="8" borderId="1" xfId="0" applyFont="1" applyFill="1" applyBorder="1"/>
    <xf numFmtId="0" fontId="15" fillId="16" borderId="8" xfId="0" applyFont="1" applyFill="1" applyBorder="1"/>
    <xf numFmtId="0" fontId="7" fillId="11" borderId="22" xfId="0" applyFont="1" applyFill="1" applyBorder="1" applyAlignment="1">
      <alignment horizontal="center"/>
    </xf>
    <xf numFmtId="0" fontId="13" fillId="10" borderId="21" xfId="0" applyFont="1" applyFill="1" applyBorder="1" applyAlignment="1">
      <alignment horizontal="center"/>
    </xf>
    <xf numFmtId="0" fontId="17" fillId="8" borderId="1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2" fillId="21" borderId="2" xfId="0" applyFont="1" applyFill="1" applyBorder="1"/>
    <xf numFmtId="0" fontId="12" fillId="23" borderId="9" xfId="0" applyFont="1" applyFill="1" applyBorder="1"/>
    <xf numFmtId="0" fontId="12" fillId="53" borderId="9" xfId="0" applyFont="1" applyFill="1" applyBorder="1" applyAlignment="1">
      <alignment horizontal="center"/>
    </xf>
    <xf numFmtId="0" fontId="12" fillId="11" borderId="0" xfId="0" applyFont="1" applyFill="1"/>
    <xf numFmtId="0" fontId="11" fillId="6" borderId="5" xfId="0" applyFont="1" applyFill="1" applyBorder="1"/>
    <xf numFmtId="0" fontId="11" fillId="6" borderId="8" xfId="0" applyFont="1" applyFill="1" applyBorder="1" applyAlignment="1">
      <alignment wrapText="1"/>
    </xf>
    <xf numFmtId="0" fontId="11" fillId="27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0" fillId="11" borderId="0" xfId="0" applyFill="1" applyAlignment="1">
      <alignment vertical="center"/>
    </xf>
    <xf numFmtId="0" fontId="12" fillId="30" borderId="9" xfId="0" applyFont="1" applyFill="1" applyBorder="1"/>
    <xf numFmtId="0" fontId="12" fillId="11" borderId="27" xfId="0" applyFont="1" applyFill="1" applyBorder="1"/>
    <xf numFmtId="0" fontId="16" fillId="11" borderId="28" xfId="0" applyFont="1" applyFill="1" applyBorder="1"/>
    <xf numFmtId="0" fontId="12" fillId="11" borderId="28" xfId="0" applyFont="1" applyFill="1" applyBorder="1" applyAlignment="1">
      <alignment wrapText="1"/>
    </xf>
    <xf numFmtId="0" fontId="12" fillId="5" borderId="5" xfId="0" applyFont="1" applyFill="1" applyBorder="1"/>
    <xf numFmtId="0" fontId="12" fillId="16" borderId="29" xfId="0" applyFont="1" applyFill="1" applyBorder="1"/>
    <xf numFmtId="0" fontId="12" fillId="16" borderId="5" xfId="0" applyFont="1" applyFill="1" applyBorder="1" applyAlignment="1">
      <alignment wrapText="1"/>
    </xf>
    <xf numFmtId="0" fontId="46" fillId="16" borderId="5" xfId="0" applyFont="1" applyFill="1" applyBorder="1" applyAlignment="1">
      <alignment wrapText="1"/>
    </xf>
    <xf numFmtId="0" fontId="12" fillId="48" borderId="29" xfId="0" applyFont="1" applyFill="1" applyBorder="1"/>
    <xf numFmtId="0" fontId="12" fillId="54" borderId="29" xfId="0" applyFont="1" applyFill="1" applyBorder="1"/>
    <xf numFmtId="0" fontId="12" fillId="55" borderId="29" xfId="0" applyFont="1" applyFill="1" applyBorder="1"/>
    <xf numFmtId="0" fontId="12" fillId="55" borderId="12" xfId="0" applyFont="1" applyFill="1" applyBorder="1" applyAlignment="1">
      <alignment wrapText="1"/>
    </xf>
    <xf numFmtId="0" fontId="12" fillId="55" borderId="9" xfId="0" applyFont="1" applyFill="1" applyBorder="1"/>
    <xf numFmtId="0" fontId="12" fillId="55" borderId="9" xfId="0" applyFont="1" applyFill="1" applyBorder="1" applyAlignment="1">
      <alignment wrapText="1"/>
    </xf>
    <xf numFmtId="0" fontId="31" fillId="56" borderId="0" xfId="0" applyFont="1" applyFill="1"/>
    <xf numFmtId="0" fontId="12" fillId="30" borderId="19" xfId="0" applyFont="1" applyFill="1" applyBorder="1"/>
    <xf numFmtId="0" fontId="31" fillId="0" borderId="20" xfId="0" applyFont="1" applyBorder="1"/>
    <xf numFmtId="0" fontId="12" fillId="21" borderId="20" xfId="0" applyFont="1" applyFill="1" applyBorder="1"/>
    <xf numFmtId="0" fontId="31" fillId="21" borderId="20" xfId="0" applyFont="1" applyFill="1" applyBorder="1"/>
    <xf numFmtId="0" fontId="12" fillId="21" borderId="20" xfId="0" applyFont="1" applyFill="1" applyBorder="1" applyAlignment="1">
      <alignment wrapText="1"/>
    </xf>
    <xf numFmtId="0" fontId="12" fillId="17" borderId="12" xfId="0" applyFont="1" applyFill="1" applyBorder="1"/>
    <xf numFmtId="0" fontId="31" fillId="17" borderId="20" xfId="0" applyFont="1" applyFill="1" applyBorder="1"/>
    <xf numFmtId="0" fontId="12" fillId="17" borderId="20" xfId="0" applyFont="1" applyFill="1" applyBorder="1" applyAlignment="1">
      <alignment wrapText="1"/>
    </xf>
    <xf numFmtId="0" fontId="0" fillId="0" borderId="0" xfId="0" applyAlignment="1">
      <alignment vertical="center"/>
    </xf>
    <xf numFmtId="0" fontId="47" fillId="5" borderId="1" xfId="0" applyFont="1" applyFill="1" applyBorder="1" applyAlignment="1">
      <alignment vertical="center" wrapText="1"/>
    </xf>
    <xf numFmtId="0" fontId="47" fillId="6" borderId="1" xfId="0" applyFont="1" applyFill="1" applyBorder="1" applyAlignment="1">
      <alignment vertical="center" wrapText="1"/>
    </xf>
    <xf numFmtId="0" fontId="47" fillId="6" borderId="1" xfId="0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vertical="center" wrapText="1"/>
    </xf>
    <xf numFmtId="0" fontId="47" fillId="6" borderId="3" xfId="0" applyFont="1" applyFill="1" applyBorder="1" applyAlignment="1">
      <alignment vertical="center" wrapText="1"/>
    </xf>
    <xf numFmtId="0" fontId="7" fillId="11" borderId="23" xfId="0" applyFont="1" applyFill="1" applyBorder="1" applyAlignment="1">
      <alignment vertical="center"/>
    </xf>
    <xf numFmtId="0" fontId="47" fillId="6" borderId="8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47" fillId="6" borderId="1" xfId="0" applyFont="1" applyFill="1" applyBorder="1" applyAlignment="1">
      <alignment vertical="center"/>
    </xf>
    <xf numFmtId="0" fontId="7" fillId="11" borderId="54" xfId="0" applyFont="1" applyFill="1" applyBorder="1" applyAlignment="1">
      <alignment vertical="center" wrapText="1"/>
    </xf>
    <xf numFmtId="0" fontId="7" fillId="11" borderId="22" xfId="0" applyFont="1" applyFill="1" applyBorder="1" applyAlignment="1">
      <alignment vertical="center"/>
    </xf>
    <xf numFmtId="0" fontId="47" fillId="6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 wrapText="1"/>
    </xf>
    <xf numFmtId="0" fontId="59" fillId="0" borderId="5" xfId="0" applyFont="1" applyBorder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0" fontId="60" fillId="0" borderId="0" xfId="0" applyFont="1" applyAlignment="1">
      <alignment horizontal="center" vertical="center"/>
    </xf>
    <xf numFmtId="0" fontId="32" fillId="57" borderId="0" xfId="0" applyFont="1" applyFill="1"/>
    <xf numFmtId="0" fontId="7" fillId="37" borderId="23" xfId="0" applyFont="1" applyFill="1" applyBorder="1"/>
    <xf numFmtId="0" fontId="7" fillId="37" borderId="1" xfId="0" applyFont="1" applyFill="1" applyBorder="1" applyAlignment="1">
      <alignment horizontal="center"/>
    </xf>
    <xf numFmtId="0" fontId="19" fillId="58" borderId="13" xfId="0" applyFont="1" applyFill="1" applyBorder="1" applyAlignment="1">
      <alignment wrapText="1" readingOrder="1"/>
    </xf>
    <xf numFmtId="0" fontId="7" fillId="11" borderId="23" xfId="0" applyFont="1" applyFill="1" applyBorder="1"/>
    <xf numFmtId="0" fontId="62" fillId="2" borderId="0" xfId="0" applyFont="1" applyFill="1" applyAlignment="1">
      <alignment vertical="center"/>
    </xf>
    <xf numFmtId="0" fontId="12" fillId="8" borderId="0" xfId="0" applyFont="1" applyFill="1"/>
    <xf numFmtId="0" fontId="12" fillId="0" borderId="9" xfId="0" applyFont="1" applyBorder="1" applyAlignment="1">
      <alignment horizontal="center"/>
    </xf>
    <xf numFmtId="0" fontId="12" fillId="16" borderId="1" xfId="0" applyFont="1" applyFill="1" applyBorder="1"/>
    <xf numFmtId="0" fontId="23" fillId="5" borderId="1" xfId="0" applyFont="1" applyFill="1" applyBorder="1"/>
    <xf numFmtId="0" fontId="16" fillId="17" borderId="0" xfId="0" applyFont="1" applyFill="1" applyAlignment="1">
      <alignment horizontal="center"/>
    </xf>
    <xf numFmtId="0" fontId="23" fillId="5" borderId="12" xfId="0" applyFont="1" applyFill="1" applyBorder="1"/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10" xfId="0" applyFont="1" applyBorder="1" applyAlignment="1">
      <alignment horizontal="center" vertical="center"/>
    </xf>
    <xf numFmtId="0" fontId="43" fillId="27" borderId="1" xfId="0" applyFont="1" applyFill="1" applyBorder="1" applyAlignment="1">
      <alignment horizontal="center" vertical="center"/>
    </xf>
    <xf numFmtId="0" fontId="21" fillId="27" borderId="8" xfId="0" applyFont="1" applyFill="1" applyBorder="1" applyAlignment="1">
      <alignment horizontal="center" vertical="center"/>
    </xf>
    <xf numFmtId="0" fontId="43" fillId="27" borderId="8" xfId="0" applyFont="1" applyFill="1" applyBorder="1" applyAlignment="1">
      <alignment horizontal="center" vertical="center"/>
    </xf>
    <xf numFmtId="0" fontId="66" fillId="6" borderId="2" xfId="0" applyFont="1" applyFill="1" applyBorder="1" applyAlignment="1">
      <alignment vertical="center"/>
    </xf>
    <xf numFmtId="0" fontId="66" fillId="0" borderId="9" xfId="0" applyFont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0" fontId="67" fillId="0" borderId="9" xfId="0" applyFont="1" applyBorder="1" applyAlignment="1">
      <alignment vertical="center"/>
    </xf>
    <xf numFmtId="0" fontId="67" fillId="27" borderId="2" xfId="0" applyFont="1" applyFill="1" applyBorder="1" applyAlignment="1">
      <alignment vertical="center"/>
    </xf>
    <xf numFmtId="0" fontId="68" fillId="0" borderId="9" xfId="0" applyFont="1" applyBorder="1" applyAlignment="1">
      <alignment vertical="center"/>
    </xf>
    <xf numFmtId="0" fontId="67" fillId="27" borderId="9" xfId="0" applyFont="1" applyFill="1" applyBorder="1" applyAlignment="1">
      <alignment horizontal="center" vertical="center"/>
    </xf>
    <xf numFmtId="0" fontId="67" fillId="27" borderId="9" xfId="0" applyFont="1" applyFill="1" applyBorder="1" applyAlignment="1">
      <alignment vertical="center"/>
    </xf>
    <xf numFmtId="0" fontId="67" fillId="9" borderId="2" xfId="0" applyFont="1" applyFill="1" applyBorder="1" applyAlignment="1">
      <alignment vertical="center"/>
    </xf>
    <xf numFmtId="0" fontId="43" fillId="59" borderId="2" xfId="0" applyFont="1" applyFill="1" applyBorder="1" applyAlignment="1">
      <alignment horizontal="center" vertical="center"/>
    </xf>
    <xf numFmtId="0" fontId="21" fillId="59" borderId="6" xfId="0" applyFont="1" applyFill="1" applyBorder="1" applyAlignment="1">
      <alignment horizontal="center" vertical="center"/>
    </xf>
    <xf numFmtId="0" fontId="43" fillId="59" borderId="9" xfId="0" applyFont="1" applyFill="1" applyBorder="1" applyAlignment="1">
      <alignment horizontal="center" vertical="center"/>
    </xf>
    <xf numFmtId="0" fontId="66" fillId="6" borderId="29" xfId="0" applyFont="1" applyFill="1" applyBorder="1" applyAlignment="1">
      <alignment vertical="center"/>
    </xf>
    <xf numFmtId="0" fontId="66" fillId="6" borderId="1" xfId="0" applyFont="1" applyFill="1" applyBorder="1" applyAlignment="1">
      <alignment vertical="center"/>
    </xf>
    <xf numFmtId="0" fontId="69" fillId="17" borderId="0" xfId="0" applyFont="1" applyFill="1" applyAlignment="1">
      <alignment vertical="center"/>
    </xf>
    <xf numFmtId="0" fontId="50" fillId="0" borderId="0" xfId="0" applyFont="1" applyAlignment="1">
      <alignment vertical="center"/>
    </xf>
    <xf numFmtId="0" fontId="70" fillId="60" borderId="0" xfId="0" applyFont="1" applyFill="1" applyAlignment="1">
      <alignment vertical="center"/>
    </xf>
    <xf numFmtId="0" fontId="50" fillId="0" borderId="1" xfId="0" applyFont="1" applyBorder="1" applyAlignment="1">
      <alignment vertical="center"/>
    </xf>
    <xf numFmtId="0" fontId="50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9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CDFD3-1FC9-4A79-B7E3-4A8C46FA49A7}" name="Table_13" displayName="Table_13" ref="A743:F762" headerRowDxfId="8" dataDxfId="7" totalsRowDxfId="6">
  <tableColumns count="6">
    <tableColumn id="1" xr3:uid="{96ACFD7D-CC41-4792-B6BC-2E5751725C1A}" name="Columna1" dataDxfId="5"/>
    <tableColumn id="2" xr3:uid="{712E7A75-9F7F-4EE6-B385-EF07A6F6E4E6}" name="Columna2" dataDxfId="4"/>
    <tableColumn id="3" xr3:uid="{24716966-0D39-4D31-8E2C-F0F5A07FC4B1}" name="Columna3" dataDxfId="3"/>
    <tableColumn id="4" xr3:uid="{D9EC436D-1DC0-4A91-9A87-F7DACA7B2528}" name="Columna4" dataDxfId="2"/>
    <tableColumn id="5" xr3:uid="{477E0AC4-4E28-4D15-80B4-BD5AD625F0F4}" name="Columna5" dataDxfId="1"/>
    <tableColumn id="6" xr3:uid="{7B8CA88A-36A7-4853-BB3F-993F8C158185}" name="Columna6" dataDxfId="0"/>
  </tableColumns>
  <tableStyleInfo name="CargaAcademica I Semestre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3911-DCBC-453E-8842-150D23EE9B04}">
  <dimension ref="A2:U1377"/>
  <sheetViews>
    <sheetView tabSelected="1" topLeftCell="A944" workbookViewId="0">
      <selection activeCell="A1314" sqref="A1314"/>
    </sheetView>
  </sheetViews>
  <sheetFormatPr baseColWidth="10" defaultColWidth="11.42578125" defaultRowHeight="15"/>
  <cols>
    <col min="1" max="1" width="71.28515625" bestFit="1" customWidth="1"/>
    <col min="2" max="2" width="75.85546875" bestFit="1" customWidth="1"/>
    <col min="3" max="3" width="11.85546875" customWidth="1"/>
    <col min="4" max="4" width="30.28515625" customWidth="1"/>
    <col min="5" max="5" width="18" bestFit="1" customWidth="1"/>
    <col min="9" max="9" width="12.5703125" customWidth="1"/>
  </cols>
  <sheetData>
    <row r="2" spans="1:16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6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8.75">
      <c r="A7" s="4" t="s">
        <v>2</v>
      </c>
      <c r="B7" s="4"/>
      <c r="C7" s="4"/>
      <c r="D7" s="4"/>
      <c r="E7" s="4"/>
      <c r="F7" s="4"/>
    </row>
    <row r="8" spans="1:16">
      <c r="A8" s="5" t="s">
        <v>3</v>
      </c>
      <c r="B8" s="5"/>
      <c r="C8" s="5"/>
      <c r="D8" s="5"/>
      <c r="E8" s="5"/>
      <c r="F8" s="5"/>
    </row>
    <row r="10" spans="1:16" ht="14.45" customHeight="1">
      <c r="A10" s="6" t="s">
        <v>4</v>
      </c>
      <c r="B10" s="7"/>
      <c r="C10" s="7"/>
      <c r="D10" s="7"/>
      <c r="E10" s="7"/>
      <c r="F10" s="7"/>
    </row>
    <row r="11" spans="1:16" ht="14.45" customHeight="1">
      <c r="A11" s="8" t="s">
        <v>5</v>
      </c>
      <c r="B11" s="9" t="s">
        <v>6</v>
      </c>
      <c r="C11" s="10" t="s">
        <v>7</v>
      </c>
      <c r="D11" s="9" t="s">
        <v>8</v>
      </c>
      <c r="E11" s="8" t="s">
        <v>9</v>
      </c>
      <c r="F11" s="10" t="s">
        <v>10</v>
      </c>
    </row>
    <row r="12" spans="1:16" ht="14.45" customHeight="1">
      <c r="A12" s="11" t="s">
        <v>11</v>
      </c>
      <c r="B12" s="12" t="s">
        <v>12</v>
      </c>
      <c r="C12" s="13">
        <v>56</v>
      </c>
      <c r="D12" s="14" t="s">
        <v>13</v>
      </c>
      <c r="E12" s="13" t="s">
        <v>14</v>
      </c>
      <c r="F12" s="13" t="s">
        <v>15</v>
      </c>
    </row>
    <row r="13" spans="1:16" ht="14.45" customHeight="1">
      <c r="A13" s="15" t="s">
        <v>16</v>
      </c>
      <c r="B13" s="12" t="s">
        <v>17</v>
      </c>
      <c r="C13" s="16">
        <v>56</v>
      </c>
      <c r="D13" s="17" t="s">
        <v>13</v>
      </c>
      <c r="E13" s="16" t="s">
        <v>14</v>
      </c>
      <c r="F13" s="13" t="s">
        <v>15</v>
      </c>
    </row>
    <row r="14" spans="1:16" ht="14.45" customHeight="1">
      <c r="A14" s="15" t="s">
        <v>16</v>
      </c>
      <c r="B14" s="18" t="s">
        <v>18</v>
      </c>
      <c r="C14" s="16">
        <v>56</v>
      </c>
      <c r="D14" s="19" t="s">
        <v>13</v>
      </c>
      <c r="E14" s="16" t="s">
        <v>14</v>
      </c>
      <c r="F14" s="13" t="s">
        <v>15</v>
      </c>
    </row>
    <row r="15" spans="1:16" ht="14.45" customHeight="1">
      <c r="A15" s="15" t="s">
        <v>19</v>
      </c>
      <c r="B15" s="12" t="s">
        <v>20</v>
      </c>
      <c r="C15" s="16">
        <v>56</v>
      </c>
      <c r="D15" s="19" t="s">
        <v>13</v>
      </c>
      <c r="E15" s="16" t="s">
        <v>14</v>
      </c>
      <c r="F15" s="13" t="s">
        <v>15</v>
      </c>
    </row>
    <row r="16" spans="1:16" ht="16.5" customHeight="1">
      <c r="A16" s="15" t="s">
        <v>21</v>
      </c>
      <c r="B16" s="12" t="s">
        <v>22</v>
      </c>
      <c r="C16" s="13">
        <v>56</v>
      </c>
      <c r="D16" s="15" t="s">
        <v>13</v>
      </c>
      <c r="E16" s="13" t="s">
        <v>14</v>
      </c>
      <c r="F16" s="13" t="s">
        <v>15</v>
      </c>
    </row>
    <row r="17" spans="1:6" ht="14.45" customHeight="1">
      <c r="A17" s="11" t="s">
        <v>11</v>
      </c>
      <c r="B17" s="12" t="s">
        <v>23</v>
      </c>
      <c r="C17" s="13">
        <v>56</v>
      </c>
      <c r="D17" s="12" t="s">
        <v>13</v>
      </c>
      <c r="E17" s="13" t="s">
        <v>14</v>
      </c>
      <c r="F17" s="13" t="s">
        <v>15</v>
      </c>
    </row>
    <row r="18" spans="1:6" ht="14.45" customHeight="1">
      <c r="A18" s="7"/>
      <c r="B18" s="7"/>
      <c r="C18" s="20">
        <f>SUM(C12:C17)</f>
        <v>336</v>
      </c>
      <c r="D18" s="7"/>
      <c r="E18" s="7"/>
      <c r="F18" s="7"/>
    </row>
    <row r="19" spans="1:6" ht="14.45" customHeight="1">
      <c r="A19" s="7"/>
      <c r="B19" s="7"/>
      <c r="C19" s="21"/>
      <c r="D19" s="7"/>
      <c r="E19" s="7"/>
      <c r="F19" s="7"/>
    </row>
    <row r="20" spans="1:6" ht="14.45" customHeight="1">
      <c r="A20" s="6" t="s">
        <v>24</v>
      </c>
      <c r="B20" s="7"/>
      <c r="C20" s="7"/>
      <c r="D20" s="7"/>
      <c r="E20" s="7"/>
      <c r="F20" s="7"/>
    </row>
    <row r="21" spans="1:6" ht="14.45" customHeight="1">
      <c r="A21" s="8" t="s">
        <v>5</v>
      </c>
      <c r="B21" s="9" t="s">
        <v>6</v>
      </c>
      <c r="C21" s="10" t="s">
        <v>7</v>
      </c>
      <c r="D21" s="9" t="s">
        <v>8</v>
      </c>
      <c r="E21" s="8" t="s">
        <v>9</v>
      </c>
      <c r="F21" s="10" t="s">
        <v>10</v>
      </c>
    </row>
    <row r="22" spans="1:6" ht="14.45" customHeight="1">
      <c r="A22" s="15" t="s">
        <v>16</v>
      </c>
      <c r="B22" s="12" t="s">
        <v>25</v>
      </c>
      <c r="C22" s="13">
        <v>56</v>
      </c>
      <c r="D22" s="14" t="s">
        <v>13</v>
      </c>
      <c r="E22" s="13" t="s">
        <v>14</v>
      </c>
      <c r="F22" s="13" t="s">
        <v>26</v>
      </c>
    </row>
    <row r="23" spans="1:6" ht="14.45" customHeight="1">
      <c r="A23" s="15" t="s">
        <v>19</v>
      </c>
      <c r="B23" s="18" t="s">
        <v>27</v>
      </c>
      <c r="C23" s="16">
        <v>56</v>
      </c>
      <c r="D23" s="17" t="s">
        <v>13</v>
      </c>
      <c r="E23" s="16" t="s">
        <v>14</v>
      </c>
      <c r="F23" s="13" t="s">
        <v>26</v>
      </c>
    </row>
    <row r="24" spans="1:6" ht="18" customHeight="1">
      <c r="A24" s="15" t="s">
        <v>28</v>
      </c>
      <c r="B24" s="12" t="s">
        <v>29</v>
      </c>
      <c r="C24" s="16">
        <v>56</v>
      </c>
      <c r="D24" s="19" t="s">
        <v>13</v>
      </c>
      <c r="E24" s="16" t="s">
        <v>14</v>
      </c>
      <c r="F24" s="13" t="s">
        <v>26</v>
      </c>
    </row>
    <row r="25" spans="1:6" ht="14.45" customHeight="1">
      <c r="A25" s="22" t="s">
        <v>30</v>
      </c>
      <c r="B25" s="23" t="s">
        <v>31</v>
      </c>
      <c r="C25" s="16">
        <v>56</v>
      </c>
      <c r="D25" s="19" t="s">
        <v>13</v>
      </c>
      <c r="E25" s="16" t="s">
        <v>14</v>
      </c>
      <c r="F25" s="16" t="s">
        <v>26</v>
      </c>
    </row>
    <row r="26" spans="1:6" ht="14.45" customHeight="1">
      <c r="A26" s="24" t="s">
        <v>28</v>
      </c>
      <c r="B26" s="25" t="s">
        <v>32</v>
      </c>
      <c r="C26" s="26">
        <v>56</v>
      </c>
      <c r="D26" s="27" t="s">
        <v>13</v>
      </c>
      <c r="E26" s="26" t="s">
        <v>14</v>
      </c>
      <c r="F26" s="26" t="s">
        <v>26</v>
      </c>
    </row>
    <row r="27" spans="1:6" ht="14.45" customHeight="1">
      <c r="A27" s="28"/>
      <c r="B27" s="29"/>
      <c r="C27" s="30">
        <f>SUM(C22:C26)</f>
        <v>280</v>
      </c>
      <c r="D27" s="7"/>
      <c r="E27" s="31"/>
      <c r="F27" s="31"/>
    </row>
    <row r="28" spans="1:6" ht="14.45" customHeight="1">
      <c r="A28" s="28"/>
      <c r="B28" s="29"/>
      <c r="C28" s="31"/>
      <c r="D28" s="7"/>
      <c r="E28" s="31"/>
      <c r="F28" s="31"/>
    </row>
    <row r="29" spans="1:6" ht="14.45" customHeight="1">
      <c r="A29" s="6" t="s">
        <v>33</v>
      </c>
      <c r="B29" s="7"/>
      <c r="C29" s="7"/>
      <c r="D29" s="7"/>
      <c r="E29" s="7"/>
      <c r="F29" s="7"/>
    </row>
    <row r="30" spans="1:6" ht="14.45" customHeight="1">
      <c r="A30" s="8" t="s">
        <v>5</v>
      </c>
      <c r="B30" s="9" t="s">
        <v>6</v>
      </c>
      <c r="C30" s="10" t="s">
        <v>7</v>
      </c>
      <c r="D30" s="9" t="s">
        <v>8</v>
      </c>
      <c r="E30" s="8" t="s">
        <v>9</v>
      </c>
      <c r="F30" s="10" t="s">
        <v>10</v>
      </c>
    </row>
    <row r="31" spans="1:6" ht="14.45" customHeight="1">
      <c r="A31" s="11" t="s">
        <v>11</v>
      </c>
      <c r="B31" s="12" t="s">
        <v>34</v>
      </c>
      <c r="C31" s="13">
        <v>56</v>
      </c>
      <c r="D31" s="14" t="s">
        <v>13</v>
      </c>
      <c r="E31" s="13" t="s">
        <v>14</v>
      </c>
      <c r="F31" s="13" t="s">
        <v>35</v>
      </c>
    </row>
    <row r="32" spans="1:6" ht="14.45" customHeight="1">
      <c r="A32" s="24" t="s">
        <v>28</v>
      </c>
      <c r="B32" s="18" t="s">
        <v>36</v>
      </c>
      <c r="C32" s="16">
        <v>56</v>
      </c>
      <c r="D32" s="17" t="s">
        <v>13</v>
      </c>
      <c r="E32" s="16" t="s">
        <v>14</v>
      </c>
      <c r="F32" s="13" t="s">
        <v>35</v>
      </c>
    </row>
    <row r="33" spans="1:21" ht="14.45" customHeight="1">
      <c r="A33" s="15" t="s">
        <v>21</v>
      </c>
      <c r="B33" s="12" t="s">
        <v>37</v>
      </c>
      <c r="C33" s="16">
        <v>56</v>
      </c>
      <c r="D33" s="19" t="s">
        <v>13</v>
      </c>
      <c r="E33" s="16" t="s">
        <v>14</v>
      </c>
      <c r="F33" s="13" t="s">
        <v>35</v>
      </c>
    </row>
    <row r="34" spans="1:21" ht="15" customHeight="1">
      <c r="A34" s="22" t="s">
        <v>30</v>
      </c>
      <c r="B34" s="23" t="s">
        <v>38</v>
      </c>
      <c r="C34" s="16">
        <v>56</v>
      </c>
      <c r="D34" s="19" t="s">
        <v>13</v>
      </c>
      <c r="E34" s="16" t="s">
        <v>14</v>
      </c>
      <c r="F34" s="16" t="s">
        <v>35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21" ht="14.45" customHeight="1">
      <c r="A35" s="11" t="s">
        <v>30</v>
      </c>
      <c r="B35" s="12" t="s">
        <v>39</v>
      </c>
      <c r="C35" s="16">
        <v>56</v>
      </c>
      <c r="D35" s="15" t="s">
        <v>13</v>
      </c>
      <c r="E35" s="13" t="s">
        <v>14</v>
      </c>
      <c r="F35" s="13" t="s">
        <v>35</v>
      </c>
    </row>
    <row r="36" spans="1:21" ht="14.45" customHeight="1">
      <c r="A36" s="7"/>
      <c r="B36" s="7"/>
      <c r="C36" s="33">
        <f>SUM(C22:C26)</f>
        <v>280</v>
      </c>
      <c r="D36" s="7"/>
      <c r="E36" s="7"/>
      <c r="F36" s="7"/>
    </row>
    <row r="37" spans="1:21" ht="14.45" customHeight="1">
      <c r="A37" s="7"/>
      <c r="B37" s="7"/>
      <c r="C37" s="21"/>
      <c r="D37" s="7"/>
      <c r="E37" s="7"/>
      <c r="F37" s="7"/>
    </row>
    <row r="38" spans="1:21" ht="27.75" customHeight="1">
      <c r="A38" s="34" t="s">
        <v>40</v>
      </c>
      <c r="B38" s="34"/>
      <c r="C38" s="34"/>
      <c r="D38" s="34"/>
      <c r="E38" s="34"/>
      <c r="F38" s="34"/>
    </row>
    <row r="39" spans="1:21" ht="14.45" customHeight="1">
      <c r="A39" s="7"/>
      <c r="B39" s="7"/>
      <c r="C39" s="21"/>
      <c r="D39" s="7"/>
      <c r="E39" s="7"/>
      <c r="F39" s="7"/>
    </row>
    <row r="40" spans="1:21" ht="14.45" customHeight="1">
      <c r="A40" s="35" t="s">
        <v>41</v>
      </c>
      <c r="B40" s="36"/>
      <c r="C40" s="37"/>
      <c r="D40" s="38"/>
      <c r="E40" s="39"/>
      <c r="F40" s="40"/>
    </row>
    <row r="41" spans="1:21" ht="14.45" customHeight="1">
      <c r="A41" s="41" t="s">
        <v>5</v>
      </c>
      <c r="B41" s="42" t="s">
        <v>6</v>
      </c>
      <c r="C41" s="43" t="s">
        <v>7</v>
      </c>
      <c r="D41" s="44" t="s">
        <v>8</v>
      </c>
      <c r="E41" s="45" t="s">
        <v>9</v>
      </c>
      <c r="F41" s="45" t="s">
        <v>10</v>
      </c>
    </row>
    <row r="42" spans="1:21" ht="14.45" customHeight="1">
      <c r="A42" s="46" t="s">
        <v>42</v>
      </c>
      <c r="B42" s="47" t="s">
        <v>43</v>
      </c>
      <c r="C42" s="48">
        <v>56</v>
      </c>
      <c r="D42" s="49" t="s">
        <v>44</v>
      </c>
      <c r="E42" s="50" t="s">
        <v>45</v>
      </c>
      <c r="F42" s="50" t="s">
        <v>15</v>
      </c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</row>
    <row r="43" spans="1:21" ht="14.45" customHeight="1">
      <c r="A43" s="52" t="s">
        <v>46</v>
      </c>
      <c r="B43" s="47" t="s">
        <v>47</v>
      </c>
      <c r="C43" s="48">
        <v>56</v>
      </c>
      <c r="D43" s="49" t="s">
        <v>44</v>
      </c>
      <c r="E43" s="50" t="s">
        <v>45</v>
      </c>
      <c r="F43" s="50" t="s">
        <v>15</v>
      </c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</row>
    <row r="44" spans="1:21" ht="14.45" customHeight="1">
      <c r="A44" s="53" t="s">
        <v>48</v>
      </c>
      <c r="B44" s="54" t="s">
        <v>49</v>
      </c>
      <c r="C44" s="48">
        <v>56</v>
      </c>
      <c r="D44" s="49" t="s">
        <v>44</v>
      </c>
      <c r="E44" s="50" t="s">
        <v>45</v>
      </c>
      <c r="F44" s="50" t="s">
        <v>15</v>
      </c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</row>
    <row r="45" spans="1:21" ht="14.45" customHeight="1">
      <c r="A45" s="55" t="s">
        <v>50</v>
      </c>
      <c r="B45" s="47" t="s">
        <v>51</v>
      </c>
      <c r="C45" s="48">
        <v>56</v>
      </c>
      <c r="D45" s="49" t="s">
        <v>44</v>
      </c>
      <c r="E45" s="50" t="s">
        <v>45</v>
      </c>
      <c r="F45" s="50" t="s">
        <v>15</v>
      </c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ht="14.45" customHeight="1">
      <c r="A46" s="52" t="s">
        <v>52</v>
      </c>
      <c r="B46" s="47" t="s">
        <v>53</v>
      </c>
      <c r="C46" s="56">
        <v>56</v>
      </c>
      <c r="D46" s="57" t="s">
        <v>44</v>
      </c>
      <c r="E46" s="50" t="s">
        <v>45</v>
      </c>
      <c r="F46" s="58" t="s">
        <v>15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</row>
    <row r="47" spans="1:21" ht="14.45" customHeight="1">
      <c r="A47" s="52" t="s">
        <v>52</v>
      </c>
      <c r="B47" s="47" t="s">
        <v>54</v>
      </c>
      <c r="C47" s="48">
        <v>56</v>
      </c>
      <c r="D47" s="49" t="s">
        <v>44</v>
      </c>
      <c r="E47" s="50" t="s">
        <v>45</v>
      </c>
      <c r="F47" s="50" t="s">
        <v>15</v>
      </c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</row>
    <row r="48" spans="1:21" ht="14.45" customHeight="1">
      <c r="A48" s="59"/>
      <c r="B48" s="60"/>
      <c r="C48" s="61">
        <f>SUM(C42:C47)</f>
        <v>336</v>
      </c>
      <c r="D48" s="62"/>
      <c r="E48" s="62"/>
      <c r="F48" s="62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</row>
    <row r="49" spans="1:21" ht="14.45" customHeight="1">
      <c r="A49" s="7"/>
      <c r="B49" s="7"/>
      <c r="C49" s="21"/>
      <c r="D49" s="7"/>
      <c r="E49" s="7"/>
      <c r="F49" s="7"/>
    </row>
    <row r="50" spans="1:21" ht="14.45" customHeight="1">
      <c r="A50" s="63" t="s">
        <v>55</v>
      </c>
      <c r="B50" s="64"/>
      <c r="C50" s="65"/>
      <c r="D50" s="66"/>
      <c r="E50" s="65"/>
      <c r="F50" s="65"/>
    </row>
    <row r="51" spans="1:21" ht="14.45" customHeight="1">
      <c r="A51" s="67" t="s">
        <v>5</v>
      </c>
      <c r="B51" s="68" t="s">
        <v>6</v>
      </c>
      <c r="C51" s="69" t="s">
        <v>7</v>
      </c>
      <c r="D51" s="70" t="s">
        <v>8</v>
      </c>
      <c r="E51" s="69" t="s">
        <v>9</v>
      </c>
      <c r="F51" s="69" t="s">
        <v>10</v>
      </c>
    </row>
    <row r="52" spans="1:21" ht="14.45" customHeight="1">
      <c r="A52" s="55" t="s">
        <v>56</v>
      </c>
      <c r="B52" s="71" t="s">
        <v>57</v>
      </c>
      <c r="C52" s="56">
        <v>56</v>
      </c>
      <c r="D52" s="72" t="s">
        <v>44</v>
      </c>
      <c r="E52" s="56" t="s">
        <v>14</v>
      </c>
      <c r="F52" s="56" t="s">
        <v>35</v>
      </c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</row>
    <row r="53" spans="1:21" ht="14.45" customHeight="1">
      <c r="A53" s="52" t="s">
        <v>50</v>
      </c>
      <c r="B53" s="72" t="s">
        <v>58</v>
      </c>
      <c r="C53" s="48">
        <v>56</v>
      </c>
      <c r="D53" s="49" t="s">
        <v>44</v>
      </c>
      <c r="E53" s="56" t="s">
        <v>14</v>
      </c>
      <c r="F53" s="48" t="s">
        <v>35</v>
      </c>
      <c r="G53" s="73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</row>
    <row r="54" spans="1:21" ht="14.45" customHeight="1">
      <c r="A54" s="74" t="s">
        <v>59</v>
      </c>
      <c r="B54" s="75" t="s">
        <v>60</v>
      </c>
      <c r="C54" s="48">
        <v>56</v>
      </c>
      <c r="D54" s="49" t="s">
        <v>44</v>
      </c>
      <c r="E54" s="56" t="s">
        <v>14</v>
      </c>
      <c r="F54" s="48" t="s">
        <v>35</v>
      </c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</row>
    <row r="55" spans="1:21" ht="14.45" customHeight="1">
      <c r="A55" s="76" t="s">
        <v>61</v>
      </c>
      <c r="B55" s="77" t="s">
        <v>62</v>
      </c>
      <c r="C55" s="48">
        <v>56</v>
      </c>
      <c r="D55" s="49" t="s">
        <v>44</v>
      </c>
      <c r="E55" s="56" t="s">
        <v>14</v>
      </c>
      <c r="F55" s="48" t="s">
        <v>35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</row>
    <row r="56" spans="1:21" ht="14.45" customHeight="1">
      <c r="A56" s="76" t="s">
        <v>46</v>
      </c>
      <c r="B56" s="77" t="s">
        <v>63</v>
      </c>
      <c r="C56" s="78">
        <v>56</v>
      </c>
      <c r="D56" s="79" t="s">
        <v>44</v>
      </c>
      <c r="E56" s="56" t="s">
        <v>14</v>
      </c>
      <c r="F56" s="79" t="s">
        <v>35</v>
      </c>
      <c r="G56" s="80"/>
      <c r="H56" s="80"/>
      <c r="I56" s="80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</row>
    <row r="57" spans="1:21" ht="14.45" customHeight="1">
      <c r="A57" s="52" t="s">
        <v>56</v>
      </c>
      <c r="B57" s="72" t="s">
        <v>39</v>
      </c>
      <c r="C57" s="48">
        <v>56</v>
      </c>
      <c r="D57" s="49" t="s">
        <v>44</v>
      </c>
      <c r="E57" s="56" t="s">
        <v>14</v>
      </c>
      <c r="F57" s="48" t="s">
        <v>35</v>
      </c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</row>
    <row r="58" spans="1:21" ht="14.45" customHeight="1">
      <c r="A58" s="81"/>
      <c r="B58" s="82"/>
      <c r="C58" s="61">
        <f>SUM(C52:C57)</f>
        <v>336</v>
      </c>
      <c r="D58" s="83"/>
      <c r="E58" s="84"/>
      <c r="F58" s="84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</row>
    <row r="59" spans="1:21" ht="14.45" customHeight="1">
      <c r="A59" s="7"/>
      <c r="B59" s="7"/>
      <c r="C59" s="21"/>
      <c r="D59" s="7"/>
      <c r="E59" s="7"/>
      <c r="F59" s="7"/>
    </row>
    <row r="60" spans="1:21" ht="14.45" customHeight="1">
      <c r="A60" s="85" t="s">
        <v>64</v>
      </c>
      <c r="B60" s="86"/>
      <c r="C60" s="87"/>
      <c r="D60" s="88"/>
      <c r="E60" s="89"/>
      <c r="F60" s="89"/>
    </row>
    <row r="61" spans="1:21" ht="14.45" customHeight="1">
      <c r="A61" s="90" t="s">
        <v>5</v>
      </c>
      <c r="B61" s="91" t="s">
        <v>6</v>
      </c>
      <c r="C61" s="92" t="s">
        <v>7</v>
      </c>
      <c r="D61" s="93" t="s">
        <v>8</v>
      </c>
      <c r="E61" s="92" t="s">
        <v>9</v>
      </c>
      <c r="F61" s="92"/>
    </row>
    <row r="62" spans="1:21" ht="14.45" customHeight="1">
      <c r="A62" s="94" t="s">
        <v>65</v>
      </c>
      <c r="B62" s="95" t="s">
        <v>66</v>
      </c>
      <c r="C62" s="96">
        <v>56</v>
      </c>
      <c r="D62" s="97" t="s">
        <v>67</v>
      </c>
      <c r="E62" s="98" t="s">
        <v>68</v>
      </c>
      <c r="F62" s="98" t="s">
        <v>15</v>
      </c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</row>
    <row r="63" spans="1:21" ht="14.45" customHeight="1">
      <c r="A63" s="53" t="s">
        <v>48</v>
      </c>
      <c r="B63" s="99" t="s">
        <v>69</v>
      </c>
      <c r="C63" s="96">
        <v>56</v>
      </c>
      <c r="D63" s="97" t="s">
        <v>67</v>
      </c>
      <c r="E63" s="98" t="s">
        <v>68</v>
      </c>
      <c r="F63" s="98" t="s">
        <v>15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</row>
    <row r="64" spans="1:21" ht="14.45" customHeight="1">
      <c r="A64" s="94" t="s">
        <v>70</v>
      </c>
      <c r="B64" s="95" t="s">
        <v>71</v>
      </c>
      <c r="C64" s="96">
        <v>56</v>
      </c>
      <c r="D64" s="97" t="s">
        <v>67</v>
      </c>
      <c r="E64" s="98" t="s">
        <v>68</v>
      </c>
      <c r="F64" s="98" t="s">
        <v>15</v>
      </c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</row>
    <row r="65" spans="1:21" ht="14.45" customHeight="1">
      <c r="A65" s="94" t="s">
        <v>72</v>
      </c>
      <c r="B65" s="95" t="s">
        <v>73</v>
      </c>
      <c r="C65" s="96">
        <v>56</v>
      </c>
      <c r="D65" s="97" t="s">
        <v>67</v>
      </c>
      <c r="E65" s="98" t="s">
        <v>68</v>
      </c>
      <c r="F65" s="98" t="s">
        <v>15</v>
      </c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</row>
    <row r="66" spans="1:21" ht="14.45" customHeight="1">
      <c r="A66" s="94" t="s">
        <v>74</v>
      </c>
      <c r="B66" s="95" t="s">
        <v>75</v>
      </c>
      <c r="C66" s="96">
        <v>56</v>
      </c>
      <c r="D66" s="97" t="s">
        <v>67</v>
      </c>
      <c r="E66" s="98" t="s">
        <v>68</v>
      </c>
      <c r="F66" s="98" t="s">
        <v>15</v>
      </c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</row>
    <row r="67" spans="1:21" ht="14.45" customHeight="1">
      <c r="A67" s="94" t="s">
        <v>76</v>
      </c>
      <c r="B67" s="95" t="s">
        <v>54</v>
      </c>
      <c r="C67" s="96">
        <v>56</v>
      </c>
      <c r="D67" s="97" t="s">
        <v>67</v>
      </c>
      <c r="E67" s="98" t="s">
        <v>68</v>
      </c>
      <c r="F67" s="98" t="s">
        <v>15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</row>
    <row r="68" spans="1:21" ht="14.45" customHeight="1">
      <c r="A68" s="100"/>
      <c r="B68" s="101"/>
      <c r="C68" s="102">
        <f>SUM(C62:C67)</f>
        <v>336</v>
      </c>
      <c r="D68" s="103"/>
      <c r="E68" s="100"/>
      <c r="F68" s="10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</row>
    <row r="69" spans="1:21" ht="14.45" customHeight="1">
      <c r="A69" s="7"/>
      <c r="B69" s="7"/>
      <c r="C69" s="21"/>
      <c r="D69" s="7"/>
      <c r="E69" s="7"/>
      <c r="F69" s="7"/>
    </row>
    <row r="70" spans="1:21" ht="14.45" customHeight="1">
      <c r="A70" s="85" t="s">
        <v>77</v>
      </c>
      <c r="B70" s="86"/>
      <c r="C70" s="87"/>
      <c r="D70" s="88"/>
      <c r="E70" s="89"/>
      <c r="F70" s="89"/>
    </row>
    <row r="71" spans="1:21" ht="14.45" customHeight="1">
      <c r="A71" s="90" t="s">
        <v>5</v>
      </c>
      <c r="B71" s="91" t="s">
        <v>6</v>
      </c>
      <c r="C71" s="92" t="s">
        <v>7</v>
      </c>
      <c r="D71" s="93" t="s">
        <v>8</v>
      </c>
      <c r="E71" s="92" t="s">
        <v>9</v>
      </c>
      <c r="F71" s="92"/>
    </row>
    <row r="72" spans="1:21" ht="14.45" customHeight="1">
      <c r="A72" s="94" t="s">
        <v>74</v>
      </c>
      <c r="B72" s="95" t="s">
        <v>34</v>
      </c>
      <c r="C72" s="96">
        <v>56</v>
      </c>
      <c r="D72" s="97" t="s">
        <v>67</v>
      </c>
      <c r="E72" s="98" t="s">
        <v>68</v>
      </c>
      <c r="F72" s="98" t="s">
        <v>26</v>
      </c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</row>
    <row r="73" spans="1:21" ht="14.45" customHeight="1">
      <c r="A73" s="94" t="s">
        <v>76</v>
      </c>
      <c r="B73" s="95" t="s">
        <v>78</v>
      </c>
      <c r="C73" s="96">
        <v>56</v>
      </c>
      <c r="D73" s="97" t="s">
        <v>67</v>
      </c>
      <c r="E73" s="98" t="s">
        <v>68</v>
      </c>
      <c r="F73" s="98" t="s">
        <v>26</v>
      </c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</row>
    <row r="74" spans="1:21" ht="14.45" customHeight="1">
      <c r="A74" s="53" t="s">
        <v>79</v>
      </c>
      <c r="B74" s="99" t="s">
        <v>80</v>
      </c>
      <c r="C74" s="96">
        <v>56</v>
      </c>
      <c r="D74" s="97" t="s">
        <v>67</v>
      </c>
      <c r="E74" s="98" t="s">
        <v>68</v>
      </c>
      <c r="F74" s="98" t="s">
        <v>26</v>
      </c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</row>
    <row r="75" spans="1:21" ht="14.45" customHeight="1">
      <c r="A75" s="94" t="s">
        <v>76</v>
      </c>
      <c r="B75" s="95" t="s">
        <v>81</v>
      </c>
      <c r="C75" s="96">
        <v>56</v>
      </c>
      <c r="D75" s="97" t="s">
        <v>67</v>
      </c>
      <c r="E75" s="98" t="s">
        <v>68</v>
      </c>
      <c r="F75" s="98" t="s">
        <v>26</v>
      </c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</row>
    <row r="76" spans="1:21" ht="14.45" customHeight="1">
      <c r="A76" s="94" t="s">
        <v>65</v>
      </c>
      <c r="B76" s="95" t="s">
        <v>82</v>
      </c>
      <c r="C76" s="96">
        <v>56</v>
      </c>
      <c r="D76" s="97" t="s">
        <v>67</v>
      </c>
      <c r="E76" s="98" t="s">
        <v>68</v>
      </c>
      <c r="F76" s="98" t="s">
        <v>26</v>
      </c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</row>
    <row r="77" spans="1:21" ht="14.45" customHeight="1">
      <c r="A77" s="94" t="s">
        <v>72</v>
      </c>
      <c r="B77" s="95" t="s">
        <v>32</v>
      </c>
      <c r="C77" s="96">
        <v>56</v>
      </c>
      <c r="D77" s="97" t="s">
        <v>67</v>
      </c>
      <c r="E77" s="98" t="s">
        <v>68</v>
      </c>
      <c r="F77" s="98" t="s">
        <v>26</v>
      </c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</row>
    <row r="78" spans="1:21" ht="14.45" customHeight="1">
      <c r="A78" s="89"/>
      <c r="B78" s="86"/>
      <c r="C78" s="102">
        <f>SUM(C72:C77)</f>
        <v>336</v>
      </c>
      <c r="D78" s="88"/>
      <c r="E78" s="89"/>
      <c r="F78" s="98"/>
    </row>
    <row r="79" spans="1:21" ht="14.45" customHeight="1">
      <c r="A79" s="7"/>
      <c r="B79" s="7"/>
      <c r="C79" s="21"/>
      <c r="D79" s="7"/>
      <c r="E79" s="7"/>
      <c r="F79" s="7"/>
    </row>
    <row r="80" spans="1:21" ht="14.45" customHeight="1">
      <c r="A80" s="104" t="s">
        <v>83</v>
      </c>
      <c r="B80" s="105" t="s">
        <v>84</v>
      </c>
      <c r="C80" s="105"/>
      <c r="D80" s="105"/>
      <c r="E80" s="105"/>
      <c r="F80" s="105"/>
    </row>
    <row r="81" spans="1:6" ht="14.45" customHeight="1">
      <c r="A81" s="106" t="s">
        <v>5</v>
      </c>
      <c r="B81" s="106" t="s">
        <v>6</v>
      </c>
      <c r="C81" s="107" t="s">
        <v>7</v>
      </c>
      <c r="D81" s="108" t="s">
        <v>8</v>
      </c>
      <c r="E81" s="108" t="s">
        <v>9</v>
      </c>
      <c r="F81" s="108" t="s">
        <v>10</v>
      </c>
    </row>
    <row r="82" spans="1:6" ht="14.45" customHeight="1">
      <c r="A82" s="109" t="s">
        <v>85</v>
      </c>
      <c r="B82" s="110" t="s">
        <v>86</v>
      </c>
      <c r="C82" s="111">
        <v>56</v>
      </c>
      <c r="D82" s="112" t="s">
        <v>87</v>
      </c>
      <c r="E82" s="111" t="s">
        <v>68</v>
      </c>
      <c r="F82" s="113" t="s">
        <v>26</v>
      </c>
    </row>
    <row r="83" spans="1:6" ht="14.45" customHeight="1">
      <c r="A83" s="114" t="s">
        <v>88</v>
      </c>
      <c r="B83" s="110" t="s">
        <v>89</v>
      </c>
      <c r="C83" s="111">
        <v>56</v>
      </c>
      <c r="D83" s="112" t="s">
        <v>87</v>
      </c>
      <c r="E83" s="111" t="s">
        <v>68</v>
      </c>
      <c r="F83" s="113" t="s">
        <v>26</v>
      </c>
    </row>
    <row r="84" spans="1:6" ht="14.45" customHeight="1">
      <c r="A84" s="115" t="s">
        <v>90</v>
      </c>
      <c r="B84" s="110" t="s">
        <v>91</v>
      </c>
      <c r="C84" s="111">
        <v>56</v>
      </c>
      <c r="D84" s="112" t="s">
        <v>87</v>
      </c>
      <c r="E84" s="111" t="s">
        <v>68</v>
      </c>
      <c r="F84" s="113" t="s">
        <v>26</v>
      </c>
    </row>
    <row r="85" spans="1:6" ht="14.45" customHeight="1">
      <c r="A85" s="114" t="s">
        <v>88</v>
      </c>
      <c r="B85" s="110" t="s">
        <v>92</v>
      </c>
      <c r="C85" s="111">
        <v>56</v>
      </c>
      <c r="D85" s="112" t="s">
        <v>87</v>
      </c>
      <c r="E85" s="111" t="s">
        <v>68</v>
      </c>
      <c r="F85" s="113" t="s">
        <v>26</v>
      </c>
    </row>
    <row r="86" spans="1:6" ht="14.45" customHeight="1">
      <c r="A86" s="114" t="s">
        <v>93</v>
      </c>
      <c r="B86" s="110" t="s">
        <v>94</v>
      </c>
      <c r="C86" s="111">
        <v>56</v>
      </c>
      <c r="D86" s="112" t="s">
        <v>87</v>
      </c>
      <c r="E86" s="111" t="s">
        <v>68</v>
      </c>
      <c r="F86" s="113" t="s">
        <v>26</v>
      </c>
    </row>
    <row r="87" spans="1:6" ht="14.45" customHeight="1">
      <c r="A87" s="114" t="s">
        <v>93</v>
      </c>
      <c r="B87" s="110" t="s">
        <v>32</v>
      </c>
      <c r="C87" s="111">
        <v>56</v>
      </c>
      <c r="D87" s="112" t="s">
        <v>87</v>
      </c>
      <c r="E87" s="111" t="s">
        <v>68</v>
      </c>
      <c r="F87" s="113" t="s">
        <v>26</v>
      </c>
    </row>
    <row r="88" spans="1:6" ht="14.45" customHeight="1">
      <c r="A88" s="105"/>
      <c r="B88" s="116"/>
      <c r="C88" s="117">
        <f>SUM(C82:C87)</f>
        <v>336</v>
      </c>
      <c r="D88" s="105"/>
      <c r="E88" s="105"/>
      <c r="F88" s="105"/>
    </row>
    <row r="89" spans="1:6" ht="14.45" customHeight="1">
      <c r="A89" s="7"/>
      <c r="B89" s="7"/>
      <c r="C89" s="21"/>
      <c r="D89" s="7"/>
      <c r="E89" s="7"/>
      <c r="F89" s="7"/>
    </row>
    <row r="90" spans="1:6" ht="14.45" customHeight="1">
      <c r="A90" s="104" t="s">
        <v>95</v>
      </c>
      <c r="B90" s="105" t="s">
        <v>84</v>
      </c>
      <c r="C90" s="105"/>
      <c r="D90" s="105"/>
      <c r="E90" s="105"/>
      <c r="F90" s="105"/>
    </row>
    <row r="91" spans="1:6" ht="14.45" customHeight="1">
      <c r="A91" s="106" t="s">
        <v>5</v>
      </c>
      <c r="B91" s="108" t="s">
        <v>6</v>
      </c>
      <c r="C91" s="107" t="s">
        <v>7</v>
      </c>
      <c r="D91" s="108" t="s">
        <v>8</v>
      </c>
      <c r="E91" s="108" t="s">
        <v>9</v>
      </c>
      <c r="F91" s="108" t="s">
        <v>10</v>
      </c>
    </row>
    <row r="92" spans="1:6" ht="14.45" customHeight="1">
      <c r="A92" s="109" t="s">
        <v>85</v>
      </c>
      <c r="B92" s="118" t="s">
        <v>96</v>
      </c>
      <c r="C92" s="119">
        <v>56</v>
      </c>
      <c r="D92" s="120" t="s">
        <v>87</v>
      </c>
      <c r="E92" s="119" t="s">
        <v>68</v>
      </c>
      <c r="F92" s="121" t="s">
        <v>97</v>
      </c>
    </row>
    <row r="93" spans="1:6" ht="15.75" customHeight="1">
      <c r="A93" s="122" t="s">
        <v>98</v>
      </c>
      <c r="B93" s="123" t="s">
        <v>99</v>
      </c>
      <c r="C93" s="124">
        <v>56</v>
      </c>
      <c r="D93" s="125" t="s">
        <v>87</v>
      </c>
      <c r="E93" s="124" t="s">
        <v>68</v>
      </c>
      <c r="F93" s="126" t="s">
        <v>97</v>
      </c>
    </row>
    <row r="94" spans="1:6" ht="14.45" customHeight="1">
      <c r="A94" s="114" t="s">
        <v>100</v>
      </c>
      <c r="B94" s="127" t="s">
        <v>101</v>
      </c>
      <c r="C94" s="124">
        <v>56</v>
      </c>
      <c r="D94" s="125" t="s">
        <v>87</v>
      </c>
      <c r="E94" s="124" t="s">
        <v>68</v>
      </c>
      <c r="F94" s="126" t="s">
        <v>97</v>
      </c>
    </row>
    <row r="95" spans="1:6" ht="14.45" customHeight="1">
      <c r="A95" s="128"/>
      <c r="B95" s="129"/>
      <c r="C95" s="130">
        <v>168</v>
      </c>
      <c r="D95" s="129"/>
      <c r="E95" s="129"/>
      <c r="F95" s="127"/>
    </row>
    <row r="96" spans="1:6" ht="14.45" customHeight="1">
      <c r="A96" s="7"/>
      <c r="B96" s="7"/>
      <c r="C96" s="21"/>
      <c r="D96" s="7"/>
      <c r="E96" s="7"/>
      <c r="F96" s="7"/>
    </row>
    <row r="97" spans="1:21" ht="14.45" customHeight="1">
      <c r="A97" s="131" t="s">
        <v>102</v>
      </c>
      <c r="B97" s="132"/>
      <c r="C97" s="132"/>
      <c r="D97" s="132"/>
      <c r="E97" s="132"/>
      <c r="F97" s="132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</row>
    <row r="98" spans="1:21" ht="14.45" customHeight="1">
      <c r="A98" s="134" t="s">
        <v>5</v>
      </c>
      <c r="B98" s="135" t="s">
        <v>6</v>
      </c>
      <c r="C98" s="136" t="s">
        <v>7</v>
      </c>
      <c r="D98" s="136" t="s">
        <v>8</v>
      </c>
      <c r="E98" s="136" t="s">
        <v>9</v>
      </c>
      <c r="F98" s="137" t="s">
        <v>10</v>
      </c>
    </row>
    <row r="99" spans="1:21" ht="14.45" customHeight="1">
      <c r="A99" s="138" t="s">
        <v>103</v>
      </c>
      <c r="B99" s="139" t="s">
        <v>104</v>
      </c>
      <c r="C99" s="140">
        <v>56</v>
      </c>
      <c r="D99" s="140" t="s">
        <v>105</v>
      </c>
      <c r="E99" s="140" t="s">
        <v>68</v>
      </c>
      <c r="F99" s="140" t="s">
        <v>106</v>
      </c>
    </row>
    <row r="100" spans="1:21" ht="14.45" customHeight="1">
      <c r="A100" s="138" t="s">
        <v>103</v>
      </c>
      <c r="B100" s="141" t="s">
        <v>107</v>
      </c>
      <c r="C100" s="142">
        <v>56</v>
      </c>
      <c r="D100" s="142" t="s">
        <v>105</v>
      </c>
      <c r="E100" s="142" t="s">
        <v>68</v>
      </c>
      <c r="F100" s="142" t="s">
        <v>106</v>
      </c>
    </row>
    <row r="101" spans="1:21" ht="14.45" customHeight="1">
      <c r="A101" s="143" t="s">
        <v>100</v>
      </c>
      <c r="B101" s="143" t="s">
        <v>108</v>
      </c>
      <c r="C101" s="142">
        <v>56</v>
      </c>
      <c r="D101" s="142" t="s">
        <v>105</v>
      </c>
      <c r="E101" s="142" t="s">
        <v>68</v>
      </c>
      <c r="F101" s="142" t="s">
        <v>106</v>
      </c>
    </row>
    <row r="102" spans="1:21" ht="14.45" customHeight="1">
      <c r="A102" s="138" t="s">
        <v>109</v>
      </c>
      <c r="B102" s="141" t="s">
        <v>110</v>
      </c>
      <c r="C102" s="142">
        <v>56</v>
      </c>
      <c r="D102" s="142" t="s">
        <v>105</v>
      </c>
      <c r="E102" s="142" t="s">
        <v>68</v>
      </c>
      <c r="F102" s="142" t="s">
        <v>106</v>
      </c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</row>
    <row r="103" spans="1:21" ht="14.45" customHeight="1">
      <c r="A103" s="138" t="s">
        <v>111</v>
      </c>
      <c r="B103" s="141" t="s">
        <v>112</v>
      </c>
      <c r="C103" s="142">
        <v>56</v>
      </c>
      <c r="D103" s="142" t="s">
        <v>105</v>
      </c>
      <c r="E103" s="142" t="s">
        <v>68</v>
      </c>
      <c r="F103" s="142" t="s">
        <v>106</v>
      </c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</row>
    <row r="104" spans="1:21" ht="14.45" customHeight="1">
      <c r="A104" s="145"/>
      <c r="B104" s="145"/>
      <c r="C104" s="146">
        <v>280</v>
      </c>
      <c r="D104" s="147"/>
      <c r="E104" s="147"/>
      <c r="F104" s="147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</row>
    <row r="105" spans="1:21" ht="14.45" customHeight="1">
      <c r="A105" s="131" t="s">
        <v>113</v>
      </c>
      <c r="B105" s="132"/>
      <c r="C105" s="132"/>
      <c r="D105" s="132"/>
      <c r="E105" s="132"/>
      <c r="F105" s="132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</row>
    <row r="106" spans="1:21" ht="14.45" customHeight="1">
      <c r="A106" s="149" t="s">
        <v>5</v>
      </c>
      <c r="B106" s="150" t="s">
        <v>6</v>
      </c>
      <c r="C106" s="151" t="s">
        <v>7</v>
      </c>
      <c r="D106" s="151" t="s">
        <v>8</v>
      </c>
      <c r="E106" s="151" t="s">
        <v>9</v>
      </c>
      <c r="F106" s="151" t="s">
        <v>10</v>
      </c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</row>
    <row r="107" spans="1:21" ht="14.45" customHeight="1">
      <c r="A107" s="152" t="s">
        <v>114</v>
      </c>
      <c r="B107" s="139" t="s">
        <v>115</v>
      </c>
      <c r="C107" s="140">
        <v>56</v>
      </c>
      <c r="D107" s="140" t="s">
        <v>105</v>
      </c>
      <c r="E107" s="140" t="s">
        <v>68</v>
      </c>
      <c r="F107" s="140" t="s">
        <v>15</v>
      </c>
    </row>
    <row r="108" spans="1:21" ht="14.45" customHeight="1">
      <c r="A108" s="138" t="s">
        <v>109</v>
      </c>
      <c r="B108" s="141" t="s">
        <v>116</v>
      </c>
      <c r="C108" s="142">
        <v>56</v>
      </c>
      <c r="D108" s="142" t="s">
        <v>105</v>
      </c>
      <c r="E108" s="142" t="s">
        <v>68</v>
      </c>
      <c r="F108" s="142" t="s">
        <v>15</v>
      </c>
    </row>
    <row r="109" spans="1:21" ht="14.45" customHeight="1">
      <c r="A109" s="138" t="s">
        <v>103</v>
      </c>
      <c r="B109" s="141" t="s">
        <v>117</v>
      </c>
      <c r="C109" s="142">
        <v>56</v>
      </c>
      <c r="D109" s="142" t="s">
        <v>105</v>
      </c>
      <c r="E109" s="142" t="s">
        <v>68</v>
      </c>
      <c r="F109" s="142" t="s">
        <v>15</v>
      </c>
    </row>
    <row r="110" spans="1:21" ht="14.45" customHeight="1">
      <c r="A110" s="138" t="s">
        <v>109</v>
      </c>
      <c r="B110" s="141" t="s">
        <v>118</v>
      </c>
      <c r="C110" s="142">
        <v>56</v>
      </c>
      <c r="D110" s="142" t="s">
        <v>105</v>
      </c>
      <c r="E110" s="142" t="s">
        <v>68</v>
      </c>
      <c r="F110" s="142" t="s">
        <v>15</v>
      </c>
    </row>
    <row r="111" spans="1:21" ht="14.45" customHeight="1">
      <c r="A111" s="138" t="s">
        <v>114</v>
      </c>
      <c r="B111" s="141" t="s">
        <v>119</v>
      </c>
      <c r="C111" s="142">
        <v>56</v>
      </c>
      <c r="D111" s="142" t="s">
        <v>105</v>
      </c>
      <c r="E111" s="142" t="s">
        <v>68</v>
      </c>
      <c r="F111" s="142" t="s">
        <v>15</v>
      </c>
    </row>
    <row r="112" spans="1:21" ht="14.45" customHeight="1">
      <c r="A112" s="138" t="s">
        <v>120</v>
      </c>
      <c r="B112" s="141" t="s">
        <v>121</v>
      </c>
      <c r="C112" s="142">
        <v>56</v>
      </c>
      <c r="D112" s="142" t="s">
        <v>105</v>
      </c>
      <c r="E112" s="142" t="s">
        <v>68</v>
      </c>
      <c r="F112" s="142" t="s">
        <v>15</v>
      </c>
    </row>
    <row r="113" spans="1:21" ht="14.45" customHeight="1">
      <c r="A113" s="145"/>
      <c r="B113" s="145"/>
      <c r="C113" s="146">
        <v>336</v>
      </c>
      <c r="D113" s="147"/>
      <c r="E113" s="147"/>
      <c r="F113" s="147"/>
    </row>
    <row r="114" spans="1:21" ht="14.45" customHeight="1">
      <c r="A114" s="7"/>
      <c r="B114" s="7"/>
      <c r="C114" s="21"/>
      <c r="D114" s="7"/>
      <c r="E114" s="7"/>
      <c r="F114" s="7"/>
    </row>
    <row r="115" spans="1:21" ht="14.45" customHeight="1">
      <c r="A115" s="131" t="s">
        <v>122</v>
      </c>
      <c r="B115" s="153"/>
      <c r="C115" s="154"/>
      <c r="D115" s="154"/>
      <c r="E115" s="154"/>
      <c r="F115" s="155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</row>
    <row r="116" spans="1:21" ht="14.45" customHeight="1">
      <c r="A116" s="149" t="s">
        <v>5</v>
      </c>
      <c r="B116" s="150" t="s">
        <v>6</v>
      </c>
      <c r="C116" s="151" t="s">
        <v>7</v>
      </c>
      <c r="D116" s="151" t="s">
        <v>8</v>
      </c>
      <c r="E116" s="151" t="s">
        <v>9</v>
      </c>
      <c r="F116" s="156" t="s">
        <v>10</v>
      </c>
    </row>
    <row r="117" spans="1:21" ht="14.45" customHeight="1">
      <c r="A117" s="152" t="s">
        <v>109</v>
      </c>
      <c r="B117" s="139" t="s">
        <v>123</v>
      </c>
      <c r="C117" s="140">
        <v>56</v>
      </c>
      <c r="D117" s="140" t="s">
        <v>105</v>
      </c>
      <c r="E117" s="140" t="s">
        <v>68</v>
      </c>
      <c r="F117" s="140" t="s">
        <v>97</v>
      </c>
    </row>
    <row r="118" spans="1:21" ht="14.45" customHeight="1">
      <c r="A118" s="138" t="s">
        <v>109</v>
      </c>
      <c r="B118" s="141" t="s">
        <v>124</v>
      </c>
      <c r="C118" s="142">
        <v>56</v>
      </c>
      <c r="D118" s="142" t="s">
        <v>105</v>
      </c>
      <c r="E118" s="142" t="s">
        <v>68</v>
      </c>
      <c r="F118" s="142" t="s">
        <v>97</v>
      </c>
    </row>
    <row r="119" spans="1:21" ht="14.45" customHeight="1">
      <c r="A119" s="138" t="s">
        <v>103</v>
      </c>
      <c r="B119" s="141" t="s">
        <v>125</v>
      </c>
      <c r="C119" s="142">
        <v>56</v>
      </c>
      <c r="D119" s="142" t="s">
        <v>105</v>
      </c>
      <c r="E119" s="142" t="s">
        <v>68</v>
      </c>
      <c r="F119" s="142" t="s">
        <v>97</v>
      </c>
    </row>
    <row r="120" spans="1:21" ht="14.45" customHeight="1">
      <c r="A120" s="138" t="s">
        <v>126</v>
      </c>
      <c r="B120" s="141" t="s">
        <v>127</v>
      </c>
      <c r="C120" s="142">
        <v>56</v>
      </c>
      <c r="D120" s="142" t="s">
        <v>105</v>
      </c>
      <c r="E120" s="142" t="s">
        <v>68</v>
      </c>
      <c r="F120" s="142" t="s">
        <v>97</v>
      </c>
    </row>
    <row r="121" spans="1:21" ht="14.45" customHeight="1">
      <c r="A121" s="145"/>
      <c r="B121" s="145"/>
      <c r="C121" s="146">
        <v>224</v>
      </c>
      <c r="D121" s="147"/>
      <c r="E121" s="147"/>
      <c r="F121" s="147"/>
    </row>
    <row r="122" spans="1:21" ht="14.45" customHeight="1">
      <c r="A122" s="7"/>
      <c r="B122" s="7"/>
      <c r="C122" s="21"/>
      <c r="D122" s="7"/>
      <c r="E122" s="7"/>
      <c r="F122" s="7"/>
    </row>
    <row r="123" spans="1:21" ht="14.45" customHeight="1">
      <c r="A123" s="157" t="s">
        <v>128</v>
      </c>
      <c r="B123" s="158"/>
      <c r="C123" s="40"/>
      <c r="D123" s="159"/>
      <c r="E123" s="40"/>
      <c r="F123" s="40"/>
    </row>
    <row r="124" spans="1:21" ht="14.45" customHeight="1">
      <c r="A124" s="160"/>
      <c r="B124" s="160" t="s">
        <v>6</v>
      </c>
      <c r="C124" s="161" t="s">
        <v>7</v>
      </c>
      <c r="D124" s="162" t="s">
        <v>8</v>
      </c>
      <c r="E124" s="160" t="s">
        <v>9</v>
      </c>
      <c r="F124" s="161" t="s">
        <v>10</v>
      </c>
    </row>
    <row r="125" spans="1:21" ht="14.45" customHeight="1">
      <c r="A125" s="94" t="s">
        <v>129</v>
      </c>
      <c r="B125" s="163" t="s">
        <v>130</v>
      </c>
      <c r="C125" s="164">
        <v>56</v>
      </c>
      <c r="D125" s="164" t="s">
        <v>131</v>
      </c>
      <c r="E125" s="165" t="s">
        <v>68</v>
      </c>
      <c r="F125" s="166" t="s">
        <v>132</v>
      </c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</row>
    <row r="126" spans="1:21" ht="14.45" customHeight="1">
      <c r="A126" s="94" t="s">
        <v>129</v>
      </c>
      <c r="B126" s="163" t="s">
        <v>130</v>
      </c>
      <c r="C126" s="164">
        <v>56</v>
      </c>
      <c r="D126" s="164" t="s">
        <v>131</v>
      </c>
      <c r="E126" s="165" t="s">
        <v>68</v>
      </c>
      <c r="F126" s="166" t="s">
        <v>132</v>
      </c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51"/>
    </row>
    <row r="127" spans="1:21" ht="14.45" customHeight="1">
      <c r="A127" s="168" t="s">
        <v>79</v>
      </c>
      <c r="B127" s="168" t="s">
        <v>133</v>
      </c>
      <c r="C127" s="164">
        <v>56</v>
      </c>
      <c r="D127" s="164" t="s">
        <v>131</v>
      </c>
      <c r="E127" s="165" t="s">
        <v>68</v>
      </c>
      <c r="F127" s="166" t="s">
        <v>132</v>
      </c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</row>
    <row r="128" spans="1:21" ht="14.45" customHeight="1">
      <c r="A128" s="168" t="s">
        <v>134</v>
      </c>
      <c r="B128" s="168" t="s">
        <v>135</v>
      </c>
      <c r="C128" s="164">
        <v>56</v>
      </c>
      <c r="D128" s="164" t="s">
        <v>131</v>
      </c>
      <c r="E128" s="165" t="s">
        <v>68</v>
      </c>
      <c r="F128" s="166" t="s">
        <v>132</v>
      </c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51"/>
    </row>
    <row r="129" spans="1:21" ht="14.45" customHeight="1">
      <c r="A129" s="169" t="s">
        <v>136</v>
      </c>
      <c r="B129" s="169" t="s">
        <v>137</v>
      </c>
      <c r="C129" s="170">
        <v>56</v>
      </c>
      <c r="D129" s="170" t="s">
        <v>131</v>
      </c>
      <c r="E129" s="171" t="s">
        <v>68</v>
      </c>
      <c r="F129" s="172" t="s">
        <v>132</v>
      </c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51"/>
    </row>
    <row r="130" spans="1:21" ht="14.45" customHeight="1">
      <c r="A130" s="94" t="s">
        <v>129</v>
      </c>
      <c r="B130" s="163" t="s">
        <v>112</v>
      </c>
      <c r="C130" s="173">
        <v>56</v>
      </c>
      <c r="D130" s="174" t="s">
        <v>131</v>
      </c>
      <c r="E130" s="174" t="s">
        <v>68</v>
      </c>
      <c r="F130" s="175" t="s">
        <v>132</v>
      </c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51"/>
    </row>
    <row r="131" spans="1:21" ht="14.45" customHeight="1">
      <c r="A131" s="176"/>
      <c r="B131" s="177"/>
      <c r="C131" s="178">
        <f>SUM(C125:C130)</f>
        <v>336</v>
      </c>
      <c r="D131" s="179"/>
      <c r="E131" s="179"/>
      <c r="F131" s="180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51"/>
    </row>
    <row r="132" spans="1:21" ht="14.45" customHeight="1">
      <c r="A132" s="157" t="s">
        <v>128</v>
      </c>
      <c r="B132" s="158"/>
      <c r="C132" s="40"/>
      <c r="D132" s="159"/>
      <c r="E132" s="40"/>
      <c r="F132" s="40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</row>
    <row r="133" spans="1:21" ht="14.45" customHeight="1">
      <c r="A133" s="160"/>
      <c r="B133" s="160" t="s">
        <v>6</v>
      </c>
      <c r="C133" s="161" t="s">
        <v>7</v>
      </c>
      <c r="D133" s="162" t="s">
        <v>8</v>
      </c>
      <c r="E133" s="160" t="s">
        <v>9</v>
      </c>
      <c r="F133" s="161" t="s">
        <v>10</v>
      </c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</row>
    <row r="134" spans="1:21" ht="14.45" customHeight="1">
      <c r="A134" s="94" t="s">
        <v>129</v>
      </c>
      <c r="B134" s="163" t="s">
        <v>130</v>
      </c>
      <c r="C134" s="164">
        <v>56</v>
      </c>
      <c r="D134" s="164" t="s">
        <v>131</v>
      </c>
      <c r="E134" s="165" t="s">
        <v>68</v>
      </c>
      <c r="F134" s="166" t="s">
        <v>138</v>
      </c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51"/>
    </row>
    <row r="135" spans="1:21" ht="14.45" customHeight="1">
      <c r="A135" s="94" t="s">
        <v>129</v>
      </c>
      <c r="B135" s="163" t="s">
        <v>130</v>
      </c>
      <c r="C135" s="164">
        <v>56</v>
      </c>
      <c r="D135" s="164" t="s">
        <v>131</v>
      </c>
      <c r="E135" s="165" t="s">
        <v>68</v>
      </c>
      <c r="F135" s="166" t="s">
        <v>138</v>
      </c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51"/>
    </row>
    <row r="136" spans="1:21" ht="14.45" customHeight="1">
      <c r="A136" s="168" t="s">
        <v>79</v>
      </c>
      <c r="B136" s="168" t="s">
        <v>133</v>
      </c>
      <c r="C136" s="164">
        <v>56</v>
      </c>
      <c r="D136" s="164" t="s">
        <v>131</v>
      </c>
      <c r="E136" s="165" t="s">
        <v>68</v>
      </c>
      <c r="F136" s="166" t="s">
        <v>138</v>
      </c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51"/>
    </row>
    <row r="137" spans="1:21" ht="14.45" customHeight="1">
      <c r="A137" s="182" t="s">
        <v>139</v>
      </c>
      <c r="B137" s="168" t="s">
        <v>135</v>
      </c>
      <c r="C137" s="164">
        <v>56</v>
      </c>
      <c r="D137" s="164" t="s">
        <v>131</v>
      </c>
      <c r="E137" s="165" t="s">
        <v>68</v>
      </c>
      <c r="F137" s="166" t="s">
        <v>138</v>
      </c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51"/>
    </row>
    <row r="138" spans="1:21" ht="14.45" customHeight="1">
      <c r="A138" s="183" t="s">
        <v>140</v>
      </c>
      <c r="B138" s="169" t="s">
        <v>137</v>
      </c>
      <c r="C138" s="164">
        <v>56</v>
      </c>
      <c r="D138" s="164" t="s">
        <v>131</v>
      </c>
      <c r="E138" s="165" t="s">
        <v>68</v>
      </c>
      <c r="F138" s="166" t="s">
        <v>138</v>
      </c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51"/>
    </row>
    <row r="139" spans="1:21" ht="14.45" customHeight="1">
      <c r="A139" s="94" t="s">
        <v>129</v>
      </c>
      <c r="B139" s="163" t="s">
        <v>112</v>
      </c>
      <c r="C139" s="164">
        <v>56</v>
      </c>
      <c r="D139" s="164" t="s">
        <v>131</v>
      </c>
      <c r="E139" s="165" t="s">
        <v>68</v>
      </c>
      <c r="F139" s="166" t="s">
        <v>138</v>
      </c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51"/>
    </row>
    <row r="140" spans="1:21" ht="14.45" customHeight="1">
      <c r="A140" s="184"/>
      <c r="B140" s="185"/>
      <c r="C140" s="186">
        <f>SUM(C134:C139)</f>
        <v>336</v>
      </c>
      <c r="D140" s="187"/>
      <c r="E140" s="50"/>
      <c r="F140" s="50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51"/>
    </row>
    <row r="141" spans="1:21" ht="14.45" customHeight="1">
      <c r="A141" s="7"/>
      <c r="B141" s="7"/>
      <c r="C141" s="21"/>
      <c r="D141" s="7"/>
      <c r="E141" s="7"/>
      <c r="F141" s="7"/>
    </row>
    <row r="142" spans="1:21" ht="14.45" customHeight="1">
      <c r="A142" s="157" t="s">
        <v>141</v>
      </c>
      <c r="B142" s="158"/>
      <c r="C142" s="40"/>
      <c r="D142" s="159"/>
      <c r="E142" s="40"/>
      <c r="F142" s="40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</row>
    <row r="143" spans="1:21" ht="14.45" customHeight="1">
      <c r="A143" s="188" t="s">
        <v>5</v>
      </c>
      <c r="B143" s="45" t="s">
        <v>6</v>
      </c>
      <c r="C143" s="43" t="s">
        <v>7</v>
      </c>
      <c r="D143" s="44" t="s">
        <v>8</v>
      </c>
      <c r="E143" s="45" t="s">
        <v>9</v>
      </c>
      <c r="F143" s="161" t="s">
        <v>10</v>
      </c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</row>
    <row r="144" spans="1:21" ht="14.45" customHeight="1">
      <c r="A144" s="183" t="s">
        <v>142</v>
      </c>
      <c r="B144" s="189" t="s">
        <v>143</v>
      </c>
      <c r="C144" s="164">
        <v>56</v>
      </c>
      <c r="D144" s="164" t="s">
        <v>131</v>
      </c>
      <c r="E144" s="60" t="s">
        <v>68</v>
      </c>
      <c r="F144" s="166" t="s">
        <v>15</v>
      </c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51"/>
    </row>
    <row r="145" spans="1:21" ht="14.45" customHeight="1">
      <c r="A145" s="53" t="s">
        <v>144</v>
      </c>
      <c r="B145" s="190" t="s">
        <v>145</v>
      </c>
      <c r="C145" s="164">
        <v>56</v>
      </c>
      <c r="D145" s="164" t="s">
        <v>131</v>
      </c>
      <c r="E145" s="60" t="s">
        <v>68</v>
      </c>
      <c r="F145" s="166" t="s">
        <v>15</v>
      </c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51"/>
    </row>
    <row r="146" spans="1:21" ht="14.45" customHeight="1">
      <c r="A146" s="94" t="s">
        <v>146</v>
      </c>
      <c r="B146" s="82" t="s">
        <v>147</v>
      </c>
      <c r="C146" s="164">
        <v>56</v>
      </c>
      <c r="D146" s="164" t="s">
        <v>131</v>
      </c>
      <c r="E146" s="60" t="s">
        <v>68</v>
      </c>
      <c r="F146" s="166" t="s">
        <v>15</v>
      </c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51"/>
    </row>
    <row r="147" spans="1:21" ht="14.45" customHeight="1">
      <c r="A147" s="94" t="s">
        <v>148</v>
      </c>
      <c r="B147" s="82" t="s">
        <v>149</v>
      </c>
      <c r="C147" s="164">
        <v>56</v>
      </c>
      <c r="D147" s="164" t="s">
        <v>131</v>
      </c>
      <c r="E147" s="60" t="s">
        <v>68</v>
      </c>
      <c r="F147" s="166" t="s">
        <v>15</v>
      </c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51"/>
    </row>
    <row r="148" spans="1:21" ht="14.45" customHeight="1">
      <c r="A148" s="191" t="s">
        <v>150</v>
      </c>
      <c r="B148" s="82" t="s">
        <v>151</v>
      </c>
      <c r="C148" s="164">
        <v>56</v>
      </c>
      <c r="D148" s="164" t="s">
        <v>131</v>
      </c>
      <c r="E148" s="60" t="s">
        <v>68</v>
      </c>
      <c r="F148" s="166" t="s">
        <v>15</v>
      </c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51"/>
    </row>
    <row r="149" spans="1:21" ht="14.45" customHeight="1">
      <c r="A149" s="191" t="s">
        <v>150</v>
      </c>
      <c r="B149" s="82" t="s">
        <v>152</v>
      </c>
      <c r="C149" s="164">
        <v>56</v>
      </c>
      <c r="D149" s="164" t="s">
        <v>131</v>
      </c>
      <c r="E149" s="60" t="s">
        <v>68</v>
      </c>
      <c r="F149" s="166" t="s">
        <v>15</v>
      </c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51"/>
    </row>
    <row r="150" spans="1:21" ht="14.45" customHeight="1">
      <c r="A150" s="94" t="s">
        <v>153</v>
      </c>
      <c r="B150" s="82" t="s">
        <v>23</v>
      </c>
      <c r="C150" s="164">
        <v>56</v>
      </c>
      <c r="D150" s="164" t="s">
        <v>131</v>
      </c>
      <c r="E150" s="60" t="s">
        <v>68</v>
      </c>
      <c r="F150" s="166" t="s">
        <v>15</v>
      </c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51"/>
    </row>
    <row r="151" spans="1:21" ht="14.45" customHeight="1">
      <c r="A151" s="185"/>
      <c r="B151" s="49"/>
      <c r="C151" s="186">
        <v>392</v>
      </c>
      <c r="D151" s="50"/>
      <c r="E151" s="50"/>
      <c r="F151" s="50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</row>
    <row r="152" spans="1:21" ht="14.45" customHeight="1">
      <c r="A152" s="7"/>
      <c r="B152" s="7"/>
      <c r="C152" s="21"/>
      <c r="D152" s="7"/>
      <c r="E152" s="7"/>
      <c r="F152" s="7"/>
    </row>
    <row r="153" spans="1:21" ht="14.45" customHeight="1">
      <c r="A153" s="192" t="s">
        <v>154</v>
      </c>
      <c r="B153" s="193"/>
      <c r="C153" s="194"/>
      <c r="D153" s="195"/>
      <c r="E153" s="194"/>
      <c r="F153" s="194"/>
    </row>
    <row r="154" spans="1:21" ht="14.45" customHeight="1">
      <c r="A154" s="196" t="s">
        <v>5</v>
      </c>
      <c r="B154" s="197" t="s">
        <v>6</v>
      </c>
      <c r="C154" s="198" t="s">
        <v>7</v>
      </c>
      <c r="D154" s="199" t="s">
        <v>8</v>
      </c>
      <c r="E154" s="198" t="s">
        <v>9</v>
      </c>
      <c r="F154" s="161" t="s">
        <v>10</v>
      </c>
    </row>
    <row r="155" spans="1:21" ht="14.45" customHeight="1">
      <c r="A155" s="94" t="s">
        <v>155</v>
      </c>
      <c r="B155" s="200" t="s">
        <v>156</v>
      </c>
      <c r="C155" s="164">
        <v>56</v>
      </c>
      <c r="D155" s="201" t="s">
        <v>131</v>
      </c>
      <c r="E155" s="164" t="s">
        <v>68</v>
      </c>
      <c r="F155" s="166" t="s">
        <v>35</v>
      </c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</row>
    <row r="156" spans="1:21" ht="14.45" customHeight="1">
      <c r="A156" s="94" t="s">
        <v>155</v>
      </c>
      <c r="B156" s="200" t="s">
        <v>157</v>
      </c>
      <c r="C156" s="164">
        <v>56</v>
      </c>
      <c r="D156" s="201" t="s">
        <v>131</v>
      </c>
      <c r="E156" s="164" t="s">
        <v>68</v>
      </c>
      <c r="F156" s="166" t="s">
        <v>35</v>
      </c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</row>
    <row r="157" spans="1:21" ht="14.45" customHeight="1">
      <c r="A157" s="94" t="s">
        <v>155</v>
      </c>
      <c r="B157" s="200" t="s">
        <v>158</v>
      </c>
      <c r="C157" s="164">
        <v>56</v>
      </c>
      <c r="D157" s="201" t="s">
        <v>131</v>
      </c>
      <c r="E157" s="164" t="s">
        <v>68</v>
      </c>
      <c r="F157" s="166" t="s">
        <v>35</v>
      </c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</row>
    <row r="158" spans="1:21" ht="14.45" customHeight="1">
      <c r="A158" s="94" t="s">
        <v>146</v>
      </c>
      <c r="B158" s="200" t="s">
        <v>159</v>
      </c>
      <c r="C158" s="164">
        <v>56</v>
      </c>
      <c r="D158" s="201" t="s">
        <v>131</v>
      </c>
      <c r="E158" s="164" t="s">
        <v>68</v>
      </c>
      <c r="F158" s="166" t="s">
        <v>35</v>
      </c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</row>
    <row r="159" spans="1:21" ht="14.45" customHeight="1">
      <c r="A159" s="94" t="s">
        <v>146</v>
      </c>
      <c r="B159" s="200" t="s">
        <v>160</v>
      </c>
      <c r="C159" s="164">
        <v>56</v>
      </c>
      <c r="D159" s="201" t="s">
        <v>131</v>
      </c>
      <c r="E159" s="164" t="s">
        <v>68</v>
      </c>
      <c r="F159" s="166" t="s">
        <v>35</v>
      </c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</row>
    <row r="160" spans="1:21" ht="14.45" customHeight="1">
      <c r="A160" s="94" t="s">
        <v>153</v>
      </c>
      <c r="B160" s="202" t="s">
        <v>161</v>
      </c>
      <c r="C160" s="164">
        <v>56</v>
      </c>
      <c r="D160" s="201" t="s">
        <v>131</v>
      </c>
      <c r="E160" s="164" t="s">
        <v>68</v>
      </c>
      <c r="F160" s="166" t="s">
        <v>35</v>
      </c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</row>
    <row r="161" spans="1:21" ht="14.45" customHeight="1">
      <c r="A161" s="94" t="s">
        <v>162</v>
      </c>
      <c r="B161" s="203" t="s">
        <v>163</v>
      </c>
      <c r="C161" s="204">
        <v>56</v>
      </c>
      <c r="D161" s="205" t="s">
        <v>131</v>
      </c>
      <c r="E161" s="164" t="s">
        <v>68</v>
      </c>
      <c r="F161" s="204" t="s">
        <v>35</v>
      </c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</row>
    <row r="162" spans="1:21" ht="14.45" customHeight="1">
      <c r="A162" s="94" t="s">
        <v>146</v>
      </c>
      <c r="B162" s="200" t="s">
        <v>39</v>
      </c>
      <c r="C162" s="164">
        <v>56</v>
      </c>
      <c r="D162" s="201" t="s">
        <v>131</v>
      </c>
      <c r="E162" s="164" t="s">
        <v>68</v>
      </c>
      <c r="F162" s="166" t="s">
        <v>35</v>
      </c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</row>
    <row r="163" spans="1:21" ht="14.45" customHeight="1">
      <c r="A163" s="185"/>
      <c r="B163" s="49"/>
      <c r="C163" s="186">
        <v>448</v>
      </c>
      <c r="D163" s="187"/>
      <c r="E163" s="50"/>
      <c r="F163" s="50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</row>
    <row r="164" spans="1:21" ht="14.45" customHeight="1">
      <c r="A164" s="7"/>
      <c r="B164" s="7"/>
      <c r="C164" s="21"/>
      <c r="D164" s="7"/>
      <c r="E164" s="7"/>
      <c r="F164" s="7"/>
    </row>
    <row r="165" spans="1:21" ht="14.45" customHeight="1">
      <c r="A165" s="85" t="s">
        <v>164</v>
      </c>
      <c r="B165" s="86"/>
      <c r="C165" s="87"/>
      <c r="D165" s="88"/>
      <c r="E165" s="206" t="s">
        <v>97</v>
      </c>
      <c r="F165" s="87"/>
    </row>
    <row r="166" spans="1:21" ht="14.45" customHeight="1">
      <c r="A166" s="90" t="s">
        <v>5</v>
      </c>
      <c r="B166" s="91" t="s">
        <v>6</v>
      </c>
      <c r="C166" s="92" t="s">
        <v>7</v>
      </c>
      <c r="D166" s="93" t="s">
        <v>8</v>
      </c>
      <c r="E166" s="90" t="s">
        <v>9</v>
      </c>
      <c r="F166" s="90"/>
    </row>
    <row r="167" spans="1:21" ht="14.45" customHeight="1">
      <c r="A167" s="207" t="s">
        <v>165</v>
      </c>
      <c r="B167" s="208" t="s">
        <v>166</v>
      </c>
      <c r="C167" s="209">
        <v>56</v>
      </c>
      <c r="D167" s="209" t="s">
        <v>167</v>
      </c>
      <c r="E167" s="209" t="s">
        <v>68</v>
      </c>
      <c r="F167" s="209" t="s">
        <v>106</v>
      </c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51"/>
    </row>
    <row r="168" spans="1:21" ht="14.45" customHeight="1">
      <c r="A168" s="210" t="s">
        <v>168</v>
      </c>
      <c r="B168" s="208" t="s">
        <v>169</v>
      </c>
      <c r="C168" s="209">
        <v>56</v>
      </c>
      <c r="D168" s="209" t="s">
        <v>167</v>
      </c>
      <c r="E168" s="209" t="s">
        <v>68</v>
      </c>
      <c r="F168" s="209" t="s">
        <v>106</v>
      </c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51"/>
    </row>
    <row r="169" spans="1:21" ht="14.45" customHeight="1">
      <c r="A169" s="190" t="s">
        <v>170</v>
      </c>
      <c r="B169" s="190" t="s">
        <v>171</v>
      </c>
      <c r="C169" s="209">
        <v>56</v>
      </c>
      <c r="D169" s="209" t="s">
        <v>167</v>
      </c>
      <c r="E169" s="209" t="s">
        <v>68</v>
      </c>
      <c r="F169" s="209" t="s">
        <v>106</v>
      </c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51"/>
    </row>
    <row r="170" spans="1:21" ht="14.45" customHeight="1">
      <c r="A170" s="210" t="s">
        <v>172</v>
      </c>
      <c r="B170" s="208" t="s">
        <v>112</v>
      </c>
      <c r="C170" s="209">
        <v>56</v>
      </c>
      <c r="D170" s="209" t="s">
        <v>167</v>
      </c>
      <c r="E170" s="209" t="s">
        <v>68</v>
      </c>
      <c r="F170" s="209" t="s">
        <v>106</v>
      </c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51"/>
    </row>
    <row r="171" spans="1:21" ht="14.45" customHeight="1">
      <c r="A171" s="210" t="s">
        <v>173</v>
      </c>
      <c r="B171" s="208" t="s">
        <v>174</v>
      </c>
      <c r="C171" s="209">
        <v>56</v>
      </c>
      <c r="D171" s="209" t="s">
        <v>167</v>
      </c>
      <c r="E171" s="209" t="s">
        <v>68</v>
      </c>
      <c r="F171" s="209" t="s">
        <v>106</v>
      </c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51"/>
    </row>
    <row r="172" spans="1:21" ht="14.45" customHeight="1">
      <c r="A172" s="210" t="s">
        <v>175</v>
      </c>
      <c r="B172" s="208" t="s">
        <v>176</v>
      </c>
      <c r="C172" s="209">
        <v>56</v>
      </c>
      <c r="D172" s="209" t="s">
        <v>167</v>
      </c>
      <c r="E172" s="209" t="s">
        <v>68</v>
      </c>
      <c r="F172" s="209" t="s">
        <v>106</v>
      </c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51"/>
    </row>
    <row r="173" spans="1:21" ht="14.45" customHeight="1">
      <c r="A173" s="211"/>
      <c r="B173" s="211"/>
      <c r="C173" s="212">
        <f>SUM(C167:C172)</f>
        <v>336</v>
      </c>
      <c r="D173" s="211"/>
      <c r="E173" s="211"/>
      <c r="F173" s="211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51"/>
    </row>
    <row r="174" spans="1:21" ht="14.45" customHeight="1">
      <c r="A174" s="213"/>
      <c r="B174" s="213"/>
      <c r="C174" s="214"/>
      <c r="D174" s="213"/>
      <c r="E174" s="213"/>
      <c r="F174" s="213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51"/>
    </row>
    <row r="175" spans="1:21" ht="14.45" customHeight="1">
      <c r="A175" s="85" t="s">
        <v>177</v>
      </c>
      <c r="B175" s="86" t="s">
        <v>178</v>
      </c>
      <c r="C175" s="87"/>
      <c r="D175" s="88"/>
      <c r="E175" s="87"/>
      <c r="F175" s="87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</row>
    <row r="176" spans="1:21" ht="14.45" customHeight="1">
      <c r="A176" s="90" t="s">
        <v>5</v>
      </c>
      <c r="B176" s="91" t="s">
        <v>6</v>
      </c>
      <c r="C176" s="92" t="s">
        <v>7</v>
      </c>
      <c r="D176" s="93" t="s">
        <v>8</v>
      </c>
      <c r="E176" s="90" t="s">
        <v>9</v>
      </c>
      <c r="F176" s="90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</row>
    <row r="177" spans="1:21" ht="14.45" customHeight="1">
      <c r="A177" s="207" t="s">
        <v>165</v>
      </c>
      <c r="B177" s="208" t="s">
        <v>166</v>
      </c>
      <c r="C177" s="209">
        <v>56</v>
      </c>
      <c r="D177" s="209" t="s">
        <v>167</v>
      </c>
      <c r="E177" s="215" t="s">
        <v>179</v>
      </c>
      <c r="F177" s="215" t="s">
        <v>106</v>
      </c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51"/>
    </row>
    <row r="178" spans="1:21" ht="14.45" customHeight="1">
      <c r="A178" s="210" t="s">
        <v>168</v>
      </c>
      <c r="B178" s="208" t="s">
        <v>169</v>
      </c>
      <c r="C178" s="209">
        <v>56</v>
      </c>
      <c r="D178" s="209" t="s">
        <v>167</v>
      </c>
      <c r="E178" s="209" t="s">
        <v>179</v>
      </c>
      <c r="F178" s="209" t="s">
        <v>106</v>
      </c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51"/>
    </row>
    <row r="179" spans="1:21" ht="14.45" customHeight="1">
      <c r="A179" s="216" t="s">
        <v>170</v>
      </c>
      <c r="B179" s="190" t="s">
        <v>171</v>
      </c>
      <c r="C179" s="209">
        <v>56</v>
      </c>
      <c r="D179" s="209" t="s">
        <v>167</v>
      </c>
      <c r="E179" s="209" t="s">
        <v>179</v>
      </c>
      <c r="F179" s="209" t="s">
        <v>106</v>
      </c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51"/>
    </row>
    <row r="180" spans="1:21" ht="14.45" customHeight="1">
      <c r="A180" s="210" t="s">
        <v>172</v>
      </c>
      <c r="B180" s="208" t="s">
        <v>112</v>
      </c>
      <c r="C180" s="209">
        <v>56</v>
      </c>
      <c r="D180" s="209" t="s">
        <v>167</v>
      </c>
      <c r="E180" s="209" t="s">
        <v>179</v>
      </c>
      <c r="F180" s="209" t="s">
        <v>106</v>
      </c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51"/>
    </row>
    <row r="181" spans="1:21" ht="14.45" customHeight="1">
      <c r="A181" s="210" t="s">
        <v>173</v>
      </c>
      <c r="B181" s="208" t="s">
        <v>174</v>
      </c>
      <c r="C181" s="209">
        <v>56</v>
      </c>
      <c r="D181" s="209" t="s">
        <v>167</v>
      </c>
      <c r="E181" s="209" t="s">
        <v>179</v>
      </c>
      <c r="F181" s="209" t="s">
        <v>106</v>
      </c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51"/>
    </row>
    <row r="182" spans="1:21" ht="14.45" customHeight="1">
      <c r="A182" s="210" t="s">
        <v>175</v>
      </c>
      <c r="B182" s="208" t="s">
        <v>176</v>
      </c>
      <c r="C182" s="209">
        <v>56</v>
      </c>
      <c r="D182" s="209" t="s">
        <v>167</v>
      </c>
      <c r="E182" s="209" t="s">
        <v>179</v>
      </c>
      <c r="F182" s="209" t="s">
        <v>106</v>
      </c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51"/>
    </row>
    <row r="183" spans="1:21" ht="14.45" customHeight="1">
      <c r="A183" s="211"/>
      <c r="B183" s="211"/>
      <c r="C183" s="212">
        <f>SUM(C177:C182)</f>
        <v>336</v>
      </c>
      <c r="D183" s="217"/>
      <c r="E183" s="217"/>
      <c r="F183" s="21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51"/>
    </row>
    <row r="184" spans="1:21" ht="14.45" customHeight="1">
      <c r="A184" s="211"/>
      <c r="B184" s="211"/>
      <c r="C184" s="212"/>
      <c r="D184" s="211"/>
      <c r="E184" s="211"/>
      <c r="F184" s="211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51"/>
    </row>
    <row r="185" spans="1:21" ht="14.45" customHeight="1">
      <c r="A185" s="85" t="s">
        <v>180</v>
      </c>
      <c r="B185" s="86"/>
      <c r="C185" s="218"/>
      <c r="D185" s="88"/>
      <c r="E185" s="89"/>
      <c r="F185" s="89"/>
    </row>
    <row r="186" spans="1:21" ht="14.45" customHeight="1">
      <c r="A186" s="90" t="s">
        <v>5</v>
      </c>
      <c r="B186" s="91" t="s">
        <v>6</v>
      </c>
      <c r="C186" s="92" t="s">
        <v>7</v>
      </c>
      <c r="D186" s="93" t="s">
        <v>8</v>
      </c>
      <c r="E186" s="90" t="s">
        <v>9</v>
      </c>
      <c r="F186" s="90"/>
    </row>
    <row r="187" spans="1:21" ht="14.45" customHeight="1">
      <c r="A187" s="210" t="s">
        <v>181</v>
      </c>
      <c r="B187" s="219" t="s">
        <v>182</v>
      </c>
      <c r="C187" s="220">
        <v>56</v>
      </c>
      <c r="D187" s="221" t="s">
        <v>167</v>
      </c>
      <c r="E187" s="221" t="s">
        <v>68</v>
      </c>
      <c r="F187" s="221" t="s">
        <v>15</v>
      </c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</row>
    <row r="188" spans="1:21" ht="14.45" customHeight="1">
      <c r="A188" s="210" t="s">
        <v>183</v>
      </c>
      <c r="B188" s="222" t="s">
        <v>184</v>
      </c>
      <c r="C188" s="220">
        <v>56</v>
      </c>
      <c r="D188" s="220" t="s">
        <v>167</v>
      </c>
      <c r="E188" s="220" t="s">
        <v>68</v>
      </c>
      <c r="F188" s="220" t="s">
        <v>15</v>
      </c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</row>
    <row r="189" spans="1:21" ht="14.45" customHeight="1">
      <c r="A189" s="210" t="s">
        <v>168</v>
      </c>
      <c r="B189" s="222" t="s">
        <v>185</v>
      </c>
      <c r="C189" s="220">
        <v>56</v>
      </c>
      <c r="D189" s="220" t="s">
        <v>167</v>
      </c>
      <c r="E189" s="220" t="s">
        <v>68</v>
      </c>
      <c r="F189" s="220" t="s">
        <v>15</v>
      </c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</row>
    <row r="190" spans="1:21" ht="14.45" customHeight="1">
      <c r="A190" s="223" t="s">
        <v>186</v>
      </c>
      <c r="B190" s="222" t="s">
        <v>187</v>
      </c>
      <c r="C190" s="220">
        <v>56</v>
      </c>
      <c r="D190" s="220" t="s">
        <v>167</v>
      </c>
      <c r="E190" s="220" t="s">
        <v>68</v>
      </c>
      <c r="F190" s="220" t="s">
        <v>15</v>
      </c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</row>
    <row r="191" spans="1:21" ht="14.45" customHeight="1">
      <c r="A191" s="210" t="s">
        <v>183</v>
      </c>
      <c r="B191" s="222" t="s">
        <v>23</v>
      </c>
      <c r="C191" s="220">
        <v>56</v>
      </c>
      <c r="D191" s="220" t="s">
        <v>167</v>
      </c>
      <c r="E191" s="220" t="s">
        <v>68</v>
      </c>
      <c r="F191" s="220" t="s">
        <v>15</v>
      </c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</row>
    <row r="192" spans="1:21" ht="14.45" customHeight="1">
      <c r="A192" s="224"/>
      <c r="B192" s="225"/>
      <c r="C192" s="226">
        <f>SUM(C187:C191)</f>
        <v>280</v>
      </c>
      <c r="D192" s="227"/>
      <c r="E192" s="228"/>
      <c r="F192" s="228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</row>
    <row r="193" spans="1:20" ht="14.45" customHeight="1">
      <c r="A193" s="85" t="s">
        <v>188</v>
      </c>
      <c r="B193" s="86"/>
      <c r="C193" s="87"/>
      <c r="D193" s="88"/>
      <c r="E193" s="89"/>
      <c r="F193" s="89"/>
    </row>
    <row r="194" spans="1:20" ht="14.45" customHeight="1">
      <c r="A194" s="90" t="s">
        <v>5</v>
      </c>
      <c r="B194" s="91" t="s">
        <v>6</v>
      </c>
      <c r="C194" s="92" t="s">
        <v>7</v>
      </c>
      <c r="D194" s="93" t="s">
        <v>8</v>
      </c>
      <c r="E194" s="90" t="s">
        <v>9</v>
      </c>
      <c r="F194" s="90"/>
    </row>
    <row r="195" spans="1:20" ht="14.45" customHeight="1">
      <c r="A195" s="229" t="s">
        <v>189</v>
      </c>
      <c r="B195" s="219" t="s">
        <v>190</v>
      </c>
      <c r="C195" s="220">
        <v>56</v>
      </c>
      <c r="D195" s="230" t="s">
        <v>167</v>
      </c>
      <c r="E195" s="221" t="s">
        <v>68</v>
      </c>
      <c r="F195" s="221" t="s">
        <v>26</v>
      </c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</row>
    <row r="196" spans="1:20" ht="14.45" customHeight="1">
      <c r="A196" s="210" t="s">
        <v>191</v>
      </c>
      <c r="B196" s="222" t="s">
        <v>192</v>
      </c>
      <c r="C196" s="220">
        <v>56</v>
      </c>
      <c r="D196" s="230" t="s">
        <v>167</v>
      </c>
      <c r="E196" s="220" t="s">
        <v>68</v>
      </c>
      <c r="F196" s="220" t="s">
        <v>26</v>
      </c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</row>
    <row r="197" spans="1:20" ht="14.45" customHeight="1">
      <c r="A197" s="210" t="s">
        <v>193</v>
      </c>
      <c r="B197" s="222" t="s">
        <v>194</v>
      </c>
      <c r="C197" s="220">
        <v>56</v>
      </c>
      <c r="D197" s="230" t="s">
        <v>167</v>
      </c>
      <c r="E197" s="220" t="s">
        <v>68</v>
      </c>
      <c r="F197" s="220" t="s">
        <v>26</v>
      </c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</row>
    <row r="198" spans="1:20" ht="14.45" customHeight="1">
      <c r="A198" s="210" t="s">
        <v>195</v>
      </c>
      <c r="B198" s="222" t="s">
        <v>196</v>
      </c>
      <c r="C198" s="220">
        <v>56</v>
      </c>
      <c r="D198" s="230" t="s">
        <v>167</v>
      </c>
      <c r="E198" s="220" t="s">
        <v>68</v>
      </c>
      <c r="F198" s="220" t="s">
        <v>26</v>
      </c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</row>
    <row r="199" spans="1:20" ht="14.45" customHeight="1">
      <c r="A199" s="231" t="s">
        <v>197</v>
      </c>
      <c r="B199" s="222" t="s">
        <v>32</v>
      </c>
      <c r="C199" s="220">
        <v>56</v>
      </c>
      <c r="D199" s="230" t="s">
        <v>167</v>
      </c>
      <c r="E199" s="220" t="s">
        <v>68</v>
      </c>
      <c r="F199" s="220" t="s">
        <v>26</v>
      </c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</row>
    <row r="200" spans="1:20" ht="14.45" customHeight="1">
      <c r="A200" s="210" t="s">
        <v>181</v>
      </c>
      <c r="B200" s="222" t="s">
        <v>198</v>
      </c>
      <c r="C200" s="220">
        <v>56</v>
      </c>
      <c r="D200" s="230" t="s">
        <v>167</v>
      </c>
      <c r="E200" s="220" t="s">
        <v>68</v>
      </c>
      <c r="F200" s="220" t="s">
        <v>26</v>
      </c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</row>
    <row r="201" spans="1:20" ht="14.45" customHeight="1">
      <c r="A201" s="89"/>
      <c r="B201" s="86"/>
      <c r="C201" s="232">
        <f>SUM(C195:C200)</f>
        <v>336</v>
      </c>
      <c r="D201" s="88"/>
      <c r="E201" s="87"/>
      <c r="F201" s="87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</row>
    <row r="202" spans="1:20" ht="14.45" customHeight="1">
      <c r="A202" s="89"/>
      <c r="B202" s="86"/>
      <c r="C202" s="233"/>
      <c r="D202" s="88"/>
      <c r="E202" s="89"/>
      <c r="F202" s="89"/>
    </row>
    <row r="203" spans="1:20" ht="14.45" customHeight="1">
      <c r="A203" s="85" t="s">
        <v>199</v>
      </c>
      <c r="B203" s="86"/>
      <c r="C203" s="87"/>
      <c r="D203" s="88"/>
      <c r="E203" s="87"/>
      <c r="F203" s="87"/>
    </row>
    <row r="204" spans="1:20" ht="14.45" customHeight="1">
      <c r="A204" s="90" t="s">
        <v>5</v>
      </c>
      <c r="B204" s="91" t="s">
        <v>6</v>
      </c>
      <c r="C204" s="92" t="s">
        <v>7</v>
      </c>
      <c r="D204" s="93" t="s">
        <v>8</v>
      </c>
      <c r="E204" s="92" t="s">
        <v>9</v>
      </c>
      <c r="F204" s="92"/>
    </row>
    <row r="205" spans="1:20" ht="14.45" customHeight="1">
      <c r="A205" s="229" t="s">
        <v>175</v>
      </c>
      <c r="B205" s="219" t="s">
        <v>200</v>
      </c>
      <c r="C205" s="220">
        <v>56</v>
      </c>
      <c r="D205" s="230" t="s">
        <v>167</v>
      </c>
      <c r="E205" s="221" t="s">
        <v>68</v>
      </c>
      <c r="F205" s="221" t="s">
        <v>35</v>
      </c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</row>
    <row r="206" spans="1:20" ht="14.45" customHeight="1">
      <c r="A206" s="210" t="s">
        <v>201</v>
      </c>
      <c r="B206" s="222" t="s">
        <v>202</v>
      </c>
      <c r="C206" s="220">
        <v>56</v>
      </c>
      <c r="D206" s="230" t="s">
        <v>167</v>
      </c>
      <c r="E206" s="220" t="s">
        <v>68</v>
      </c>
      <c r="F206" s="220" t="s">
        <v>35</v>
      </c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</row>
    <row r="207" spans="1:20" ht="14.45" customHeight="1">
      <c r="A207" s="210" t="s">
        <v>172</v>
      </c>
      <c r="B207" s="222" t="s">
        <v>203</v>
      </c>
      <c r="C207" s="220">
        <v>56</v>
      </c>
      <c r="D207" s="230" t="s">
        <v>167</v>
      </c>
      <c r="E207" s="220" t="s">
        <v>68</v>
      </c>
      <c r="F207" s="220" t="s">
        <v>35</v>
      </c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</row>
    <row r="208" spans="1:20" ht="14.45" customHeight="1">
      <c r="A208" s="210" t="s">
        <v>201</v>
      </c>
      <c r="B208" s="222" t="s">
        <v>163</v>
      </c>
      <c r="C208" s="220">
        <v>56</v>
      </c>
      <c r="D208" s="230" t="s">
        <v>167</v>
      </c>
      <c r="E208" s="220" t="s">
        <v>68</v>
      </c>
      <c r="F208" s="220" t="s">
        <v>35</v>
      </c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</row>
    <row r="209" spans="1:21" ht="14.45" customHeight="1">
      <c r="A209" s="210" t="s">
        <v>201</v>
      </c>
      <c r="B209" s="222" t="s">
        <v>39</v>
      </c>
      <c r="C209" s="220">
        <v>56</v>
      </c>
      <c r="D209" s="230" t="s">
        <v>167</v>
      </c>
      <c r="E209" s="220" t="s">
        <v>68</v>
      </c>
      <c r="F209" s="220" t="s">
        <v>35</v>
      </c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</row>
    <row r="210" spans="1:21" ht="14.45" customHeight="1">
      <c r="A210" s="210" t="s">
        <v>189</v>
      </c>
      <c r="B210" s="222" t="s">
        <v>34</v>
      </c>
      <c r="C210" s="220">
        <v>56</v>
      </c>
      <c r="D210" s="230" t="s">
        <v>167</v>
      </c>
      <c r="E210" s="220" t="s">
        <v>68</v>
      </c>
      <c r="F210" s="220" t="s">
        <v>35</v>
      </c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</row>
    <row r="211" spans="1:21" ht="14.45" customHeight="1">
      <c r="A211" s="234"/>
      <c r="B211" s="235"/>
      <c r="C211" s="236">
        <f>SUM(C205:C210)</f>
        <v>336</v>
      </c>
      <c r="D211" s="237"/>
      <c r="E211" s="238"/>
      <c r="F211" s="238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</row>
    <row r="212" spans="1:21" ht="14.45" customHeight="1">
      <c r="A212" s="7"/>
      <c r="B212" s="7"/>
      <c r="C212" s="21"/>
      <c r="D212" s="7"/>
      <c r="E212" s="7"/>
      <c r="F212" s="7"/>
    </row>
    <row r="213" spans="1:21" ht="14.45" customHeight="1">
      <c r="A213" s="239" t="s">
        <v>204</v>
      </c>
      <c r="B213" s="240"/>
      <c r="C213" s="13"/>
      <c r="D213" s="241"/>
      <c r="E213" s="15"/>
      <c r="F213" s="15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</row>
    <row r="214" spans="1:21" ht="14.45" customHeight="1">
      <c r="A214" s="242" t="s">
        <v>205</v>
      </c>
      <c r="B214" s="243" t="s">
        <v>206</v>
      </c>
      <c r="C214" s="244" t="s">
        <v>207</v>
      </c>
      <c r="D214" s="245" t="s">
        <v>208</v>
      </c>
      <c r="E214" s="244" t="s">
        <v>209</v>
      </c>
      <c r="F214" s="244" t="s">
        <v>210</v>
      </c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</row>
    <row r="215" spans="1:21" ht="14.45" customHeight="1">
      <c r="A215" s="246" t="s">
        <v>211</v>
      </c>
      <c r="B215" s="247" t="s">
        <v>212</v>
      </c>
      <c r="C215" s="248">
        <v>56</v>
      </c>
      <c r="D215" s="249" t="s">
        <v>213</v>
      </c>
      <c r="E215" s="248" t="s">
        <v>214</v>
      </c>
      <c r="F215" s="250" t="s">
        <v>106</v>
      </c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51"/>
    </row>
    <row r="216" spans="1:21" ht="14.45" customHeight="1">
      <c r="A216" s="247" t="s">
        <v>140</v>
      </c>
      <c r="B216" s="251" t="s">
        <v>215</v>
      </c>
      <c r="C216" s="248">
        <v>56</v>
      </c>
      <c r="D216" s="249" t="s">
        <v>213</v>
      </c>
      <c r="E216" s="248" t="s">
        <v>214</v>
      </c>
      <c r="F216" s="250" t="s">
        <v>106</v>
      </c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51"/>
    </row>
    <row r="217" spans="1:21" ht="14.45" customHeight="1">
      <c r="A217" s="252" t="s">
        <v>139</v>
      </c>
      <c r="B217" s="53" t="s">
        <v>216</v>
      </c>
      <c r="C217" s="253">
        <v>56</v>
      </c>
      <c r="D217" s="249" t="s">
        <v>213</v>
      </c>
      <c r="E217" s="248" t="s">
        <v>214</v>
      </c>
      <c r="F217" s="250" t="s">
        <v>106</v>
      </c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51"/>
    </row>
    <row r="218" spans="1:21" ht="14.45" customHeight="1">
      <c r="A218" s="53" t="s">
        <v>217</v>
      </c>
      <c r="B218" s="254" t="s">
        <v>218</v>
      </c>
      <c r="C218" s="248">
        <v>56</v>
      </c>
      <c r="D218" s="249" t="s">
        <v>213</v>
      </c>
      <c r="E218" s="248" t="s">
        <v>214</v>
      </c>
      <c r="F218" s="250" t="s">
        <v>106</v>
      </c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51"/>
    </row>
    <row r="219" spans="1:21" ht="14.45" customHeight="1">
      <c r="A219" s="255" t="s">
        <v>219</v>
      </c>
      <c r="B219" s="71" t="s">
        <v>220</v>
      </c>
      <c r="C219" s="248">
        <v>56</v>
      </c>
      <c r="D219" s="249" t="s">
        <v>213</v>
      </c>
      <c r="E219" s="248" t="s">
        <v>214</v>
      </c>
      <c r="F219" s="250" t="s">
        <v>106</v>
      </c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51"/>
    </row>
    <row r="220" spans="1:21" ht="14.45" customHeight="1">
      <c r="A220" s="256" t="s">
        <v>221</v>
      </c>
      <c r="B220" s="71" t="s">
        <v>222</v>
      </c>
      <c r="C220" s="248">
        <v>56</v>
      </c>
      <c r="D220" s="249" t="s">
        <v>213</v>
      </c>
      <c r="E220" s="248" t="s">
        <v>214</v>
      </c>
      <c r="F220" s="250" t="s">
        <v>106</v>
      </c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51"/>
    </row>
    <row r="221" spans="1:21" ht="14.45" customHeight="1">
      <c r="A221" s="257"/>
      <c r="B221" s="258"/>
      <c r="C221" s="259">
        <v>336</v>
      </c>
      <c r="D221" s="260"/>
      <c r="E221" s="261"/>
      <c r="F221" s="262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51"/>
    </row>
    <row r="222" spans="1:21" ht="14.45" customHeight="1">
      <c r="A222" s="239" t="s">
        <v>223</v>
      </c>
      <c r="B222" s="240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</row>
    <row r="223" spans="1:21" ht="14.45" customHeight="1">
      <c r="A223" s="242" t="s">
        <v>205</v>
      </c>
      <c r="B223" s="243" t="s">
        <v>206</v>
      </c>
      <c r="C223" s="244" t="s">
        <v>207</v>
      </c>
      <c r="D223" s="245" t="s">
        <v>208</v>
      </c>
      <c r="E223" s="244" t="s">
        <v>209</v>
      </c>
      <c r="F223" s="244" t="s">
        <v>210</v>
      </c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</row>
    <row r="224" spans="1:21" ht="14.45" customHeight="1">
      <c r="A224" s="246" t="s">
        <v>211</v>
      </c>
      <c r="B224" s="263" t="s">
        <v>224</v>
      </c>
      <c r="C224" s="264">
        <v>56</v>
      </c>
      <c r="D224" s="265" t="s">
        <v>213</v>
      </c>
      <c r="E224" s="264" t="s">
        <v>214</v>
      </c>
      <c r="F224" s="250" t="s">
        <v>15</v>
      </c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</row>
    <row r="225" spans="1:20" ht="14.45" customHeight="1">
      <c r="A225" s="256" t="s">
        <v>221</v>
      </c>
      <c r="B225" s="255" t="s">
        <v>225</v>
      </c>
      <c r="C225" s="264">
        <v>56</v>
      </c>
      <c r="D225" s="265" t="s">
        <v>213</v>
      </c>
      <c r="E225" s="264" t="s">
        <v>214</v>
      </c>
      <c r="F225" s="250" t="s">
        <v>15</v>
      </c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</row>
    <row r="226" spans="1:20" ht="14.45" customHeight="1">
      <c r="A226" s="256" t="s">
        <v>221</v>
      </c>
      <c r="B226" s="255" t="s">
        <v>226</v>
      </c>
      <c r="C226" s="264">
        <v>56</v>
      </c>
      <c r="D226" s="265" t="s">
        <v>213</v>
      </c>
      <c r="E226" s="264" t="s">
        <v>214</v>
      </c>
      <c r="F226" s="250" t="s">
        <v>15</v>
      </c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</row>
    <row r="227" spans="1:20" ht="14.45" customHeight="1">
      <c r="A227" s="255" t="s">
        <v>219</v>
      </c>
      <c r="B227" s="255" t="s">
        <v>227</v>
      </c>
      <c r="C227" s="264">
        <v>56</v>
      </c>
      <c r="D227" s="265" t="s">
        <v>213</v>
      </c>
      <c r="E227" s="264" t="s">
        <v>214</v>
      </c>
      <c r="F227" s="250" t="s">
        <v>15</v>
      </c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</row>
    <row r="228" spans="1:20" ht="14.45" customHeight="1">
      <c r="A228" s="255" t="s">
        <v>219</v>
      </c>
      <c r="B228" s="255" t="s">
        <v>228</v>
      </c>
      <c r="C228" s="264">
        <v>56</v>
      </c>
      <c r="D228" s="265" t="s">
        <v>213</v>
      </c>
      <c r="E228" s="264" t="s">
        <v>214</v>
      </c>
      <c r="F228" s="250" t="s">
        <v>15</v>
      </c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</row>
    <row r="229" spans="1:20" ht="14.45" customHeight="1">
      <c r="A229" s="256" t="s">
        <v>221</v>
      </c>
      <c r="B229" s="15" t="s">
        <v>229</v>
      </c>
      <c r="C229" s="264">
        <v>56</v>
      </c>
      <c r="D229" s="265" t="s">
        <v>213</v>
      </c>
      <c r="E229" s="264" t="s">
        <v>214</v>
      </c>
      <c r="F229" s="250" t="s">
        <v>15</v>
      </c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</row>
    <row r="230" spans="1:20" ht="14.45" customHeight="1">
      <c r="A230" s="256" t="s">
        <v>221</v>
      </c>
      <c r="B230" s="266" t="s">
        <v>23</v>
      </c>
      <c r="C230" s="264">
        <v>56</v>
      </c>
      <c r="D230" s="265" t="s">
        <v>213</v>
      </c>
      <c r="E230" s="264" t="s">
        <v>214</v>
      </c>
      <c r="F230" s="250" t="s">
        <v>15</v>
      </c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</row>
    <row r="231" spans="1:20" ht="14.45" customHeight="1">
      <c r="A231" s="267"/>
      <c r="B231" s="268"/>
      <c r="C231" s="269">
        <v>392</v>
      </c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</row>
    <row r="232" spans="1:20" ht="14.45" customHeight="1">
      <c r="A232" s="19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</row>
    <row r="233" spans="1:20" ht="14.45" customHeight="1">
      <c r="A233" s="239" t="s">
        <v>230</v>
      </c>
      <c r="B233" s="240"/>
      <c r="C233" s="264"/>
      <c r="D233" s="265"/>
      <c r="E233" s="264"/>
      <c r="F233" s="250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</row>
    <row r="234" spans="1:20" ht="14.45" customHeight="1">
      <c r="A234" s="242" t="s">
        <v>205</v>
      </c>
      <c r="B234" s="243" t="s">
        <v>206</v>
      </c>
      <c r="C234" s="244" t="s">
        <v>207</v>
      </c>
      <c r="D234" s="245" t="s">
        <v>208</v>
      </c>
      <c r="E234" s="244" t="s">
        <v>209</v>
      </c>
      <c r="F234" s="244" t="s">
        <v>210</v>
      </c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</row>
    <row r="235" spans="1:20" ht="14.45" customHeight="1">
      <c r="A235" s="256" t="s">
        <v>221</v>
      </c>
      <c r="B235" s="255" t="s">
        <v>231</v>
      </c>
      <c r="C235" s="264">
        <v>56</v>
      </c>
      <c r="D235" s="265" t="s">
        <v>213</v>
      </c>
      <c r="E235" s="13" t="s">
        <v>214</v>
      </c>
      <c r="F235" s="113" t="s">
        <v>97</v>
      </c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</row>
    <row r="236" spans="1:20" ht="14.45" customHeight="1">
      <c r="A236" s="255" t="s">
        <v>219</v>
      </c>
      <c r="B236" s="255" t="s">
        <v>232</v>
      </c>
      <c r="C236" s="264">
        <v>56</v>
      </c>
      <c r="D236" s="265" t="s">
        <v>213</v>
      </c>
      <c r="E236" s="13" t="s">
        <v>214</v>
      </c>
      <c r="F236" s="113" t="s">
        <v>97</v>
      </c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</row>
    <row r="237" spans="1:20" ht="14.45" customHeight="1">
      <c r="A237" s="255" t="s">
        <v>219</v>
      </c>
      <c r="B237" s="265" t="s">
        <v>233</v>
      </c>
      <c r="C237" s="264">
        <v>56</v>
      </c>
      <c r="D237" s="265" t="s">
        <v>213</v>
      </c>
      <c r="E237" s="264" t="s">
        <v>214</v>
      </c>
      <c r="F237" s="113" t="s">
        <v>97</v>
      </c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</row>
    <row r="238" spans="1:20" ht="14.45" customHeight="1">
      <c r="A238" s="256" t="s">
        <v>221</v>
      </c>
      <c r="B238" s="255" t="s">
        <v>234</v>
      </c>
      <c r="C238" s="264">
        <v>56</v>
      </c>
      <c r="D238" s="265" t="s">
        <v>213</v>
      </c>
      <c r="E238" s="264" t="s">
        <v>214</v>
      </c>
      <c r="F238" s="113" t="s">
        <v>97</v>
      </c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</row>
    <row r="239" spans="1:20" ht="14.45" customHeight="1">
      <c r="A239" s="270"/>
      <c r="B239" s="265"/>
      <c r="C239" s="259">
        <v>224</v>
      </c>
      <c r="D239" s="265"/>
      <c r="E239" s="111"/>
      <c r="F239" s="113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</row>
    <row r="240" spans="1:20" ht="14.45" customHeight="1">
      <c r="A240" s="7"/>
      <c r="B240" s="7"/>
      <c r="C240" s="21"/>
      <c r="D240" s="7"/>
      <c r="E240" s="7"/>
      <c r="F240" s="7"/>
    </row>
    <row r="241" spans="1:7" ht="14.45" customHeight="1">
      <c r="A241" s="7"/>
      <c r="B241" s="7"/>
      <c r="C241" s="21"/>
      <c r="D241" s="7"/>
      <c r="E241" s="7"/>
      <c r="F241" s="7"/>
    </row>
    <row r="242" spans="1:7" ht="14.45" customHeight="1">
      <c r="A242" s="34" t="s">
        <v>235</v>
      </c>
      <c r="B242" s="34"/>
      <c r="C242" s="34"/>
      <c r="D242" s="34"/>
      <c r="E242" s="34"/>
      <c r="F242" s="34"/>
    </row>
    <row r="243" spans="1:7" ht="14.45" customHeight="1">
      <c r="A243" s="7"/>
      <c r="B243" s="7"/>
      <c r="C243" s="21"/>
      <c r="D243" s="7"/>
      <c r="E243" s="7"/>
      <c r="F243" s="7"/>
    </row>
    <row r="244" spans="1:7" ht="14.45" customHeight="1">
      <c r="A244" s="271" t="s">
        <v>236</v>
      </c>
      <c r="B244" s="271"/>
      <c r="C244" s="272" t="s">
        <v>237</v>
      </c>
      <c r="D244" s="272" t="s">
        <v>237</v>
      </c>
      <c r="E244" s="272" t="s">
        <v>237</v>
      </c>
      <c r="F244" s="272" t="s">
        <v>237</v>
      </c>
    </row>
    <row r="245" spans="1:7" ht="14.45" customHeight="1">
      <c r="A245" s="273" t="s">
        <v>5</v>
      </c>
      <c r="B245" s="274" t="s">
        <v>6</v>
      </c>
      <c r="C245" s="275" t="s">
        <v>7</v>
      </c>
      <c r="D245" s="275" t="s">
        <v>8</v>
      </c>
      <c r="E245" s="275" t="s">
        <v>9</v>
      </c>
      <c r="F245" s="275" t="s">
        <v>10</v>
      </c>
    </row>
    <row r="246" spans="1:7" ht="14.45" customHeight="1">
      <c r="A246" s="276" t="s">
        <v>238</v>
      </c>
      <c r="B246" s="200" t="s">
        <v>239</v>
      </c>
      <c r="C246" s="277">
        <v>0</v>
      </c>
      <c r="D246" s="278" t="s">
        <v>240</v>
      </c>
      <c r="E246" s="279" t="s">
        <v>14</v>
      </c>
      <c r="F246" s="279" t="s">
        <v>106</v>
      </c>
    </row>
    <row r="247" spans="1:7" ht="14.45" customHeight="1">
      <c r="A247" s="276" t="s">
        <v>238</v>
      </c>
      <c r="B247" s="200" t="s">
        <v>241</v>
      </c>
      <c r="C247" s="277">
        <v>0</v>
      </c>
      <c r="D247" s="278" t="s">
        <v>240</v>
      </c>
      <c r="E247" s="279" t="s">
        <v>14</v>
      </c>
      <c r="F247" s="279" t="s">
        <v>106</v>
      </c>
    </row>
    <row r="248" spans="1:7" ht="14.45" customHeight="1">
      <c r="A248" s="276" t="s">
        <v>238</v>
      </c>
      <c r="B248" s="200" t="s">
        <v>242</v>
      </c>
      <c r="C248" s="277">
        <v>0</v>
      </c>
      <c r="D248" s="278" t="s">
        <v>240</v>
      </c>
      <c r="E248" s="279" t="s">
        <v>14</v>
      </c>
      <c r="F248" s="279" t="s">
        <v>106</v>
      </c>
    </row>
    <row r="249" spans="1:7" ht="14.45" customHeight="1">
      <c r="A249" s="276" t="s">
        <v>243</v>
      </c>
      <c r="B249" s="200" t="s">
        <v>244</v>
      </c>
      <c r="C249" s="277">
        <v>0</v>
      </c>
      <c r="D249" s="278" t="s">
        <v>240</v>
      </c>
      <c r="E249" s="279" t="s">
        <v>14</v>
      </c>
      <c r="F249" s="279" t="s">
        <v>106</v>
      </c>
    </row>
    <row r="250" spans="1:7" ht="14.45" customHeight="1">
      <c r="A250" s="276" t="s">
        <v>245</v>
      </c>
      <c r="B250" s="280" t="s">
        <v>246</v>
      </c>
      <c r="C250" s="277">
        <v>0</v>
      </c>
      <c r="D250" s="278" t="s">
        <v>240</v>
      </c>
      <c r="E250" s="279" t="s">
        <v>14</v>
      </c>
      <c r="F250" s="279" t="s">
        <v>106</v>
      </c>
    </row>
    <row r="251" spans="1:7" ht="14.45" customHeight="1">
      <c r="A251" s="281" t="s">
        <v>247</v>
      </c>
      <c r="B251" s="282" t="s">
        <v>248</v>
      </c>
      <c r="C251" s="283">
        <v>56</v>
      </c>
      <c r="D251" s="284" t="s">
        <v>240</v>
      </c>
      <c r="E251" s="282" t="s">
        <v>14</v>
      </c>
      <c r="F251" s="282" t="s">
        <v>106</v>
      </c>
      <c r="G251" s="7"/>
    </row>
    <row r="252" spans="1:7" ht="14.45" customHeight="1">
      <c r="A252" s="281" t="s">
        <v>249</v>
      </c>
      <c r="B252" s="282" t="s">
        <v>112</v>
      </c>
      <c r="C252" s="282">
        <v>56</v>
      </c>
      <c r="D252" s="282" t="s">
        <v>240</v>
      </c>
      <c r="E252" s="282" t="s">
        <v>14</v>
      </c>
      <c r="F252" s="282" t="s">
        <v>106</v>
      </c>
      <c r="G252" s="7"/>
    </row>
    <row r="253" spans="1:7" ht="14.45" customHeight="1">
      <c r="A253" s="281" t="s">
        <v>250</v>
      </c>
      <c r="B253" s="282" t="s">
        <v>251</v>
      </c>
      <c r="C253" s="283">
        <v>56</v>
      </c>
      <c r="D253" s="284" t="s">
        <v>240</v>
      </c>
      <c r="E253" s="282" t="s">
        <v>14</v>
      </c>
      <c r="F253" s="282" t="s">
        <v>106</v>
      </c>
      <c r="G253" s="7"/>
    </row>
    <row r="254" spans="1:7" ht="14.45" customHeight="1">
      <c r="A254" s="281" t="s">
        <v>245</v>
      </c>
      <c r="B254" s="282" t="s">
        <v>252</v>
      </c>
      <c r="C254" s="283">
        <v>56</v>
      </c>
      <c r="D254" s="284" t="s">
        <v>240</v>
      </c>
      <c r="E254" s="282" t="s">
        <v>14</v>
      </c>
      <c r="F254" s="282" t="s">
        <v>106</v>
      </c>
      <c r="G254" s="7"/>
    </row>
    <row r="255" spans="1:7" ht="14.45" customHeight="1">
      <c r="A255" s="281" t="s">
        <v>253</v>
      </c>
      <c r="B255" s="282" t="s">
        <v>254</v>
      </c>
      <c r="C255" s="283">
        <v>56</v>
      </c>
      <c r="D255" s="284" t="s">
        <v>240</v>
      </c>
      <c r="E255" s="282" t="s">
        <v>14</v>
      </c>
      <c r="F255" s="282" t="s">
        <v>106</v>
      </c>
      <c r="G255" s="7"/>
    </row>
    <row r="256" spans="1:7" ht="14.45" customHeight="1">
      <c r="A256" s="276" t="s">
        <v>237</v>
      </c>
      <c r="B256" s="279" t="s">
        <v>237</v>
      </c>
      <c r="C256" s="277" t="s">
        <v>237</v>
      </c>
      <c r="D256" s="278" t="s">
        <v>237</v>
      </c>
      <c r="E256" s="279" t="s">
        <v>237</v>
      </c>
      <c r="F256" s="279" t="s">
        <v>237</v>
      </c>
      <c r="G256" s="7"/>
    </row>
    <row r="257" spans="1:8" ht="14.45" customHeight="1">
      <c r="A257" s="285" t="s">
        <v>237</v>
      </c>
      <c r="B257" s="286" t="s">
        <v>237</v>
      </c>
      <c r="C257" s="287">
        <v>280</v>
      </c>
      <c r="D257" s="288" t="s">
        <v>237</v>
      </c>
      <c r="E257" s="288" t="s">
        <v>237</v>
      </c>
      <c r="F257" s="288" t="s">
        <v>237</v>
      </c>
      <c r="G257" s="7"/>
    </row>
    <row r="258" spans="1:8" ht="14.45" customHeight="1">
      <c r="A258" s="289" t="s">
        <v>237</v>
      </c>
      <c r="B258" s="289" t="s">
        <v>237</v>
      </c>
      <c r="C258" s="289" t="s">
        <v>237</v>
      </c>
      <c r="D258" s="289" t="s">
        <v>237</v>
      </c>
      <c r="E258" s="289" t="s">
        <v>237</v>
      </c>
      <c r="F258" s="289" t="s">
        <v>237</v>
      </c>
      <c r="G258" s="7"/>
    </row>
    <row r="259" spans="1:8" ht="14.45" customHeight="1">
      <c r="A259" s="289" t="s">
        <v>237</v>
      </c>
      <c r="B259" s="289" t="s">
        <v>237</v>
      </c>
      <c r="C259" s="289" t="s">
        <v>237</v>
      </c>
      <c r="D259" s="289" t="s">
        <v>237</v>
      </c>
      <c r="E259" s="289" t="s">
        <v>237</v>
      </c>
      <c r="F259" s="289" t="s">
        <v>237</v>
      </c>
      <c r="G259" s="7"/>
    </row>
    <row r="260" spans="1:8" ht="14.45" customHeight="1">
      <c r="A260" s="271" t="s">
        <v>255</v>
      </c>
      <c r="B260" s="271"/>
      <c r="C260" s="272" t="s">
        <v>237</v>
      </c>
      <c r="D260" s="272" t="s">
        <v>237</v>
      </c>
      <c r="E260" s="272" t="s">
        <v>237</v>
      </c>
      <c r="F260" s="272" t="s">
        <v>237</v>
      </c>
      <c r="G260" s="7"/>
    </row>
    <row r="261" spans="1:8" ht="14.45" customHeight="1">
      <c r="A261" s="273" t="s">
        <v>5</v>
      </c>
      <c r="B261" s="274" t="s">
        <v>6</v>
      </c>
      <c r="C261" s="275" t="s">
        <v>7</v>
      </c>
      <c r="D261" s="275" t="s">
        <v>8</v>
      </c>
      <c r="E261" s="275" t="s">
        <v>9</v>
      </c>
      <c r="F261" s="275" t="s">
        <v>10</v>
      </c>
      <c r="G261" s="7"/>
    </row>
    <row r="262" spans="1:8" ht="14.45" customHeight="1">
      <c r="A262" s="290" t="s">
        <v>256</v>
      </c>
      <c r="B262" s="279" t="s">
        <v>257</v>
      </c>
      <c r="C262" s="277">
        <v>56</v>
      </c>
      <c r="D262" s="278" t="s">
        <v>240</v>
      </c>
      <c r="E262" s="279" t="s">
        <v>14</v>
      </c>
      <c r="F262" s="279" t="s">
        <v>15</v>
      </c>
      <c r="G262" s="7"/>
    </row>
    <row r="263" spans="1:8" ht="14.45" customHeight="1">
      <c r="A263" s="276" t="s">
        <v>253</v>
      </c>
      <c r="B263" s="279" t="s">
        <v>258</v>
      </c>
      <c r="C263" s="277">
        <v>56</v>
      </c>
      <c r="D263" s="278" t="s">
        <v>240</v>
      </c>
      <c r="E263" s="279" t="s">
        <v>14</v>
      </c>
      <c r="F263" s="279" t="s">
        <v>15</v>
      </c>
      <c r="G263" s="7"/>
      <c r="H263" s="7"/>
    </row>
    <row r="264" spans="1:8" ht="14.45" customHeight="1">
      <c r="A264" s="291" t="s">
        <v>259</v>
      </c>
      <c r="B264" s="292" t="s">
        <v>260</v>
      </c>
      <c r="C264" s="283">
        <v>56</v>
      </c>
      <c r="D264" s="284" t="s">
        <v>240</v>
      </c>
      <c r="E264" s="282" t="s">
        <v>14</v>
      </c>
      <c r="F264" s="279" t="s">
        <v>15</v>
      </c>
      <c r="G264" s="7"/>
      <c r="H264" s="7"/>
    </row>
    <row r="265" spans="1:8" ht="14.45" customHeight="1">
      <c r="A265" s="276" t="s">
        <v>261</v>
      </c>
      <c r="B265" s="279" t="s">
        <v>23</v>
      </c>
      <c r="C265" s="283">
        <v>56</v>
      </c>
      <c r="D265" s="284" t="s">
        <v>240</v>
      </c>
      <c r="E265" s="282" t="s">
        <v>14</v>
      </c>
      <c r="F265" s="279" t="s">
        <v>15</v>
      </c>
      <c r="G265" s="7"/>
      <c r="H265" s="7"/>
    </row>
    <row r="266" spans="1:8" ht="14.45" customHeight="1">
      <c r="A266" s="293" t="s">
        <v>262</v>
      </c>
      <c r="B266" s="279" t="s">
        <v>263</v>
      </c>
      <c r="C266" s="283">
        <v>56</v>
      </c>
      <c r="D266" s="284" t="s">
        <v>240</v>
      </c>
      <c r="E266" s="282" t="s">
        <v>14</v>
      </c>
      <c r="F266" s="279" t="s">
        <v>15</v>
      </c>
      <c r="G266" s="7"/>
      <c r="H266" s="7"/>
    </row>
    <row r="267" spans="1:8" ht="14.45" customHeight="1">
      <c r="A267" s="276" t="s">
        <v>237</v>
      </c>
      <c r="B267" s="294" t="s">
        <v>237</v>
      </c>
      <c r="C267" s="277" t="s">
        <v>237</v>
      </c>
      <c r="D267" s="278" t="s">
        <v>237</v>
      </c>
      <c r="E267" s="37"/>
      <c r="F267" s="276" t="s">
        <v>237</v>
      </c>
      <c r="G267" s="7"/>
      <c r="H267" s="7"/>
    </row>
    <row r="268" spans="1:8" ht="14.45" customHeight="1">
      <c r="A268" s="285"/>
      <c r="B268" s="286" t="s">
        <v>237</v>
      </c>
      <c r="C268" s="287">
        <v>336</v>
      </c>
      <c r="D268" s="288" t="s">
        <v>237</v>
      </c>
      <c r="E268" s="295" t="s">
        <v>237</v>
      </c>
      <c r="F268" s="288" t="s">
        <v>237</v>
      </c>
      <c r="G268" s="7"/>
      <c r="H268" s="7"/>
    </row>
    <row r="269" spans="1:8" ht="14.45" customHeight="1">
      <c r="A269" s="296"/>
      <c r="B269" s="296"/>
      <c r="C269" s="296"/>
      <c r="D269" s="296"/>
      <c r="E269" s="296"/>
      <c r="F269" s="296"/>
      <c r="G269" s="7"/>
      <c r="H269" s="7"/>
    </row>
    <row r="270" spans="1:8" ht="14.45" customHeight="1">
      <c r="A270" s="296"/>
      <c r="B270" s="296"/>
      <c r="C270" s="296"/>
      <c r="D270" s="296"/>
      <c r="E270" s="296"/>
      <c r="F270" s="296"/>
      <c r="G270" s="7"/>
      <c r="H270" s="7"/>
    </row>
    <row r="271" spans="1:8" ht="14.45" customHeight="1">
      <c r="A271" s="297" t="s">
        <v>264</v>
      </c>
      <c r="B271" s="297"/>
      <c r="C271" s="219" t="s">
        <v>237</v>
      </c>
      <c r="D271" s="219" t="s">
        <v>237</v>
      </c>
      <c r="E271" s="298" t="s">
        <v>237</v>
      </c>
      <c r="F271" s="298" t="s">
        <v>237</v>
      </c>
      <c r="G271" s="7"/>
      <c r="H271" s="7"/>
    </row>
    <row r="272" spans="1:8" ht="14.45" customHeight="1">
      <c r="A272" s="299" t="s">
        <v>5</v>
      </c>
      <c r="B272" s="300" t="s">
        <v>6</v>
      </c>
      <c r="C272" s="301" t="s">
        <v>7</v>
      </c>
      <c r="D272" s="300" t="s">
        <v>8</v>
      </c>
      <c r="E272" s="302" t="s">
        <v>9</v>
      </c>
      <c r="F272" s="302" t="s">
        <v>10</v>
      </c>
      <c r="G272" s="7"/>
      <c r="H272" s="7"/>
    </row>
    <row r="273" spans="1:8" ht="14.45" customHeight="1">
      <c r="A273" s="303" t="s">
        <v>245</v>
      </c>
      <c r="B273" s="219" t="s">
        <v>265</v>
      </c>
      <c r="C273" s="298">
        <v>56</v>
      </c>
      <c r="D273" s="304" t="s">
        <v>240</v>
      </c>
      <c r="E273" s="298" t="s">
        <v>14</v>
      </c>
      <c r="F273" s="298" t="s">
        <v>97</v>
      </c>
      <c r="G273" s="7"/>
      <c r="H273" s="7"/>
    </row>
    <row r="274" spans="1:8" ht="14.45" customHeight="1">
      <c r="A274" s="305" t="s">
        <v>243</v>
      </c>
      <c r="B274" s="222" t="s">
        <v>101</v>
      </c>
      <c r="C274" s="306">
        <v>56</v>
      </c>
      <c r="D274" s="307" t="s">
        <v>240</v>
      </c>
      <c r="E274" s="306" t="s">
        <v>14</v>
      </c>
      <c r="F274" s="306" t="s">
        <v>97</v>
      </c>
      <c r="G274" s="7"/>
      <c r="H274" s="7"/>
    </row>
    <row r="275" spans="1:8" ht="14.45" customHeight="1">
      <c r="A275" s="308" t="s">
        <v>237</v>
      </c>
      <c r="B275" s="307" t="s">
        <v>237</v>
      </c>
      <c r="C275" s="309">
        <v>112</v>
      </c>
      <c r="D275" s="307" t="s">
        <v>237</v>
      </c>
      <c r="E275" s="306" t="s">
        <v>237</v>
      </c>
      <c r="F275" s="306" t="s">
        <v>237</v>
      </c>
      <c r="G275" s="7"/>
      <c r="H275" s="7"/>
    </row>
    <row r="276" spans="1:8" ht="14.45" customHeight="1">
      <c r="A276" s="296"/>
      <c r="B276" s="296"/>
      <c r="C276" s="296"/>
      <c r="D276" s="296"/>
      <c r="E276" s="296"/>
      <c r="F276" s="296"/>
      <c r="G276" s="7"/>
      <c r="H276" s="7"/>
    </row>
    <row r="277" spans="1:8" ht="14.45" customHeight="1">
      <c r="A277" s="296"/>
      <c r="B277" s="296"/>
      <c r="C277" s="296"/>
      <c r="D277" s="296"/>
      <c r="E277" s="296"/>
      <c r="F277" s="296"/>
      <c r="G277" s="7"/>
      <c r="H277" s="7"/>
    </row>
    <row r="278" spans="1:8" ht="14.45" customHeight="1">
      <c r="A278" s="310" t="s">
        <v>266</v>
      </c>
      <c r="B278" s="298" t="s">
        <v>237</v>
      </c>
      <c r="C278" s="298" t="s">
        <v>237</v>
      </c>
      <c r="D278" s="298" t="s">
        <v>237</v>
      </c>
      <c r="E278" s="298" t="s">
        <v>237</v>
      </c>
      <c r="F278" s="298" t="s">
        <v>237</v>
      </c>
      <c r="G278" s="7"/>
      <c r="H278" s="7"/>
    </row>
    <row r="279" spans="1:8" ht="14.45" customHeight="1">
      <c r="A279" s="311" t="s">
        <v>5</v>
      </c>
      <c r="B279" s="312" t="s">
        <v>6</v>
      </c>
      <c r="C279" s="197" t="s">
        <v>7</v>
      </c>
      <c r="D279" s="312" t="s">
        <v>8</v>
      </c>
      <c r="E279" s="197" t="s">
        <v>9</v>
      </c>
      <c r="F279" s="197" t="s">
        <v>10</v>
      </c>
      <c r="G279" s="7"/>
    </row>
    <row r="280" spans="1:8" ht="14.45" customHeight="1">
      <c r="A280" s="313" t="s">
        <v>267</v>
      </c>
      <c r="B280" s="306" t="s">
        <v>268</v>
      </c>
      <c r="C280" s="306">
        <v>56</v>
      </c>
      <c r="D280" s="307" t="s">
        <v>269</v>
      </c>
      <c r="E280" s="306" t="s">
        <v>14</v>
      </c>
      <c r="F280" s="306" t="s">
        <v>97</v>
      </c>
      <c r="G280" s="7"/>
    </row>
    <row r="281" spans="1:8" ht="14.45" customHeight="1">
      <c r="A281" s="314" t="s">
        <v>193</v>
      </c>
      <c r="B281" s="315" t="s">
        <v>270</v>
      </c>
      <c r="C281" s="200">
        <v>56</v>
      </c>
      <c r="D281" s="280" t="s">
        <v>269</v>
      </c>
      <c r="E281" s="200" t="s">
        <v>14</v>
      </c>
      <c r="F281" s="200" t="s">
        <v>97</v>
      </c>
      <c r="G281" s="7"/>
    </row>
    <row r="282" spans="1:8" ht="14.45" customHeight="1">
      <c r="A282" s="191" t="s">
        <v>271</v>
      </c>
      <c r="B282" s="200" t="s">
        <v>272</v>
      </c>
      <c r="C282" s="200">
        <v>56</v>
      </c>
      <c r="D282" s="280" t="s">
        <v>269</v>
      </c>
      <c r="E282" s="200" t="s">
        <v>14</v>
      </c>
      <c r="F282" s="200" t="s">
        <v>97</v>
      </c>
    </row>
    <row r="283" spans="1:8" ht="14.45" customHeight="1">
      <c r="A283" s="281" t="s">
        <v>250</v>
      </c>
      <c r="B283" s="200" t="s">
        <v>273</v>
      </c>
      <c r="C283" s="200">
        <v>56</v>
      </c>
      <c r="D283" s="280" t="s">
        <v>269</v>
      </c>
      <c r="E283" s="200" t="s">
        <v>14</v>
      </c>
      <c r="F283" s="200" t="s">
        <v>97</v>
      </c>
    </row>
    <row r="284" spans="1:8" ht="14.45" customHeight="1">
      <c r="A284" s="316" t="s">
        <v>274</v>
      </c>
      <c r="B284" s="200" t="s">
        <v>275</v>
      </c>
      <c r="C284" s="317">
        <v>56</v>
      </c>
      <c r="D284" s="318" t="s">
        <v>269</v>
      </c>
      <c r="E284" s="317" t="s">
        <v>14</v>
      </c>
      <c r="F284" s="317" t="s">
        <v>97</v>
      </c>
    </row>
    <row r="285" spans="1:8" ht="14.45" customHeight="1">
      <c r="A285" s="99" t="s">
        <v>19</v>
      </c>
      <c r="B285" s="190" t="s">
        <v>276</v>
      </c>
      <c r="C285" s="319">
        <v>56</v>
      </c>
      <c r="D285" s="320" t="s">
        <v>269</v>
      </c>
      <c r="E285" s="321" t="s">
        <v>14</v>
      </c>
      <c r="F285" s="321" t="s">
        <v>97</v>
      </c>
      <c r="G285" s="322" t="s">
        <v>277</v>
      </c>
    </row>
    <row r="286" spans="1:8" ht="14.45" customHeight="1">
      <c r="A286" s="323" t="s">
        <v>237</v>
      </c>
      <c r="B286" s="288" t="s">
        <v>278</v>
      </c>
      <c r="C286" s="324">
        <v>336</v>
      </c>
      <c r="D286" s="295" t="s">
        <v>237</v>
      </c>
      <c r="E286" s="295" t="s">
        <v>237</v>
      </c>
      <c r="F286" s="295" t="s">
        <v>237</v>
      </c>
    </row>
    <row r="287" spans="1:8" ht="14.45" customHeight="1">
      <c r="A287" s="296"/>
      <c r="B287" s="296"/>
      <c r="C287" s="296"/>
      <c r="D287" s="296"/>
      <c r="E287" s="296"/>
      <c r="F287" s="296"/>
    </row>
    <row r="288" spans="1:8" ht="14.45" customHeight="1">
      <c r="A288" s="296"/>
      <c r="B288" s="296"/>
      <c r="C288" s="296"/>
      <c r="D288" s="296"/>
      <c r="E288" s="296"/>
      <c r="F288" s="296"/>
    </row>
    <row r="289" spans="1:6" ht="14.45" customHeight="1">
      <c r="A289" s="325" t="s">
        <v>279</v>
      </c>
      <c r="B289" s="298" t="s">
        <v>237</v>
      </c>
      <c r="C289" s="298" t="s">
        <v>237</v>
      </c>
      <c r="D289" s="298" t="s">
        <v>237</v>
      </c>
      <c r="E289" s="298" t="s">
        <v>237</v>
      </c>
      <c r="F289" s="298" t="s">
        <v>237</v>
      </c>
    </row>
    <row r="290" spans="1:6" ht="14.45" customHeight="1">
      <c r="A290" s="134" t="s">
        <v>5</v>
      </c>
      <c r="B290" s="326" t="s">
        <v>6</v>
      </c>
      <c r="C290" s="327" t="s">
        <v>7</v>
      </c>
      <c r="D290" s="326" t="s">
        <v>8</v>
      </c>
      <c r="E290" s="327" t="s">
        <v>9</v>
      </c>
      <c r="F290" s="327" t="s">
        <v>10</v>
      </c>
    </row>
    <row r="291" spans="1:6" ht="14.45" customHeight="1">
      <c r="A291" s="328" t="s">
        <v>280</v>
      </c>
      <c r="B291" s="304" t="s">
        <v>281</v>
      </c>
      <c r="C291" s="298">
        <v>56</v>
      </c>
      <c r="D291" s="304" t="s">
        <v>282</v>
      </c>
      <c r="E291" s="298" t="s">
        <v>14</v>
      </c>
      <c r="F291" s="298" t="s">
        <v>26</v>
      </c>
    </row>
    <row r="292" spans="1:6" ht="14.45" customHeight="1">
      <c r="A292" s="313" t="s">
        <v>283</v>
      </c>
      <c r="B292" s="307" t="s">
        <v>284</v>
      </c>
      <c r="C292" s="306">
        <v>56</v>
      </c>
      <c r="D292" s="307" t="s">
        <v>282</v>
      </c>
      <c r="E292" s="306" t="s">
        <v>14</v>
      </c>
      <c r="F292" s="306" t="s">
        <v>26</v>
      </c>
    </row>
    <row r="293" spans="1:6" ht="14.45" customHeight="1">
      <c r="A293" s="313" t="s">
        <v>285</v>
      </c>
      <c r="B293" s="307" t="s">
        <v>286</v>
      </c>
      <c r="C293" s="306">
        <v>56</v>
      </c>
      <c r="D293" s="307" t="s">
        <v>282</v>
      </c>
      <c r="E293" s="306" t="s">
        <v>14</v>
      </c>
      <c r="F293" s="306" t="s">
        <v>26</v>
      </c>
    </row>
    <row r="294" spans="1:6" ht="14.45" customHeight="1">
      <c r="A294" s="313" t="s">
        <v>287</v>
      </c>
      <c r="B294" s="307" t="s">
        <v>288</v>
      </c>
      <c r="C294" s="306">
        <v>56</v>
      </c>
      <c r="D294" s="307" t="s">
        <v>282</v>
      </c>
      <c r="E294" s="306" t="s">
        <v>14</v>
      </c>
      <c r="F294" s="306" t="s">
        <v>26</v>
      </c>
    </row>
    <row r="295" spans="1:6" ht="14.45" customHeight="1">
      <c r="A295" s="313" t="s">
        <v>283</v>
      </c>
      <c r="B295" s="307" t="s">
        <v>32</v>
      </c>
      <c r="C295" s="306">
        <v>56</v>
      </c>
      <c r="D295" s="307" t="s">
        <v>282</v>
      </c>
      <c r="E295" s="306" t="s">
        <v>14</v>
      </c>
      <c r="F295" s="306" t="s">
        <v>26</v>
      </c>
    </row>
    <row r="296" spans="1:6" ht="14.45" customHeight="1">
      <c r="A296" s="313" t="s">
        <v>237</v>
      </c>
      <c r="B296" s="329" t="s">
        <v>237</v>
      </c>
      <c r="C296" s="306" t="s">
        <v>237</v>
      </c>
      <c r="D296" s="307" t="s">
        <v>237</v>
      </c>
      <c r="E296" s="306" t="s">
        <v>237</v>
      </c>
      <c r="F296" s="306" t="s">
        <v>237</v>
      </c>
    </row>
    <row r="297" spans="1:6" ht="14.45" customHeight="1">
      <c r="A297" s="37" t="s">
        <v>278</v>
      </c>
      <c r="B297" s="330"/>
      <c r="C297" s="331">
        <v>280</v>
      </c>
      <c r="D297" s="330"/>
      <c r="E297" s="37"/>
      <c r="F297" s="37"/>
    </row>
    <row r="298" spans="1:6" ht="14.45" customHeight="1">
      <c r="A298" s="37" t="s">
        <v>278</v>
      </c>
      <c r="B298" s="332" t="s">
        <v>237</v>
      </c>
      <c r="C298" s="333"/>
      <c r="D298" s="330"/>
      <c r="E298" s="37"/>
      <c r="F298" s="37"/>
    </row>
    <row r="299" spans="1:6" ht="14.45" customHeight="1">
      <c r="A299" s="334" t="s">
        <v>289</v>
      </c>
      <c r="B299" s="37"/>
      <c r="C299" s="37"/>
      <c r="D299" s="37"/>
      <c r="E299" s="37"/>
      <c r="F299" s="37"/>
    </row>
    <row r="300" spans="1:6" ht="14.45" customHeight="1">
      <c r="A300" s="335" t="s">
        <v>5</v>
      </c>
      <c r="B300" s="336" t="s">
        <v>6</v>
      </c>
      <c r="C300" s="337" t="s">
        <v>7</v>
      </c>
      <c r="D300" s="336" t="s">
        <v>8</v>
      </c>
      <c r="E300" s="337" t="s">
        <v>9</v>
      </c>
      <c r="F300" s="337" t="s">
        <v>10</v>
      </c>
    </row>
    <row r="301" spans="1:6" ht="14.45" customHeight="1">
      <c r="A301" s="313" t="s">
        <v>280</v>
      </c>
      <c r="B301" s="307" t="s">
        <v>290</v>
      </c>
      <c r="C301" s="306">
        <v>56</v>
      </c>
      <c r="D301" s="307" t="s">
        <v>282</v>
      </c>
      <c r="E301" s="306" t="s">
        <v>14</v>
      </c>
      <c r="F301" s="306" t="s">
        <v>97</v>
      </c>
    </row>
    <row r="302" spans="1:6" ht="14.45" customHeight="1">
      <c r="A302" s="313" t="s">
        <v>283</v>
      </c>
      <c r="B302" s="307" t="s">
        <v>291</v>
      </c>
      <c r="C302" s="306">
        <v>56</v>
      </c>
      <c r="D302" s="307" t="s">
        <v>282</v>
      </c>
      <c r="E302" s="306" t="s">
        <v>14</v>
      </c>
      <c r="F302" s="306" t="s">
        <v>97</v>
      </c>
    </row>
    <row r="303" spans="1:6" ht="14.45" customHeight="1">
      <c r="A303" s="313" t="s">
        <v>292</v>
      </c>
      <c r="B303" s="307" t="s">
        <v>101</v>
      </c>
      <c r="C303" s="306">
        <v>56</v>
      </c>
      <c r="D303" s="307" t="s">
        <v>282</v>
      </c>
      <c r="E303" s="306" t="s">
        <v>14</v>
      </c>
      <c r="F303" s="306" t="s">
        <v>97</v>
      </c>
    </row>
    <row r="304" spans="1:6" ht="14.45" customHeight="1">
      <c r="A304" s="338" t="s">
        <v>237</v>
      </c>
      <c r="B304" s="307" t="s">
        <v>237</v>
      </c>
      <c r="C304" s="306" t="s">
        <v>237</v>
      </c>
      <c r="D304" s="307" t="s">
        <v>237</v>
      </c>
      <c r="E304" s="306" t="s">
        <v>237</v>
      </c>
      <c r="F304" s="306" t="s">
        <v>237</v>
      </c>
    </row>
    <row r="305" spans="1:19" ht="14.45" customHeight="1">
      <c r="A305" s="7"/>
      <c r="B305" s="7"/>
      <c r="C305" s="21"/>
      <c r="D305" s="7"/>
      <c r="E305" s="7"/>
      <c r="F305" s="7"/>
    </row>
    <row r="306" spans="1:19" ht="33.75" customHeight="1">
      <c r="A306" s="339" t="s">
        <v>293</v>
      </c>
      <c r="B306" s="339"/>
      <c r="C306" s="339"/>
      <c r="D306" s="339"/>
      <c r="E306" s="339"/>
      <c r="F306" s="339"/>
    </row>
    <row r="307" spans="1:19" ht="14.45" customHeight="1">
      <c r="A307" s="7"/>
      <c r="B307" s="7"/>
      <c r="C307" s="21"/>
      <c r="D307" s="7"/>
      <c r="E307" s="7"/>
      <c r="F307" s="7"/>
    </row>
    <row r="308" spans="1:19" ht="29.25" customHeight="1">
      <c r="A308" s="34" t="s">
        <v>40</v>
      </c>
      <c r="B308" s="34"/>
      <c r="C308" s="34"/>
      <c r="D308" s="34"/>
      <c r="E308" s="34"/>
      <c r="F308" s="34"/>
    </row>
    <row r="309" spans="1:19" ht="14.45" customHeight="1">
      <c r="A309" s="7"/>
      <c r="B309" s="7"/>
      <c r="C309" s="21"/>
      <c r="D309" s="7"/>
      <c r="E309" s="7"/>
      <c r="F309" s="7"/>
    </row>
    <row r="310" spans="1:19" ht="14.45" customHeight="1">
      <c r="A310" s="340" t="s">
        <v>294</v>
      </c>
      <c r="B310" s="341"/>
      <c r="C310" s="65"/>
      <c r="D310" s="66"/>
      <c r="E310" s="65"/>
      <c r="F310" s="342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</row>
    <row r="311" spans="1:19" ht="14.45" customHeight="1">
      <c r="A311" s="67" t="s">
        <v>5</v>
      </c>
      <c r="B311" s="343" t="s">
        <v>6</v>
      </c>
      <c r="C311" s="198" t="s">
        <v>7</v>
      </c>
      <c r="D311" s="199" t="s">
        <v>8</v>
      </c>
      <c r="E311" s="197" t="s">
        <v>9</v>
      </c>
      <c r="F311" s="344" t="s">
        <v>10</v>
      </c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</row>
    <row r="312" spans="1:19" ht="14.45" customHeight="1">
      <c r="A312" s="46" t="s">
        <v>42</v>
      </c>
      <c r="B312" s="47" t="s">
        <v>295</v>
      </c>
      <c r="C312" s="220">
        <v>56</v>
      </c>
      <c r="D312" s="345" t="s">
        <v>44</v>
      </c>
      <c r="E312" s="346" t="s">
        <v>296</v>
      </c>
      <c r="F312" s="347" t="s">
        <v>106</v>
      </c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</row>
    <row r="313" spans="1:19" ht="14.45" customHeight="1">
      <c r="A313" s="348" t="s">
        <v>100</v>
      </c>
      <c r="B313" s="348" t="s">
        <v>297</v>
      </c>
      <c r="C313" s="48">
        <v>56</v>
      </c>
      <c r="D313" s="49" t="s">
        <v>44</v>
      </c>
      <c r="E313" s="346" t="s">
        <v>296</v>
      </c>
      <c r="F313" s="349" t="s">
        <v>106</v>
      </c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</row>
    <row r="314" spans="1:19" ht="14.45" customHeight="1">
      <c r="A314" s="53" t="s">
        <v>298</v>
      </c>
      <c r="B314" s="54" t="s">
        <v>299</v>
      </c>
      <c r="C314" s="48">
        <v>56</v>
      </c>
      <c r="D314" s="49" t="s">
        <v>44</v>
      </c>
      <c r="E314" s="346" t="s">
        <v>296</v>
      </c>
      <c r="F314" s="349" t="s">
        <v>106</v>
      </c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</row>
    <row r="315" spans="1:19" ht="14.45" customHeight="1">
      <c r="A315" s="350" t="s">
        <v>139</v>
      </c>
      <c r="B315" s="54" t="s">
        <v>135</v>
      </c>
      <c r="C315" s="48">
        <v>56</v>
      </c>
      <c r="D315" s="49" t="s">
        <v>44</v>
      </c>
      <c r="E315" s="346" t="s">
        <v>296</v>
      </c>
      <c r="F315" s="349" t="s">
        <v>106</v>
      </c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</row>
    <row r="316" spans="1:19" ht="14.45" customHeight="1">
      <c r="A316" s="52" t="s">
        <v>61</v>
      </c>
      <c r="B316" s="47" t="s">
        <v>112</v>
      </c>
      <c r="C316" s="48">
        <v>56</v>
      </c>
      <c r="D316" s="49" t="s">
        <v>44</v>
      </c>
      <c r="E316" s="346" t="s">
        <v>296</v>
      </c>
      <c r="F316" s="349" t="s">
        <v>106</v>
      </c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</row>
    <row r="317" spans="1:19" ht="14.45" customHeight="1">
      <c r="A317" s="351"/>
      <c r="B317" s="352"/>
      <c r="C317" s="353">
        <f>SUM(C312:C316)</f>
        <v>280</v>
      </c>
      <c r="D317" s="354"/>
      <c r="E317" s="355"/>
      <c r="F317" s="355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</row>
    <row r="318" spans="1:19" ht="14.45" customHeight="1">
      <c r="A318" s="7"/>
      <c r="B318" s="7"/>
      <c r="C318" s="21"/>
      <c r="D318" s="7"/>
      <c r="E318" s="7"/>
      <c r="F318" s="7"/>
    </row>
    <row r="319" spans="1:19" ht="14.45" customHeight="1">
      <c r="A319" s="7"/>
      <c r="B319" s="7"/>
      <c r="C319" s="21"/>
      <c r="D319" s="7"/>
      <c r="E319" s="7"/>
      <c r="F319" s="7"/>
    </row>
    <row r="320" spans="1:19" ht="14.45" customHeight="1">
      <c r="A320" s="356" t="s">
        <v>300</v>
      </c>
      <c r="B320" s="64"/>
      <c r="C320" s="65"/>
      <c r="D320" s="66"/>
      <c r="E320" s="65"/>
      <c r="F320" s="65"/>
    </row>
    <row r="321" spans="1:21" ht="14.45" customHeight="1">
      <c r="A321" s="196" t="s">
        <v>5</v>
      </c>
      <c r="B321" s="357" t="s">
        <v>6</v>
      </c>
      <c r="C321" s="69" t="s">
        <v>7</v>
      </c>
      <c r="D321" s="70" t="s">
        <v>8</v>
      </c>
      <c r="E321" s="358" t="s">
        <v>9</v>
      </c>
      <c r="F321" s="358" t="s">
        <v>10</v>
      </c>
    </row>
    <row r="322" spans="1:21" ht="14.45" customHeight="1">
      <c r="A322" s="359" t="s">
        <v>301</v>
      </c>
      <c r="B322" s="360" t="s">
        <v>302</v>
      </c>
      <c r="C322" s="56">
        <v>56</v>
      </c>
      <c r="D322" s="57" t="s">
        <v>44</v>
      </c>
      <c r="E322" s="58" t="s">
        <v>296</v>
      </c>
      <c r="F322" s="56" t="s">
        <v>26</v>
      </c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</row>
    <row r="323" spans="1:21" ht="14.45" customHeight="1">
      <c r="A323" s="55" t="s">
        <v>50</v>
      </c>
      <c r="B323" s="82" t="s">
        <v>303</v>
      </c>
      <c r="C323" s="48">
        <v>56</v>
      </c>
      <c r="D323" s="49" t="s">
        <v>44</v>
      </c>
      <c r="E323" s="58" t="s">
        <v>296</v>
      </c>
      <c r="F323" s="48" t="s">
        <v>26</v>
      </c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</row>
    <row r="324" spans="1:21" ht="14.45" customHeight="1">
      <c r="A324" s="361" t="s">
        <v>304</v>
      </c>
      <c r="B324" s="362" t="s">
        <v>305</v>
      </c>
      <c r="C324" s="48">
        <v>56</v>
      </c>
      <c r="D324" s="49" t="s">
        <v>44</v>
      </c>
      <c r="E324" s="58" t="s">
        <v>296</v>
      </c>
      <c r="F324" s="48" t="s">
        <v>26</v>
      </c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</row>
    <row r="325" spans="1:21" ht="14.45" customHeight="1">
      <c r="A325" s="55" t="s">
        <v>52</v>
      </c>
      <c r="B325" s="82" t="s">
        <v>306</v>
      </c>
      <c r="C325" s="363">
        <v>56</v>
      </c>
      <c r="D325" s="363" t="s">
        <v>44</v>
      </c>
      <c r="E325" s="58" t="s">
        <v>296</v>
      </c>
      <c r="F325" s="363" t="s">
        <v>26</v>
      </c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</row>
    <row r="326" spans="1:21" ht="14.45" customHeight="1">
      <c r="A326" s="52" t="s">
        <v>56</v>
      </c>
      <c r="B326" s="82" t="s">
        <v>32</v>
      </c>
      <c r="C326" s="48">
        <v>56</v>
      </c>
      <c r="D326" s="49" t="s">
        <v>44</v>
      </c>
      <c r="E326" s="58" t="s">
        <v>296</v>
      </c>
      <c r="F326" s="48" t="s">
        <v>26</v>
      </c>
      <c r="G326" s="51"/>
      <c r="H326" s="51"/>
      <c r="I326" s="51"/>
      <c r="J326" s="51"/>
      <c r="K326" s="364"/>
      <c r="L326" s="364"/>
      <c r="M326" s="364"/>
      <c r="N326" s="364"/>
      <c r="O326" s="364"/>
      <c r="P326" s="364"/>
      <c r="Q326" s="364"/>
      <c r="R326" s="364"/>
      <c r="S326" s="364"/>
      <c r="T326" s="364"/>
      <c r="U326" s="51"/>
    </row>
    <row r="327" spans="1:21" ht="14.45" customHeight="1">
      <c r="A327" s="365"/>
      <c r="B327" s="49"/>
      <c r="C327" s="366">
        <f>SUM(C322:C326)</f>
        <v>280</v>
      </c>
      <c r="D327" s="83"/>
      <c r="E327" s="367"/>
      <c r="F327" s="367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</row>
    <row r="328" spans="1:21" ht="14.45" customHeight="1">
      <c r="A328" s="7"/>
      <c r="B328" s="7"/>
      <c r="C328" s="21"/>
      <c r="D328" s="7"/>
      <c r="E328" s="7"/>
      <c r="F328" s="7"/>
    </row>
    <row r="329" spans="1:21" ht="14.45" customHeight="1">
      <c r="A329" s="157" t="s">
        <v>307</v>
      </c>
      <c r="B329" s="158"/>
      <c r="C329" s="159"/>
      <c r="D329" s="159"/>
      <c r="E329" s="40"/>
      <c r="F329" s="40"/>
    </row>
    <row r="330" spans="1:21" ht="14.45" customHeight="1">
      <c r="A330" s="160" t="s">
        <v>5</v>
      </c>
      <c r="B330" s="160" t="s">
        <v>6</v>
      </c>
      <c r="C330" s="161" t="s">
        <v>7</v>
      </c>
      <c r="D330" s="162" t="s">
        <v>8</v>
      </c>
      <c r="E330" s="161" t="s">
        <v>9</v>
      </c>
      <c r="F330" s="368" t="s">
        <v>10</v>
      </c>
    </row>
    <row r="331" spans="1:21" ht="14.45" customHeight="1">
      <c r="A331" s="52" t="s">
        <v>56</v>
      </c>
      <c r="B331" s="72" t="s">
        <v>308</v>
      </c>
      <c r="C331" s="56">
        <v>56</v>
      </c>
      <c r="D331" s="57" t="s">
        <v>44</v>
      </c>
      <c r="E331" s="56" t="s">
        <v>296</v>
      </c>
      <c r="F331" s="56" t="s">
        <v>97</v>
      </c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</row>
    <row r="332" spans="1:21" ht="14.45" customHeight="1">
      <c r="A332" s="369" t="s">
        <v>309</v>
      </c>
      <c r="B332" s="370" t="s">
        <v>310</v>
      </c>
      <c r="C332" s="48">
        <v>56</v>
      </c>
      <c r="D332" s="49" t="s">
        <v>44</v>
      </c>
      <c r="E332" s="56" t="s">
        <v>296</v>
      </c>
      <c r="F332" s="48" t="s">
        <v>97</v>
      </c>
      <c r="G332" s="371"/>
      <c r="H332" s="371"/>
      <c r="I332" s="371"/>
      <c r="J332" s="37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</row>
    <row r="333" spans="1:21" ht="14.45" customHeight="1">
      <c r="A333" s="52" t="s">
        <v>61</v>
      </c>
      <c r="B333" s="82" t="s">
        <v>311</v>
      </c>
      <c r="C333" s="48">
        <v>56</v>
      </c>
      <c r="D333" s="49" t="s">
        <v>44</v>
      </c>
      <c r="E333" s="56" t="s">
        <v>296</v>
      </c>
      <c r="F333" s="48" t="s">
        <v>97</v>
      </c>
      <c r="G333" s="371"/>
      <c r="H333" s="371"/>
      <c r="I333" s="371"/>
      <c r="J333" s="37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</row>
    <row r="334" spans="1:21" ht="14.45" customHeight="1">
      <c r="A334" s="52" t="s">
        <v>52</v>
      </c>
      <c r="B334" s="82" t="s">
        <v>312</v>
      </c>
      <c r="C334" s="363">
        <v>56</v>
      </c>
      <c r="D334" s="363" t="s">
        <v>44</v>
      </c>
      <c r="E334" s="56" t="s">
        <v>296</v>
      </c>
      <c r="F334" s="363" t="s">
        <v>97</v>
      </c>
      <c r="G334" s="371"/>
      <c r="H334" s="371"/>
      <c r="I334" s="371"/>
      <c r="J334" s="37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</row>
    <row r="335" spans="1:21" ht="14.45" customHeight="1">
      <c r="A335" s="52" t="s">
        <v>46</v>
      </c>
      <c r="B335" s="82" t="s">
        <v>313</v>
      </c>
      <c r="C335" s="48">
        <v>56</v>
      </c>
      <c r="D335" s="49" t="s">
        <v>44</v>
      </c>
      <c r="E335" s="56" t="s">
        <v>296</v>
      </c>
      <c r="F335" s="48" t="s">
        <v>97</v>
      </c>
      <c r="G335" s="371"/>
      <c r="H335" s="371"/>
      <c r="I335" s="371"/>
      <c r="J335" s="37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</row>
    <row r="336" spans="1:21" ht="14.45" customHeight="1">
      <c r="A336" s="372"/>
      <c r="B336" s="49"/>
      <c r="C336" s="366">
        <v>280</v>
      </c>
      <c r="D336" s="83"/>
      <c r="E336" s="84"/>
      <c r="F336" s="84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</row>
    <row r="337" spans="1:21" ht="14.45" customHeight="1">
      <c r="A337" s="7"/>
      <c r="B337" s="7"/>
      <c r="C337" s="21"/>
      <c r="D337" s="7"/>
      <c r="E337" s="7"/>
      <c r="F337" s="7"/>
    </row>
    <row r="338" spans="1:21" ht="14.45" customHeight="1">
      <c r="A338" s="85" t="s">
        <v>314</v>
      </c>
      <c r="B338" s="86"/>
      <c r="C338" s="87"/>
      <c r="D338" s="88"/>
      <c r="E338" s="89"/>
      <c r="F338" s="89"/>
    </row>
    <row r="339" spans="1:21" ht="14.45" customHeight="1">
      <c r="A339" s="90" t="s">
        <v>5</v>
      </c>
      <c r="B339" s="91" t="s">
        <v>6</v>
      </c>
      <c r="C339" s="92" t="s">
        <v>7</v>
      </c>
      <c r="D339" s="93" t="s">
        <v>8</v>
      </c>
      <c r="E339" s="90" t="s">
        <v>9</v>
      </c>
      <c r="F339" s="90"/>
    </row>
    <row r="340" spans="1:21" ht="14.45" customHeight="1">
      <c r="A340" s="94" t="s">
        <v>72</v>
      </c>
      <c r="B340" s="95" t="s">
        <v>315</v>
      </c>
      <c r="C340" s="96">
        <v>56</v>
      </c>
      <c r="D340" s="97" t="s">
        <v>67</v>
      </c>
      <c r="E340" s="98" t="s">
        <v>97</v>
      </c>
      <c r="F340" s="98" t="s">
        <v>97</v>
      </c>
    </row>
    <row r="341" spans="1:21" ht="14.45" customHeight="1">
      <c r="A341" s="94" t="s">
        <v>65</v>
      </c>
      <c r="B341" s="95" t="s">
        <v>316</v>
      </c>
      <c r="C341" s="96">
        <v>56</v>
      </c>
      <c r="D341" s="97" t="s">
        <v>67</v>
      </c>
      <c r="E341" s="98" t="s">
        <v>97</v>
      </c>
      <c r="F341" s="98" t="s">
        <v>97</v>
      </c>
    </row>
    <row r="342" spans="1:21" ht="14.45" customHeight="1">
      <c r="A342" s="94" t="s">
        <v>317</v>
      </c>
      <c r="B342" s="95" t="s">
        <v>318</v>
      </c>
      <c r="C342" s="96">
        <v>56</v>
      </c>
      <c r="D342" s="97" t="s">
        <v>67</v>
      </c>
      <c r="E342" s="98" t="s">
        <v>97</v>
      </c>
      <c r="F342" s="98" t="s">
        <v>97</v>
      </c>
    </row>
    <row r="343" spans="1:21" ht="14.45" customHeight="1">
      <c r="A343" s="94" t="s">
        <v>70</v>
      </c>
      <c r="B343" s="95" t="s">
        <v>319</v>
      </c>
      <c r="C343" s="96">
        <v>56</v>
      </c>
      <c r="D343" s="97" t="s">
        <v>67</v>
      </c>
      <c r="E343" s="98" t="s">
        <v>97</v>
      </c>
      <c r="F343" s="98" t="s">
        <v>97</v>
      </c>
    </row>
    <row r="344" spans="1:21" ht="14.45" customHeight="1">
      <c r="A344" s="94" t="s">
        <v>74</v>
      </c>
      <c r="B344" s="95" t="s">
        <v>320</v>
      </c>
      <c r="C344" s="96">
        <v>56</v>
      </c>
      <c r="D344" s="97" t="s">
        <v>67</v>
      </c>
      <c r="E344" s="98" t="s">
        <v>97</v>
      </c>
      <c r="F344" s="98" t="s">
        <v>97</v>
      </c>
    </row>
    <row r="345" spans="1:21" ht="14.45" customHeight="1">
      <c r="A345" s="89"/>
      <c r="B345" s="86"/>
      <c r="C345" s="233">
        <f>SUM(C340:C344)</f>
        <v>280</v>
      </c>
      <c r="D345" s="88"/>
      <c r="E345" s="89"/>
      <c r="F345" s="89"/>
    </row>
    <row r="346" spans="1:21" ht="14.45" customHeight="1">
      <c r="A346" s="7"/>
      <c r="B346" s="7"/>
      <c r="C346" s="21"/>
      <c r="D346" s="7"/>
      <c r="E346" s="7"/>
      <c r="F346" s="7"/>
    </row>
    <row r="347" spans="1:21" ht="14.45" customHeight="1">
      <c r="A347" s="373" t="s">
        <v>321</v>
      </c>
      <c r="B347" s="105" t="s">
        <v>322</v>
      </c>
      <c r="C347" s="105"/>
      <c r="D347" s="105"/>
      <c r="E347" s="105"/>
      <c r="F347" s="105"/>
    </row>
    <row r="348" spans="1:21" ht="14.45" customHeight="1">
      <c r="A348" s="108" t="s">
        <v>5</v>
      </c>
      <c r="B348" s="106" t="s">
        <v>6</v>
      </c>
      <c r="C348" s="107" t="s">
        <v>7</v>
      </c>
      <c r="D348" s="108" t="s">
        <v>8</v>
      </c>
      <c r="E348" s="107" t="s">
        <v>9</v>
      </c>
      <c r="F348" s="107" t="s">
        <v>10</v>
      </c>
    </row>
    <row r="349" spans="1:21" ht="14.45" customHeight="1">
      <c r="A349" s="374" t="s">
        <v>323</v>
      </c>
      <c r="B349" s="374" t="s">
        <v>324</v>
      </c>
      <c r="C349" s="375">
        <v>56</v>
      </c>
      <c r="D349" s="260" t="s">
        <v>87</v>
      </c>
      <c r="E349" s="261" t="s">
        <v>97</v>
      </c>
      <c r="F349" s="262" t="s">
        <v>106</v>
      </c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</row>
    <row r="350" spans="1:21" ht="14.45" customHeight="1">
      <c r="A350" s="115" t="s">
        <v>325</v>
      </c>
      <c r="B350" s="376" t="s">
        <v>326</v>
      </c>
      <c r="C350" s="375">
        <v>56</v>
      </c>
      <c r="D350" s="260" t="s">
        <v>87</v>
      </c>
      <c r="E350" s="261" t="s">
        <v>97</v>
      </c>
      <c r="F350" s="262" t="s">
        <v>106</v>
      </c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</row>
    <row r="351" spans="1:21" ht="14.45" customHeight="1">
      <c r="A351" s="115" t="s">
        <v>90</v>
      </c>
      <c r="B351" s="376" t="s">
        <v>327</v>
      </c>
      <c r="C351" s="375">
        <v>56</v>
      </c>
      <c r="D351" s="260" t="s">
        <v>87</v>
      </c>
      <c r="E351" s="261" t="s">
        <v>97</v>
      </c>
      <c r="F351" s="262" t="s">
        <v>106</v>
      </c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</row>
    <row r="352" spans="1:21" ht="14.45" customHeight="1">
      <c r="A352" s="115" t="s">
        <v>328</v>
      </c>
      <c r="B352" s="376" t="s">
        <v>329</v>
      </c>
      <c r="C352" s="375">
        <v>56</v>
      </c>
      <c r="D352" s="260" t="s">
        <v>87</v>
      </c>
      <c r="E352" s="261" t="s">
        <v>97</v>
      </c>
      <c r="F352" s="262" t="s">
        <v>106</v>
      </c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</row>
    <row r="353" spans="1:21" ht="14.45" customHeight="1">
      <c r="A353" s="114" t="s">
        <v>93</v>
      </c>
      <c r="B353" s="376" t="s">
        <v>112</v>
      </c>
      <c r="C353" s="375">
        <v>56</v>
      </c>
      <c r="D353" s="260" t="s">
        <v>87</v>
      </c>
      <c r="E353" s="261" t="s">
        <v>97</v>
      </c>
      <c r="F353" s="261" t="s">
        <v>106</v>
      </c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</row>
    <row r="354" spans="1:21" ht="14.45" customHeight="1">
      <c r="A354" s="105"/>
      <c r="B354" s="377"/>
      <c r="C354" s="378">
        <f>SUM(C349:C353)</f>
        <v>280</v>
      </c>
      <c r="D354" s="105"/>
      <c r="E354" s="105"/>
      <c r="F354" s="105"/>
    </row>
    <row r="355" spans="1:21" ht="14.45" customHeight="1">
      <c r="A355" s="7"/>
      <c r="B355" s="7"/>
      <c r="C355" s="21"/>
      <c r="D355" s="7"/>
      <c r="E355" s="7"/>
      <c r="F355" s="7"/>
    </row>
    <row r="356" spans="1:21" ht="14.45" customHeight="1">
      <c r="A356" s="104" t="s">
        <v>330</v>
      </c>
      <c r="B356" s="105" t="s">
        <v>84</v>
      </c>
      <c r="C356" s="105"/>
      <c r="D356" s="105"/>
      <c r="E356" s="105"/>
      <c r="F356" s="105"/>
    </row>
    <row r="357" spans="1:21" ht="14.45" customHeight="1">
      <c r="A357" s="106" t="s">
        <v>5</v>
      </c>
      <c r="B357" s="106" t="s">
        <v>6</v>
      </c>
      <c r="C357" s="379" t="s">
        <v>7</v>
      </c>
      <c r="D357" s="106" t="s">
        <v>8</v>
      </c>
      <c r="E357" s="379" t="s">
        <v>9</v>
      </c>
      <c r="F357" s="379" t="s">
        <v>10</v>
      </c>
    </row>
    <row r="358" spans="1:21">
      <c r="A358" s="109" t="s">
        <v>88</v>
      </c>
      <c r="B358" s="380" t="s">
        <v>331</v>
      </c>
      <c r="C358" s="264">
        <v>56</v>
      </c>
      <c r="D358" s="265" t="s">
        <v>87</v>
      </c>
      <c r="E358" s="264" t="s">
        <v>97</v>
      </c>
      <c r="F358" s="264" t="s">
        <v>35</v>
      </c>
    </row>
    <row r="359" spans="1:21">
      <c r="A359" s="381" t="s">
        <v>332</v>
      </c>
      <c r="B359" s="110" t="s">
        <v>333</v>
      </c>
      <c r="C359" s="264">
        <v>56</v>
      </c>
      <c r="D359" s="265" t="s">
        <v>87</v>
      </c>
      <c r="E359" s="264" t="s">
        <v>97</v>
      </c>
      <c r="F359" s="382" t="s">
        <v>35</v>
      </c>
    </row>
    <row r="360" spans="1:21">
      <c r="A360" s="109" t="s">
        <v>85</v>
      </c>
      <c r="B360" s="383" t="s">
        <v>334</v>
      </c>
      <c r="C360" s="264">
        <v>56</v>
      </c>
      <c r="D360" s="265" t="s">
        <v>87</v>
      </c>
      <c r="E360" s="264" t="s">
        <v>97</v>
      </c>
      <c r="F360" s="264" t="s">
        <v>35</v>
      </c>
    </row>
    <row r="361" spans="1:21" ht="14.45" customHeight="1">
      <c r="A361" s="381" t="s">
        <v>328</v>
      </c>
      <c r="B361" s="110" t="s">
        <v>39</v>
      </c>
      <c r="C361" s="264">
        <v>56</v>
      </c>
      <c r="D361" s="265" t="s">
        <v>87</v>
      </c>
      <c r="E361" s="264" t="s">
        <v>97</v>
      </c>
      <c r="F361" s="264" t="s">
        <v>35</v>
      </c>
    </row>
    <row r="362" spans="1:21" ht="14.45" customHeight="1">
      <c r="A362" s="105"/>
      <c r="B362" s="105"/>
      <c r="C362" s="384">
        <f>SUM(C358:C361)</f>
        <v>224</v>
      </c>
      <c r="D362" s="105"/>
      <c r="E362" s="105"/>
      <c r="F362" s="105"/>
    </row>
    <row r="363" spans="1:21" ht="14.45" customHeight="1">
      <c r="A363" s="7"/>
      <c r="B363" s="7"/>
      <c r="C363" s="21"/>
      <c r="D363" s="7"/>
      <c r="E363" s="7"/>
      <c r="F363" s="7"/>
    </row>
    <row r="364" spans="1:21" ht="14.45" customHeight="1">
      <c r="A364" s="131" t="s">
        <v>335</v>
      </c>
      <c r="B364" s="132" t="s">
        <v>336</v>
      </c>
      <c r="C364" s="132"/>
      <c r="D364" s="132"/>
      <c r="E364" s="132"/>
      <c r="F364" s="132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</row>
    <row r="365" spans="1:21" ht="14.45" customHeight="1">
      <c r="A365" s="149" t="s">
        <v>5</v>
      </c>
      <c r="B365" s="150" t="s">
        <v>6</v>
      </c>
      <c r="C365" s="151" t="s">
        <v>7</v>
      </c>
      <c r="D365" s="136" t="s">
        <v>8</v>
      </c>
      <c r="E365" s="136" t="s">
        <v>9</v>
      </c>
      <c r="F365" s="137" t="s">
        <v>10</v>
      </c>
    </row>
    <row r="366" spans="1:21" ht="14.45" customHeight="1">
      <c r="A366" s="152" t="s">
        <v>120</v>
      </c>
      <c r="B366" s="139" t="s">
        <v>337</v>
      </c>
      <c r="C366" s="140">
        <v>56</v>
      </c>
      <c r="D366" s="140" t="s">
        <v>105</v>
      </c>
      <c r="E366" s="140" t="s">
        <v>97</v>
      </c>
      <c r="F366" s="140" t="s">
        <v>26</v>
      </c>
    </row>
    <row r="367" spans="1:21" ht="14.45" customHeight="1">
      <c r="A367" s="138" t="s">
        <v>338</v>
      </c>
      <c r="B367" s="141" t="s">
        <v>339</v>
      </c>
      <c r="C367" s="142">
        <v>56</v>
      </c>
      <c r="D367" s="142" t="s">
        <v>105</v>
      </c>
      <c r="E367" s="142" t="s">
        <v>97</v>
      </c>
      <c r="F367" s="142" t="s">
        <v>26</v>
      </c>
    </row>
    <row r="368" spans="1:21" ht="14.45" customHeight="1">
      <c r="A368" s="138" t="s">
        <v>114</v>
      </c>
      <c r="B368" s="141" t="s">
        <v>340</v>
      </c>
      <c r="C368" s="142">
        <v>56</v>
      </c>
      <c r="D368" s="142" t="s">
        <v>105</v>
      </c>
      <c r="E368" s="142" t="s">
        <v>97</v>
      </c>
      <c r="F368" s="142" t="s">
        <v>26</v>
      </c>
    </row>
    <row r="369" spans="1:21" ht="14.45" customHeight="1">
      <c r="A369" s="138" t="s">
        <v>341</v>
      </c>
      <c r="B369" s="141" t="s">
        <v>342</v>
      </c>
      <c r="C369" s="142">
        <v>56</v>
      </c>
      <c r="D369" s="142" t="s">
        <v>105</v>
      </c>
      <c r="E369" s="142" t="s">
        <v>97</v>
      </c>
      <c r="F369" s="142" t="s">
        <v>26</v>
      </c>
    </row>
    <row r="370" spans="1:21" ht="14.45" customHeight="1">
      <c r="A370" s="138" t="s">
        <v>103</v>
      </c>
      <c r="B370" s="141" t="s">
        <v>343</v>
      </c>
      <c r="C370" s="142">
        <v>56</v>
      </c>
      <c r="D370" s="142" t="s">
        <v>105</v>
      </c>
      <c r="E370" s="142" t="s">
        <v>97</v>
      </c>
      <c r="F370" s="142" t="s">
        <v>26</v>
      </c>
    </row>
    <row r="371" spans="1:21" ht="14.45" customHeight="1">
      <c r="A371" s="138" t="s">
        <v>114</v>
      </c>
      <c r="B371" s="141" t="s">
        <v>344</v>
      </c>
      <c r="C371" s="142">
        <v>56</v>
      </c>
      <c r="D371" s="142" t="s">
        <v>105</v>
      </c>
      <c r="E371" s="142" t="s">
        <v>97</v>
      </c>
      <c r="F371" s="142" t="s">
        <v>26</v>
      </c>
    </row>
    <row r="372" spans="1:21" ht="14.45" customHeight="1">
      <c r="A372" s="145"/>
      <c r="B372" s="145"/>
      <c r="C372" s="146">
        <v>336</v>
      </c>
      <c r="D372" s="147"/>
      <c r="E372" s="147"/>
      <c r="F372" s="147"/>
    </row>
    <row r="373" spans="1:21" ht="14.45" customHeight="1">
      <c r="A373" s="7"/>
      <c r="B373" s="7"/>
      <c r="C373" s="21"/>
      <c r="D373" s="7"/>
      <c r="E373" s="7"/>
      <c r="F373" s="7"/>
    </row>
    <row r="374" spans="1:21" ht="14.45" customHeight="1">
      <c r="A374" s="157" t="s">
        <v>345</v>
      </c>
      <c r="B374" s="158"/>
      <c r="C374" s="40"/>
      <c r="D374" s="159"/>
      <c r="E374" s="40"/>
      <c r="F374" s="40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51"/>
    </row>
    <row r="375" spans="1:21" ht="14.45" customHeight="1">
      <c r="A375" s="160"/>
      <c r="B375" s="160" t="s">
        <v>6</v>
      </c>
      <c r="C375" s="161" t="s">
        <v>7</v>
      </c>
      <c r="D375" s="162" t="s">
        <v>8</v>
      </c>
      <c r="E375" s="160" t="s">
        <v>9</v>
      </c>
      <c r="F375" s="161" t="s">
        <v>10</v>
      </c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51"/>
    </row>
    <row r="376" spans="1:21" ht="14.45" customHeight="1">
      <c r="A376" s="94" t="s">
        <v>346</v>
      </c>
      <c r="B376" s="163" t="s">
        <v>130</v>
      </c>
      <c r="C376" s="164">
        <v>56</v>
      </c>
      <c r="D376" s="164" t="s">
        <v>131</v>
      </c>
      <c r="E376" s="164" t="s">
        <v>97</v>
      </c>
      <c r="F376" s="166" t="s">
        <v>347</v>
      </c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51"/>
    </row>
    <row r="377" spans="1:21" ht="14.45" customHeight="1">
      <c r="A377" s="94" t="s">
        <v>346</v>
      </c>
      <c r="B377" s="163" t="s">
        <v>130</v>
      </c>
      <c r="C377" s="164">
        <v>56</v>
      </c>
      <c r="D377" s="164" t="s">
        <v>131</v>
      </c>
      <c r="E377" s="164" t="s">
        <v>97</v>
      </c>
      <c r="F377" s="166" t="s">
        <v>347</v>
      </c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51"/>
    </row>
    <row r="378" spans="1:21" ht="14.45" customHeight="1">
      <c r="A378" s="168" t="s">
        <v>323</v>
      </c>
      <c r="B378" s="168" t="s">
        <v>133</v>
      </c>
      <c r="C378" s="164">
        <v>56</v>
      </c>
      <c r="D378" s="164" t="s">
        <v>131</v>
      </c>
      <c r="E378" s="164" t="s">
        <v>97</v>
      </c>
      <c r="F378" s="166" t="s">
        <v>347</v>
      </c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51"/>
    </row>
    <row r="379" spans="1:21" ht="14.45" customHeight="1">
      <c r="A379" s="168" t="s">
        <v>348</v>
      </c>
      <c r="B379" s="168" t="s">
        <v>135</v>
      </c>
      <c r="C379" s="164">
        <v>56</v>
      </c>
      <c r="D379" s="164" t="s">
        <v>131</v>
      </c>
      <c r="E379" s="164" t="s">
        <v>97</v>
      </c>
      <c r="F379" s="166" t="s">
        <v>347</v>
      </c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51"/>
    </row>
    <row r="380" spans="1:21" ht="14.45" customHeight="1">
      <c r="A380" s="385" t="s">
        <v>140</v>
      </c>
      <c r="B380" s="385" t="s">
        <v>137</v>
      </c>
      <c r="C380" s="164">
        <v>56</v>
      </c>
      <c r="D380" s="164" t="s">
        <v>131</v>
      </c>
      <c r="E380" s="164" t="s">
        <v>97</v>
      </c>
      <c r="F380" s="166" t="s">
        <v>347</v>
      </c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51"/>
    </row>
    <row r="381" spans="1:21" ht="14.45" customHeight="1">
      <c r="A381" s="94" t="s">
        <v>146</v>
      </c>
      <c r="B381" s="163" t="s">
        <v>112</v>
      </c>
      <c r="C381" s="164">
        <v>56</v>
      </c>
      <c r="D381" s="164" t="s">
        <v>131</v>
      </c>
      <c r="E381" s="164" t="s">
        <v>97</v>
      </c>
      <c r="F381" s="166" t="s">
        <v>347</v>
      </c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51"/>
    </row>
    <row r="382" spans="1:21" ht="14.45" customHeight="1">
      <c r="A382" s="176"/>
      <c r="B382" s="177"/>
      <c r="C382" s="186">
        <f>SUM(C376:C381)</f>
        <v>336</v>
      </c>
      <c r="D382" s="164"/>
      <c r="E382" s="164"/>
      <c r="F382" s="166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51"/>
    </row>
    <row r="383" spans="1:21" ht="14.45" customHeight="1">
      <c r="A383" s="7"/>
      <c r="B383" s="7"/>
      <c r="C383" s="21"/>
      <c r="D383" s="7"/>
      <c r="E383" s="7"/>
      <c r="F383" s="7"/>
    </row>
    <row r="384" spans="1:21">
      <c r="A384" s="157" t="s">
        <v>349</v>
      </c>
      <c r="B384" s="158"/>
      <c r="C384" s="40"/>
      <c r="D384" s="159"/>
      <c r="E384" s="40"/>
      <c r="F384" s="40"/>
      <c r="G384" s="181"/>
      <c r="H384" s="181"/>
      <c r="I384" s="181"/>
      <c r="J384" s="158"/>
      <c r="K384" s="158"/>
      <c r="L384" s="158"/>
      <c r="M384" s="158"/>
      <c r="N384" s="158"/>
      <c r="O384" s="158"/>
      <c r="P384" s="158"/>
      <c r="Q384" s="158"/>
      <c r="R384" s="158"/>
      <c r="S384" s="181"/>
      <c r="T384" s="181"/>
    </row>
    <row r="385" spans="1:21">
      <c r="A385" s="386" t="s">
        <v>5</v>
      </c>
      <c r="B385" s="45" t="s">
        <v>6</v>
      </c>
      <c r="C385" s="43" t="s">
        <v>7</v>
      </c>
      <c r="D385" s="44" t="s">
        <v>8</v>
      </c>
      <c r="E385" s="45" t="s">
        <v>9</v>
      </c>
      <c r="F385" s="161" t="s">
        <v>10</v>
      </c>
      <c r="G385" s="181"/>
      <c r="H385" s="181"/>
      <c r="I385" s="181"/>
      <c r="J385" s="158"/>
      <c r="K385" s="158"/>
      <c r="L385" s="158"/>
      <c r="M385" s="158"/>
      <c r="N385" s="158"/>
      <c r="O385" s="158"/>
      <c r="P385" s="158"/>
      <c r="Q385" s="158"/>
      <c r="R385" s="158"/>
      <c r="S385" s="181"/>
      <c r="T385" s="181"/>
    </row>
    <row r="386" spans="1:21">
      <c r="A386" s="183" t="s">
        <v>350</v>
      </c>
      <c r="B386" s="189" t="s">
        <v>143</v>
      </c>
      <c r="C386" s="164">
        <v>56</v>
      </c>
      <c r="D386" s="164" t="s">
        <v>131</v>
      </c>
      <c r="E386" s="164" t="s">
        <v>97</v>
      </c>
      <c r="F386" s="166" t="s">
        <v>15</v>
      </c>
      <c r="G386" s="167"/>
      <c r="H386" s="167"/>
      <c r="I386" s="167"/>
      <c r="J386" s="387"/>
      <c r="K386" s="387"/>
      <c r="L386" s="387"/>
      <c r="M386" s="387"/>
      <c r="N386" s="387"/>
      <c r="O386" s="387"/>
      <c r="P386" s="387"/>
      <c r="Q386" s="387"/>
      <c r="R386" s="387"/>
      <c r="S386" s="167"/>
      <c r="T386" s="167"/>
      <c r="U386" s="51"/>
    </row>
    <row r="387" spans="1:21">
      <c r="A387" s="53" t="s">
        <v>139</v>
      </c>
      <c r="B387" s="190" t="s">
        <v>145</v>
      </c>
      <c r="C387" s="164">
        <v>56</v>
      </c>
      <c r="D387" s="164" t="s">
        <v>131</v>
      </c>
      <c r="E387" s="164" t="s">
        <v>97</v>
      </c>
      <c r="F387" s="166" t="s">
        <v>15</v>
      </c>
      <c r="G387" s="167"/>
      <c r="H387" s="167"/>
      <c r="I387" s="167"/>
      <c r="J387" s="387"/>
      <c r="K387" s="387"/>
      <c r="L387" s="387"/>
      <c r="M387" s="387"/>
      <c r="N387" s="387"/>
      <c r="O387" s="387"/>
      <c r="P387" s="387"/>
      <c r="Q387" s="387"/>
      <c r="R387" s="387"/>
      <c r="S387" s="167"/>
      <c r="T387" s="167"/>
      <c r="U387" s="51"/>
    </row>
    <row r="388" spans="1:21">
      <c r="A388" s="388" t="s">
        <v>148</v>
      </c>
      <c r="B388" s="82" t="s">
        <v>147</v>
      </c>
      <c r="C388" s="164">
        <v>56</v>
      </c>
      <c r="D388" s="164" t="s">
        <v>131</v>
      </c>
      <c r="E388" s="164" t="s">
        <v>97</v>
      </c>
      <c r="F388" s="166" t="s">
        <v>15</v>
      </c>
      <c r="G388" s="167"/>
      <c r="H388" s="167"/>
      <c r="I388" s="167"/>
      <c r="J388" s="387"/>
      <c r="K388" s="387"/>
      <c r="L388" s="387"/>
      <c r="M388" s="387"/>
      <c r="N388" s="387"/>
      <c r="O388" s="387"/>
      <c r="P388" s="387"/>
      <c r="Q388" s="387"/>
      <c r="R388" s="387"/>
      <c r="S388" s="167"/>
      <c r="T388" s="167"/>
      <c r="U388" s="51"/>
    </row>
    <row r="389" spans="1:21">
      <c r="A389" s="389" t="s">
        <v>150</v>
      </c>
      <c r="B389" s="82" t="s">
        <v>151</v>
      </c>
      <c r="C389" s="164">
        <v>56</v>
      </c>
      <c r="D389" s="164" t="s">
        <v>131</v>
      </c>
      <c r="E389" s="164" t="s">
        <v>97</v>
      </c>
      <c r="F389" s="166" t="s">
        <v>15</v>
      </c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51"/>
    </row>
    <row r="390" spans="1:21">
      <c r="A390" s="94" t="s">
        <v>153</v>
      </c>
      <c r="B390" s="82" t="s">
        <v>23</v>
      </c>
      <c r="C390" s="164">
        <v>56</v>
      </c>
      <c r="D390" s="164" t="s">
        <v>131</v>
      </c>
      <c r="E390" s="164" t="s">
        <v>97</v>
      </c>
      <c r="F390" s="166" t="s">
        <v>15</v>
      </c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51"/>
    </row>
    <row r="391" spans="1:21">
      <c r="A391" s="81"/>
      <c r="B391" s="49"/>
      <c r="C391" s="186">
        <v>392</v>
      </c>
      <c r="D391" s="50"/>
      <c r="E391" s="50"/>
      <c r="F391" s="50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51"/>
    </row>
    <row r="392" spans="1:21" ht="14.45" customHeight="1">
      <c r="A392" s="7"/>
      <c r="B392" s="7"/>
      <c r="C392" s="21"/>
      <c r="D392" s="7"/>
      <c r="E392" s="7"/>
      <c r="F392" s="7"/>
    </row>
    <row r="393" spans="1:21" ht="14.45" customHeight="1">
      <c r="A393" s="192" t="s">
        <v>351</v>
      </c>
      <c r="B393" s="193"/>
      <c r="C393" s="390"/>
      <c r="D393" s="194"/>
      <c r="E393" s="194"/>
      <c r="F393" s="194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</row>
    <row r="394" spans="1:21" ht="14.45" customHeight="1">
      <c r="A394" s="196" t="s">
        <v>5</v>
      </c>
      <c r="B394" s="358" t="s">
        <v>6</v>
      </c>
      <c r="C394" s="198" t="s">
        <v>7</v>
      </c>
      <c r="D394" s="199" t="s">
        <v>8</v>
      </c>
      <c r="E394" s="197" t="s">
        <v>9</v>
      </c>
      <c r="F394" s="161" t="s">
        <v>10</v>
      </c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</row>
    <row r="395" spans="1:21" ht="14.45" customHeight="1">
      <c r="A395" s="94" t="s">
        <v>162</v>
      </c>
      <c r="B395" s="77" t="s">
        <v>352</v>
      </c>
      <c r="C395" s="164">
        <v>56</v>
      </c>
      <c r="D395" s="391" t="s">
        <v>131</v>
      </c>
      <c r="E395" s="164" t="s">
        <v>97</v>
      </c>
      <c r="F395" s="166" t="s">
        <v>26</v>
      </c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51"/>
    </row>
    <row r="396" spans="1:21" ht="14.45" customHeight="1">
      <c r="A396" s="99" t="s">
        <v>144</v>
      </c>
      <c r="B396" s="99" t="s">
        <v>353</v>
      </c>
      <c r="C396" s="164">
        <v>56</v>
      </c>
      <c r="D396" s="391" t="s">
        <v>131</v>
      </c>
      <c r="E396" s="164" t="s">
        <v>97</v>
      </c>
      <c r="F396" s="166" t="s">
        <v>26</v>
      </c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</row>
    <row r="397" spans="1:21" ht="14.45" customHeight="1">
      <c r="A397" s="94" t="s">
        <v>153</v>
      </c>
      <c r="B397" s="77" t="s">
        <v>354</v>
      </c>
      <c r="C397" s="164">
        <v>56</v>
      </c>
      <c r="D397" s="391" t="s">
        <v>131</v>
      </c>
      <c r="E397" s="164" t="s">
        <v>97</v>
      </c>
      <c r="F397" s="166" t="s">
        <v>26</v>
      </c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51"/>
    </row>
    <row r="398" spans="1:21" ht="14.45" customHeight="1">
      <c r="A398" s="94" t="s">
        <v>153</v>
      </c>
      <c r="B398" s="77" t="s">
        <v>355</v>
      </c>
      <c r="C398" s="164">
        <v>56</v>
      </c>
      <c r="D398" s="391" t="s">
        <v>131</v>
      </c>
      <c r="E398" s="164" t="s">
        <v>97</v>
      </c>
      <c r="F398" s="166" t="s">
        <v>26</v>
      </c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51"/>
    </row>
    <row r="399" spans="1:21" ht="14.45" customHeight="1">
      <c r="A399" s="94" t="s">
        <v>153</v>
      </c>
      <c r="B399" s="77" t="s">
        <v>356</v>
      </c>
      <c r="C399" s="164">
        <v>56</v>
      </c>
      <c r="D399" s="391" t="s">
        <v>131</v>
      </c>
      <c r="E399" s="164" t="s">
        <v>97</v>
      </c>
      <c r="F399" s="166" t="s">
        <v>26</v>
      </c>
      <c r="G399" s="392"/>
      <c r="H399" s="392"/>
      <c r="I399" s="392"/>
      <c r="J399" s="392"/>
      <c r="K399" s="392"/>
      <c r="L399" s="392"/>
      <c r="M399" s="392"/>
      <c r="N399" s="392"/>
      <c r="O399" s="392"/>
      <c r="P399" s="392"/>
      <c r="Q399" s="392"/>
      <c r="R399" s="392"/>
      <c r="S399" s="392"/>
      <c r="T399" s="392"/>
      <c r="U399" s="51"/>
    </row>
    <row r="400" spans="1:21" ht="14.45" customHeight="1">
      <c r="A400" s="393" t="s">
        <v>357</v>
      </c>
      <c r="B400" s="99" t="s">
        <v>358</v>
      </c>
      <c r="C400" s="164">
        <v>56</v>
      </c>
      <c r="D400" s="391" t="s">
        <v>131</v>
      </c>
      <c r="E400" s="164" t="s">
        <v>97</v>
      </c>
      <c r="F400" s="166" t="s">
        <v>26</v>
      </c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</row>
    <row r="401" spans="1:21" ht="14.45" customHeight="1">
      <c r="A401" s="94" t="s">
        <v>346</v>
      </c>
      <c r="B401" s="82" t="s">
        <v>32</v>
      </c>
      <c r="C401" s="164">
        <v>56</v>
      </c>
      <c r="D401" s="391" t="s">
        <v>131</v>
      </c>
      <c r="E401" s="164" t="s">
        <v>97</v>
      </c>
      <c r="F401" s="166" t="s">
        <v>26</v>
      </c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</row>
    <row r="402" spans="1:21" ht="14.45" customHeight="1">
      <c r="A402" s="81"/>
      <c r="B402" s="49"/>
      <c r="C402" s="186">
        <v>480</v>
      </c>
      <c r="D402" s="187"/>
      <c r="E402" s="49"/>
      <c r="F402" s="49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51"/>
    </row>
    <row r="403" spans="1:21" ht="14.45" customHeight="1">
      <c r="A403" s="7"/>
      <c r="B403" s="7"/>
      <c r="C403" s="21"/>
      <c r="D403" s="7"/>
      <c r="E403" s="7"/>
      <c r="F403" s="7"/>
    </row>
    <row r="404" spans="1:21" ht="14.45" customHeight="1">
      <c r="A404" s="157" t="s">
        <v>359</v>
      </c>
      <c r="B404" s="158"/>
      <c r="C404" s="40"/>
      <c r="D404" s="159"/>
      <c r="E404" s="40"/>
      <c r="F404" s="40"/>
    </row>
    <row r="405" spans="1:21" ht="14.45" customHeight="1">
      <c r="A405" s="311" t="s">
        <v>5</v>
      </c>
      <c r="B405" s="45" t="s">
        <v>6</v>
      </c>
      <c r="C405" s="43" t="s">
        <v>7</v>
      </c>
      <c r="D405" s="44" t="s">
        <v>8</v>
      </c>
      <c r="E405" s="45" t="s">
        <v>9</v>
      </c>
      <c r="F405" s="161" t="s">
        <v>10</v>
      </c>
    </row>
    <row r="406" spans="1:21" ht="14.45" customHeight="1">
      <c r="A406" s="94" t="s">
        <v>155</v>
      </c>
      <c r="B406" s="200" t="s">
        <v>233</v>
      </c>
      <c r="C406" s="206">
        <v>56</v>
      </c>
      <c r="D406" s="394" t="s">
        <v>131</v>
      </c>
      <c r="E406" s="206" t="s">
        <v>97</v>
      </c>
      <c r="F406" s="395" t="s">
        <v>97</v>
      </c>
    </row>
    <row r="407" spans="1:21" ht="14.45" customHeight="1">
      <c r="A407" s="94" t="s">
        <v>155</v>
      </c>
      <c r="B407" s="222" t="s">
        <v>101</v>
      </c>
      <c r="C407" s="206">
        <v>56</v>
      </c>
      <c r="D407" s="394" t="s">
        <v>131</v>
      </c>
      <c r="E407" s="206" t="s">
        <v>97</v>
      </c>
      <c r="F407" s="395" t="s">
        <v>97</v>
      </c>
    </row>
    <row r="408" spans="1:21" ht="14.45" customHeight="1">
      <c r="A408" s="388" t="s">
        <v>148</v>
      </c>
      <c r="B408" s="222" t="s">
        <v>101</v>
      </c>
      <c r="C408" s="206">
        <v>56</v>
      </c>
      <c r="D408" s="394" t="s">
        <v>131</v>
      </c>
      <c r="E408" s="206" t="s">
        <v>97</v>
      </c>
      <c r="F408" s="395" t="s">
        <v>97</v>
      </c>
    </row>
    <row r="409" spans="1:21" ht="14.45" customHeight="1">
      <c r="A409" s="191" t="s">
        <v>150</v>
      </c>
      <c r="B409" s="222" t="s">
        <v>234</v>
      </c>
      <c r="C409" s="206">
        <v>56</v>
      </c>
      <c r="D409" s="394" t="s">
        <v>131</v>
      </c>
      <c r="E409" s="206" t="s">
        <v>97</v>
      </c>
      <c r="F409" s="395" t="s">
        <v>97</v>
      </c>
    </row>
    <row r="410" spans="1:21" ht="14.45" customHeight="1">
      <c r="A410" s="191" t="s">
        <v>150</v>
      </c>
      <c r="B410" s="222" t="s">
        <v>101</v>
      </c>
      <c r="C410" s="206">
        <v>56</v>
      </c>
      <c r="D410" s="394" t="s">
        <v>131</v>
      </c>
      <c r="E410" s="206" t="s">
        <v>97</v>
      </c>
      <c r="F410" s="395" t="s">
        <v>97</v>
      </c>
    </row>
    <row r="411" spans="1:21" ht="14.45" customHeight="1">
      <c r="A411" s="191" t="s">
        <v>165</v>
      </c>
      <c r="B411" s="222" t="s">
        <v>101</v>
      </c>
      <c r="C411" s="206">
        <v>56</v>
      </c>
      <c r="D411" s="396" t="s">
        <v>360</v>
      </c>
      <c r="E411" s="206" t="s">
        <v>97</v>
      </c>
      <c r="F411" s="395" t="s">
        <v>97</v>
      </c>
    </row>
    <row r="412" spans="1:21" ht="14.45" customHeight="1">
      <c r="A412" s="191" t="s">
        <v>361</v>
      </c>
      <c r="B412" s="222" t="s">
        <v>101</v>
      </c>
      <c r="C412" s="206">
        <v>56</v>
      </c>
      <c r="D412" s="396" t="s">
        <v>360</v>
      </c>
      <c r="E412" s="206" t="s">
        <v>97</v>
      </c>
      <c r="F412" s="395" t="s">
        <v>97</v>
      </c>
    </row>
    <row r="413" spans="1:21" ht="14.45" customHeight="1">
      <c r="A413" s="397"/>
      <c r="B413" s="195"/>
      <c r="C413" s="390">
        <v>336</v>
      </c>
      <c r="D413" s="195"/>
      <c r="E413" s="206" t="s">
        <v>97</v>
      </c>
      <c r="F413" s="206"/>
    </row>
    <row r="414" spans="1:21" ht="14.45" customHeight="1">
      <c r="A414" s="7"/>
      <c r="B414" s="7"/>
      <c r="C414" s="21"/>
      <c r="D414" s="7"/>
      <c r="E414" s="7"/>
      <c r="F414" s="7"/>
    </row>
    <row r="415" spans="1:21">
      <c r="A415" s="85" t="s">
        <v>362</v>
      </c>
      <c r="B415" s="86"/>
      <c r="C415" s="87"/>
      <c r="D415" s="88"/>
      <c r="E415" s="89"/>
      <c r="F415" s="89"/>
    </row>
    <row r="416" spans="1:21">
      <c r="A416" s="398" t="s">
        <v>5</v>
      </c>
      <c r="B416" s="399" t="s">
        <v>6</v>
      </c>
      <c r="C416" s="400" t="s">
        <v>7</v>
      </c>
      <c r="D416" s="401" t="s">
        <v>8</v>
      </c>
      <c r="E416" s="398" t="s">
        <v>9</v>
      </c>
      <c r="F416" s="398"/>
    </row>
    <row r="417" spans="1:20">
      <c r="A417" s="229" t="s">
        <v>193</v>
      </c>
      <c r="B417" s="219" t="s">
        <v>363</v>
      </c>
      <c r="C417" s="221">
        <v>56</v>
      </c>
      <c r="D417" s="230" t="s">
        <v>167</v>
      </c>
      <c r="E417" s="221" t="s">
        <v>97</v>
      </c>
      <c r="F417" s="221" t="s">
        <v>97</v>
      </c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</row>
    <row r="418" spans="1:20">
      <c r="A418" s="210" t="s">
        <v>364</v>
      </c>
      <c r="B418" s="222" t="s">
        <v>363</v>
      </c>
      <c r="C418" s="220">
        <v>56</v>
      </c>
      <c r="D418" s="230" t="s">
        <v>167</v>
      </c>
      <c r="E418" s="220" t="s">
        <v>97</v>
      </c>
      <c r="F418" s="220" t="s">
        <v>97</v>
      </c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</row>
    <row r="419" spans="1:20">
      <c r="A419" s="210" t="s">
        <v>181</v>
      </c>
      <c r="B419" s="222" t="s">
        <v>365</v>
      </c>
      <c r="C419" s="220">
        <v>56</v>
      </c>
      <c r="D419" s="230" t="s">
        <v>167</v>
      </c>
      <c r="E419" s="220" t="s">
        <v>97</v>
      </c>
      <c r="F419" s="220" t="s">
        <v>97</v>
      </c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</row>
    <row r="420" spans="1:20">
      <c r="A420" s="210" t="s">
        <v>193</v>
      </c>
      <c r="B420" s="222" t="s">
        <v>233</v>
      </c>
      <c r="C420" s="220">
        <v>56</v>
      </c>
      <c r="D420" s="230" t="s">
        <v>167</v>
      </c>
      <c r="E420" s="220" t="s">
        <v>97</v>
      </c>
      <c r="F420" s="220" t="s">
        <v>97</v>
      </c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</row>
    <row r="421" spans="1:20">
      <c r="A421" s="210" t="s">
        <v>366</v>
      </c>
      <c r="B421" s="222" t="s">
        <v>234</v>
      </c>
      <c r="C421" s="220">
        <v>56</v>
      </c>
      <c r="D421" s="230" t="s">
        <v>167</v>
      </c>
      <c r="E421" s="220" t="s">
        <v>97</v>
      </c>
      <c r="F421" s="220" t="s">
        <v>97</v>
      </c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</row>
    <row r="422" spans="1:20">
      <c r="A422" s="402"/>
      <c r="B422" s="403"/>
      <c r="C422" s="404">
        <f>SUM(C417:C421)</f>
        <v>280</v>
      </c>
      <c r="D422" s="405"/>
      <c r="E422" s="406"/>
      <c r="F422" s="406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</row>
    <row r="424" spans="1:20" ht="18">
      <c r="A424" s="407" t="s">
        <v>367</v>
      </c>
      <c r="B424" s="408"/>
      <c r="C424" s="409"/>
      <c r="D424" s="410"/>
      <c r="E424" s="410"/>
      <c r="F424" s="410"/>
    </row>
    <row r="425" spans="1:20">
      <c r="A425" s="398" t="s">
        <v>5</v>
      </c>
      <c r="B425" s="398" t="s">
        <v>6</v>
      </c>
      <c r="C425" s="398" t="s">
        <v>7</v>
      </c>
      <c r="D425" s="398" t="s">
        <v>8</v>
      </c>
      <c r="E425" s="398" t="s">
        <v>9</v>
      </c>
      <c r="F425" s="398" t="s">
        <v>10</v>
      </c>
    </row>
    <row r="426" spans="1:20">
      <c r="A426" s="138" t="s">
        <v>368</v>
      </c>
      <c r="B426" s="138" t="s">
        <v>369</v>
      </c>
      <c r="C426" s="138">
        <v>64</v>
      </c>
      <c r="D426" s="138" t="s">
        <v>370</v>
      </c>
      <c r="E426" s="138" t="s">
        <v>97</v>
      </c>
      <c r="F426" s="138" t="s">
        <v>35</v>
      </c>
    </row>
    <row r="427" spans="1:20">
      <c r="A427" s="138" t="s">
        <v>371</v>
      </c>
      <c r="B427" s="138" t="s">
        <v>372</v>
      </c>
      <c r="C427" s="138">
        <v>64</v>
      </c>
      <c r="D427" s="138" t="s">
        <v>370</v>
      </c>
      <c r="E427" s="138" t="s">
        <v>97</v>
      </c>
      <c r="F427" s="138" t="s">
        <v>35</v>
      </c>
    </row>
    <row r="428" spans="1:20">
      <c r="A428" s="138" t="s">
        <v>373</v>
      </c>
      <c r="B428" s="138" t="s">
        <v>374</v>
      </c>
      <c r="C428" s="138">
        <v>64</v>
      </c>
      <c r="D428" s="138" t="s">
        <v>370</v>
      </c>
      <c r="E428" s="138" t="s">
        <v>97</v>
      </c>
      <c r="F428" s="138" t="s">
        <v>35</v>
      </c>
    </row>
    <row r="429" spans="1:20">
      <c r="A429" s="138" t="s">
        <v>375</v>
      </c>
      <c r="B429" s="138" t="s">
        <v>376</v>
      </c>
      <c r="C429" s="138">
        <v>64</v>
      </c>
      <c r="D429" s="138" t="s">
        <v>370</v>
      </c>
      <c r="E429" s="138" t="s">
        <v>97</v>
      </c>
      <c r="F429" s="138" t="s">
        <v>35</v>
      </c>
    </row>
    <row r="430" spans="1:20">
      <c r="A430" s="138" t="s">
        <v>377</v>
      </c>
      <c r="B430" s="138" t="s">
        <v>378</v>
      </c>
      <c r="C430" s="138">
        <v>64</v>
      </c>
      <c r="D430" s="138" t="s">
        <v>370</v>
      </c>
      <c r="E430" s="138" t="s">
        <v>97</v>
      </c>
      <c r="F430" s="138" t="s">
        <v>35</v>
      </c>
    </row>
    <row r="431" spans="1:20">
      <c r="A431" s="138" t="s">
        <v>379</v>
      </c>
      <c r="B431" s="138" t="s">
        <v>380</v>
      </c>
      <c r="C431" s="138">
        <v>64</v>
      </c>
      <c r="D431" s="138" t="s">
        <v>370</v>
      </c>
      <c r="E431" s="138" t="s">
        <v>97</v>
      </c>
      <c r="F431" s="138" t="s">
        <v>35</v>
      </c>
    </row>
    <row r="432" spans="1:20">
      <c r="A432" s="138" t="s">
        <v>381</v>
      </c>
      <c r="B432" s="138" t="s">
        <v>382</v>
      </c>
      <c r="C432" s="138">
        <v>64</v>
      </c>
      <c r="D432" s="138" t="s">
        <v>370</v>
      </c>
      <c r="E432" s="138" t="s">
        <v>97</v>
      </c>
      <c r="F432" s="138" t="s">
        <v>35</v>
      </c>
    </row>
    <row r="433" spans="1:6">
      <c r="A433" s="138" t="s">
        <v>383</v>
      </c>
      <c r="B433" s="138" t="s">
        <v>384</v>
      </c>
      <c r="C433" s="138">
        <v>64</v>
      </c>
      <c r="D433" s="138" t="s">
        <v>370</v>
      </c>
      <c r="E433" s="138" t="s">
        <v>97</v>
      </c>
      <c r="F433" s="138" t="s">
        <v>35</v>
      </c>
    </row>
    <row r="434" spans="1:6">
      <c r="A434" s="138" t="s">
        <v>140</v>
      </c>
      <c r="B434" s="138" t="s">
        <v>385</v>
      </c>
      <c r="C434" s="138">
        <v>64</v>
      </c>
      <c r="D434" s="138" t="s">
        <v>370</v>
      </c>
      <c r="E434" s="138" t="s">
        <v>97</v>
      </c>
      <c r="F434" s="138" t="s">
        <v>35</v>
      </c>
    </row>
    <row r="435" spans="1:6" ht="15.75">
      <c r="A435" s="37"/>
      <c r="B435" s="37"/>
      <c r="C435" s="411">
        <v>606</v>
      </c>
      <c r="D435" s="37"/>
      <c r="E435" s="37"/>
      <c r="F435" s="37"/>
    </row>
    <row r="436" spans="1:6" ht="18">
      <c r="A436" s="407" t="s">
        <v>386</v>
      </c>
      <c r="B436" s="412"/>
      <c r="C436" s="410"/>
      <c r="D436" s="410"/>
      <c r="E436" s="410"/>
      <c r="F436" s="410"/>
    </row>
    <row r="437" spans="1:6">
      <c r="A437" s="413" t="s">
        <v>5</v>
      </c>
      <c r="B437" s="413" t="s">
        <v>6</v>
      </c>
      <c r="C437" s="413" t="s">
        <v>7</v>
      </c>
      <c r="D437" s="413" t="s">
        <v>8</v>
      </c>
      <c r="E437" s="413" t="s">
        <v>9</v>
      </c>
      <c r="F437" s="413" t="s">
        <v>10</v>
      </c>
    </row>
    <row r="438" spans="1:6">
      <c r="A438" s="138" t="s">
        <v>387</v>
      </c>
      <c r="B438" s="138" t="s">
        <v>388</v>
      </c>
      <c r="C438" s="138">
        <v>64</v>
      </c>
      <c r="D438" s="138" t="s">
        <v>370</v>
      </c>
      <c r="E438" s="138" t="s">
        <v>97</v>
      </c>
      <c r="F438" s="138" t="s">
        <v>35</v>
      </c>
    </row>
    <row r="439" spans="1:6">
      <c r="A439" s="138" t="s">
        <v>389</v>
      </c>
      <c r="B439" s="138" t="s">
        <v>390</v>
      </c>
      <c r="C439" s="138">
        <v>64</v>
      </c>
      <c r="D439" s="138" t="s">
        <v>370</v>
      </c>
      <c r="E439" s="138" t="s">
        <v>97</v>
      </c>
      <c r="F439" s="138" t="s">
        <v>35</v>
      </c>
    </row>
    <row r="440" spans="1:6">
      <c r="A440" s="138" t="s">
        <v>377</v>
      </c>
      <c r="B440" s="138" t="s">
        <v>391</v>
      </c>
      <c r="C440" s="138">
        <v>64</v>
      </c>
      <c r="D440" s="138" t="s">
        <v>370</v>
      </c>
      <c r="E440" s="138" t="s">
        <v>97</v>
      </c>
      <c r="F440" s="138" t="s">
        <v>35</v>
      </c>
    </row>
    <row r="441" spans="1:6">
      <c r="A441" s="138" t="s">
        <v>392</v>
      </c>
      <c r="B441" s="138" t="s">
        <v>393</v>
      </c>
      <c r="C441" s="138">
        <v>64</v>
      </c>
      <c r="D441" s="138" t="s">
        <v>370</v>
      </c>
      <c r="E441" s="138" t="s">
        <v>97</v>
      </c>
      <c r="F441" s="138" t="s">
        <v>35</v>
      </c>
    </row>
    <row r="442" spans="1:6">
      <c r="A442" s="138" t="s">
        <v>394</v>
      </c>
      <c r="B442" s="138" t="s">
        <v>395</v>
      </c>
      <c r="C442" s="138">
        <v>64</v>
      </c>
      <c r="D442" s="138" t="s">
        <v>370</v>
      </c>
      <c r="E442" s="138" t="s">
        <v>97</v>
      </c>
      <c r="F442" s="138" t="s">
        <v>35</v>
      </c>
    </row>
    <row r="443" spans="1:6">
      <c r="A443" s="138" t="s">
        <v>211</v>
      </c>
      <c r="B443" s="138" t="s">
        <v>396</v>
      </c>
      <c r="C443" s="138">
        <v>64</v>
      </c>
      <c r="D443" s="138" t="s">
        <v>370</v>
      </c>
      <c r="E443" s="138" t="s">
        <v>97</v>
      </c>
      <c r="F443" s="138" t="s">
        <v>35</v>
      </c>
    </row>
    <row r="444" spans="1:6">
      <c r="A444" s="138" t="s">
        <v>392</v>
      </c>
      <c r="B444" s="138" t="s">
        <v>397</v>
      </c>
      <c r="C444" s="138">
        <v>64</v>
      </c>
      <c r="D444" s="138" t="s">
        <v>370</v>
      </c>
      <c r="E444" s="138" t="s">
        <v>97</v>
      </c>
      <c r="F444" s="138" t="s">
        <v>35</v>
      </c>
    </row>
    <row r="445" spans="1:6">
      <c r="A445" s="138" t="s">
        <v>211</v>
      </c>
      <c r="B445" s="138" t="s">
        <v>398</v>
      </c>
      <c r="C445" s="138">
        <v>64</v>
      </c>
      <c r="D445" s="138" t="s">
        <v>370</v>
      </c>
      <c r="E445" s="138" t="s">
        <v>97</v>
      </c>
      <c r="F445" s="138" t="s">
        <v>35</v>
      </c>
    </row>
    <row r="446" spans="1:6">
      <c r="A446" s="138" t="s">
        <v>399</v>
      </c>
      <c r="B446" s="138" t="s">
        <v>34</v>
      </c>
      <c r="C446" s="138">
        <v>64</v>
      </c>
      <c r="D446" s="138" t="s">
        <v>370</v>
      </c>
      <c r="E446" s="138" t="s">
        <v>97</v>
      </c>
      <c r="F446" s="138" t="s">
        <v>35</v>
      </c>
    </row>
    <row r="447" spans="1:6" ht="15.75">
      <c r="A447" s="222"/>
      <c r="B447" s="37"/>
      <c r="C447" s="414">
        <v>606</v>
      </c>
      <c r="D447" s="37"/>
      <c r="E447" s="37"/>
      <c r="F447" s="37"/>
    </row>
    <row r="448" spans="1:6" ht="18">
      <c r="A448" s="415" t="s">
        <v>400</v>
      </c>
      <c r="B448" s="412"/>
      <c r="C448" s="410"/>
      <c r="D448" s="410"/>
      <c r="E448" s="410"/>
      <c r="F448" s="410"/>
    </row>
    <row r="449" spans="1:6" ht="15.75">
      <c r="A449" s="416" t="s">
        <v>5</v>
      </c>
      <c r="B449" s="137" t="s">
        <v>6</v>
      </c>
      <c r="C449" s="137" t="s">
        <v>7</v>
      </c>
      <c r="D449" s="416" t="s">
        <v>8</v>
      </c>
      <c r="E449" s="416" t="s">
        <v>9</v>
      </c>
      <c r="F449" s="137" t="s">
        <v>10</v>
      </c>
    </row>
    <row r="450" spans="1:6">
      <c r="A450" s="138" t="s">
        <v>401</v>
      </c>
      <c r="B450" s="138" t="s">
        <v>402</v>
      </c>
      <c r="C450" s="138">
        <v>64</v>
      </c>
      <c r="D450" s="138" t="s">
        <v>370</v>
      </c>
      <c r="E450" s="138" t="s">
        <v>97</v>
      </c>
      <c r="F450" s="138" t="s">
        <v>97</v>
      </c>
    </row>
    <row r="451" spans="1:6">
      <c r="A451" s="138" t="s">
        <v>403</v>
      </c>
      <c r="B451" s="138" t="s">
        <v>404</v>
      </c>
      <c r="C451" s="138">
        <v>64</v>
      </c>
      <c r="D451" s="138" t="s">
        <v>370</v>
      </c>
      <c r="E451" s="138" t="s">
        <v>97</v>
      </c>
      <c r="F451" s="138" t="s">
        <v>97</v>
      </c>
    </row>
    <row r="452" spans="1:6">
      <c r="A452" s="138" t="s">
        <v>405</v>
      </c>
      <c r="B452" s="138" t="s">
        <v>406</v>
      </c>
      <c r="C452" s="138">
        <v>64</v>
      </c>
      <c r="D452" s="138" t="s">
        <v>370</v>
      </c>
      <c r="E452" s="138" t="s">
        <v>97</v>
      </c>
      <c r="F452" s="138" t="s">
        <v>97</v>
      </c>
    </row>
    <row r="453" spans="1:6">
      <c r="A453" s="138" t="s">
        <v>407</v>
      </c>
      <c r="B453" s="138" t="s">
        <v>408</v>
      </c>
      <c r="C453" s="138">
        <v>64</v>
      </c>
      <c r="D453" s="138" t="s">
        <v>370</v>
      </c>
      <c r="E453" s="138" t="s">
        <v>97</v>
      </c>
      <c r="F453" s="138" t="s">
        <v>97</v>
      </c>
    </row>
    <row r="454" spans="1:6">
      <c r="A454" s="138" t="s">
        <v>377</v>
      </c>
      <c r="B454" s="138" t="s">
        <v>409</v>
      </c>
      <c r="C454" s="138">
        <v>64</v>
      </c>
      <c r="D454" s="138" t="s">
        <v>370</v>
      </c>
      <c r="E454" s="138" t="s">
        <v>97</v>
      </c>
      <c r="F454" s="138" t="s">
        <v>97</v>
      </c>
    </row>
    <row r="455" spans="1:6">
      <c r="A455" s="138" t="s">
        <v>350</v>
      </c>
      <c r="B455" s="138" t="s">
        <v>410</v>
      </c>
      <c r="C455" s="138">
        <v>64</v>
      </c>
      <c r="D455" s="138" t="s">
        <v>370</v>
      </c>
      <c r="E455" s="138" t="s">
        <v>97</v>
      </c>
      <c r="F455" s="138" t="s">
        <v>97</v>
      </c>
    </row>
    <row r="456" spans="1:6">
      <c r="A456" s="138" t="s">
        <v>399</v>
      </c>
      <c r="B456" s="138" t="s">
        <v>411</v>
      </c>
      <c r="C456" s="138">
        <v>64</v>
      </c>
      <c r="D456" s="138" t="s">
        <v>370</v>
      </c>
      <c r="E456" s="138" t="s">
        <v>97</v>
      </c>
      <c r="F456" s="138" t="s">
        <v>97</v>
      </c>
    </row>
    <row r="457" spans="1:6">
      <c r="A457" s="138" t="s">
        <v>373</v>
      </c>
      <c r="B457" s="138" t="s">
        <v>234</v>
      </c>
      <c r="C457" s="138">
        <v>64</v>
      </c>
      <c r="D457" s="138" t="s">
        <v>370</v>
      </c>
      <c r="E457" s="138" t="s">
        <v>97</v>
      </c>
      <c r="F457" s="138" t="s">
        <v>97</v>
      </c>
    </row>
    <row r="458" spans="1:6" ht="15.75">
      <c r="A458" s="272"/>
      <c r="B458" s="272"/>
      <c r="C458" s="411">
        <v>602</v>
      </c>
      <c r="D458" s="272"/>
      <c r="E458" s="272"/>
      <c r="F458" s="272"/>
    </row>
    <row r="459" spans="1:6" ht="18">
      <c r="A459" s="415" t="s">
        <v>412</v>
      </c>
      <c r="B459" s="412"/>
      <c r="C459" s="410"/>
      <c r="D459" s="410"/>
      <c r="E459" s="410"/>
      <c r="F459" s="410"/>
    </row>
    <row r="460" spans="1:6" ht="18">
      <c r="A460" s="417" t="s">
        <v>5</v>
      </c>
      <c r="B460" s="418" t="s">
        <v>6</v>
      </c>
      <c r="C460" s="418" t="s">
        <v>7</v>
      </c>
      <c r="D460" s="417" t="s">
        <v>8</v>
      </c>
      <c r="E460" s="417" t="s">
        <v>9</v>
      </c>
      <c r="F460" s="419" t="s">
        <v>10</v>
      </c>
    </row>
    <row r="461" spans="1:6">
      <c r="A461" s="138" t="s">
        <v>413</v>
      </c>
      <c r="B461" s="138" t="s">
        <v>414</v>
      </c>
      <c r="C461" s="138">
        <v>64</v>
      </c>
      <c r="D461" s="138" t="s">
        <v>370</v>
      </c>
      <c r="E461" s="138" t="s">
        <v>97</v>
      </c>
      <c r="F461" s="138" t="s">
        <v>97</v>
      </c>
    </row>
    <row r="462" spans="1:6">
      <c r="A462" s="138" t="s">
        <v>415</v>
      </c>
      <c r="B462" s="138" t="s">
        <v>416</v>
      </c>
      <c r="C462" s="138">
        <v>64</v>
      </c>
      <c r="D462" s="138" t="s">
        <v>370</v>
      </c>
      <c r="E462" s="138" t="s">
        <v>97</v>
      </c>
      <c r="F462" s="138" t="s">
        <v>97</v>
      </c>
    </row>
    <row r="463" spans="1:6">
      <c r="A463" s="138" t="s">
        <v>417</v>
      </c>
      <c r="B463" s="138" t="s">
        <v>418</v>
      </c>
      <c r="C463" s="138">
        <v>64</v>
      </c>
      <c r="D463" s="138" t="s">
        <v>370</v>
      </c>
      <c r="E463" s="138" t="s">
        <v>97</v>
      </c>
      <c r="F463" s="138" t="s">
        <v>97</v>
      </c>
    </row>
    <row r="464" spans="1:6">
      <c r="A464" s="138" t="s">
        <v>419</v>
      </c>
      <c r="B464" s="138" t="s">
        <v>420</v>
      </c>
      <c r="C464" s="138">
        <v>64</v>
      </c>
      <c r="D464" s="138" t="s">
        <v>370</v>
      </c>
      <c r="E464" s="138" t="s">
        <v>97</v>
      </c>
      <c r="F464" s="138" t="s">
        <v>97</v>
      </c>
    </row>
    <row r="465" spans="1:6">
      <c r="A465" s="138" t="s">
        <v>421</v>
      </c>
      <c r="B465" s="138" t="s">
        <v>422</v>
      </c>
      <c r="C465" s="138">
        <v>64</v>
      </c>
      <c r="D465" s="138" t="s">
        <v>370</v>
      </c>
      <c r="E465" s="138" t="s">
        <v>97</v>
      </c>
      <c r="F465" s="138" t="s">
        <v>97</v>
      </c>
    </row>
    <row r="466" spans="1:6">
      <c r="A466" s="138" t="s">
        <v>140</v>
      </c>
      <c r="B466" s="138" t="s">
        <v>423</v>
      </c>
      <c r="C466" s="138">
        <v>64</v>
      </c>
      <c r="D466" s="138" t="s">
        <v>370</v>
      </c>
      <c r="E466" s="138" t="s">
        <v>97</v>
      </c>
      <c r="F466" s="138" t="s">
        <v>97</v>
      </c>
    </row>
    <row r="467" spans="1:6">
      <c r="A467" s="138" t="s">
        <v>173</v>
      </c>
      <c r="B467" s="138" t="s">
        <v>424</v>
      </c>
      <c r="C467" s="138">
        <v>64</v>
      </c>
      <c r="D467" s="138" t="s">
        <v>370</v>
      </c>
      <c r="E467" s="138" t="s">
        <v>97</v>
      </c>
      <c r="F467" s="138" t="s">
        <v>97</v>
      </c>
    </row>
    <row r="468" spans="1:6">
      <c r="A468" s="138" t="s">
        <v>399</v>
      </c>
      <c r="B468" s="138" t="s">
        <v>36</v>
      </c>
      <c r="C468" s="138">
        <v>64</v>
      </c>
      <c r="D468" s="138" t="s">
        <v>370</v>
      </c>
      <c r="E468" s="138" t="s">
        <v>97</v>
      </c>
      <c r="F468" s="138" t="s">
        <v>97</v>
      </c>
    </row>
    <row r="469" spans="1:6" ht="15.75">
      <c r="A469" s="420"/>
      <c r="B469" s="420"/>
      <c r="C469" s="421">
        <v>576</v>
      </c>
      <c r="D469" s="420"/>
      <c r="E469" s="420"/>
      <c r="F469" s="420"/>
    </row>
    <row r="470" spans="1:6" ht="15.75">
      <c r="A470" s="37"/>
      <c r="B470" s="37"/>
      <c r="C470" s="422"/>
      <c r="D470" s="37"/>
      <c r="E470" s="37"/>
      <c r="F470" s="37"/>
    </row>
    <row r="472" spans="1:6" ht="15.75" customHeight="1">
      <c r="A472" s="34" t="s">
        <v>235</v>
      </c>
      <c r="B472" s="34"/>
      <c r="C472" s="34"/>
      <c r="D472" s="34"/>
      <c r="E472" s="34"/>
      <c r="F472" s="34"/>
    </row>
    <row r="475" spans="1:6" ht="18">
      <c r="A475" s="423" t="s">
        <v>425</v>
      </c>
      <c r="B475" s="298" t="s">
        <v>237</v>
      </c>
      <c r="C475" s="298" t="s">
        <v>237</v>
      </c>
      <c r="D475" s="298" t="s">
        <v>237</v>
      </c>
      <c r="E475" s="298" t="s">
        <v>237</v>
      </c>
      <c r="F475" s="298" t="s">
        <v>237</v>
      </c>
    </row>
    <row r="476" spans="1:6" ht="15.75">
      <c r="A476" s="149" t="s">
        <v>5</v>
      </c>
      <c r="B476" s="326" t="s">
        <v>6</v>
      </c>
      <c r="C476" s="424" t="s">
        <v>7</v>
      </c>
      <c r="D476" s="425" t="s">
        <v>8</v>
      </c>
      <c r="E476" s="424" t="s">
        <v>9</v>
      </c>
      <c r="F476" s="424" t="s">
        <v>10</v>
      </c>
    </row>
    <row r="477" spans="1:6">
      <c r="A477" s="426" t="s">
        <v>261</v>
      </c>
      <c r="B477" s="427" t="s">
        <v>426</v>
      </c>
      <c r="C477" s="428">
        <v>56</v>
      </c>
      <c r="D477" s="429" t="s">
        <v>240</v>
      </c>
      <c r="E477" s="428" t="s">
        <v>296</v>
      </c>
      <c r="F477" s="428" t="s">
        <v>35</v>
      </c>
    </row>
    <row r="478" spans="1:6">
      <c r="A478" s="430" t="s">
        <v>238</v>
      </c>
      <c r="B478" s="290" t="s">
        <v>39</v>
      </c>
      <c r="C478" s="298">
        <v>56</v>
      </c>
      <c r="D478" s="304" t="s">
        <v>240</v>
      </c>
      <c r="E478" s="298" t="s">
        <v>296</v>
      </c>
      <c r="F478" s="431" t="s">
        <v>35</v>
      </c>
    </row>
    <row r="479" spans="1:6">
      <c r="A479" s="432" t="s">
        <v>427</v>
      </c>
      <c r="B479" s="290" t="s">
        <v>428</v>
      </c>
      <c r="C479" s="306">
        <v>56</v>
      </c>
      <c r="D479" s="307" t="s">
        <v>240</v>
      </c>
      <c r="E479" s="306" t="s">
        <v>296</v>
      </c>
      <c r="F479" s="431" t="s">
        <v>35</v>
      </c>
    </row>
    <row r="480" spans="1:6">
      <c r="A480" s="432" t="s">
        <v>429</v>
      </c>
      <c r="B480" s="290" t="s">
        <v>430</v>
      </c>
      <c r="C480" s="306">
        <v>56</v>
      </c>
      <c r="D480" s="307" t="s">
        <v>240</v>
      </c>
      <c r="E480" s="306" t="s">
        <v>296</v>
      </c>
      <c r="F480" s="431" t="s">
        <v>35</v>
      </c>
    </row>
    <row r="481" spans="1:6">
      <c r="A481" s="433" t="s">
        <v>274</v>
      </c>
      <c r="B481" s="290" t="s">
        <v>431</v>
      </c>
      <c r="C481" s="428">
        <v>56</v>
      </c>
      <c r="D481" s="429" t="s">
        <v>240</v>
      </c>
      <c r="E481" s="428" t="s">
        <v>296</v>
      </c>
      <c r="F481" s="431" t="s">
        <v>35</v>
      </c>
    </row>
    <row r="482" spans="1:6">
      <c r="A482" s="434" t="s">
        <v>432</v>
      </c>
      <c r="B482" s="290" t="s">
        <v>433</v>
      </c>
      <c r="C482" s="294">
        <v>56</v>
      </c>
      <c r="D482" s="435" t="s">
        <v>240</v>
      </c>
      <c r="E482" s="294" t="s">
        <v>296</v>
      </c>
      <c r="F482" s="431" t="s">
        <v>35</v>
      </c>
    </row>
    <row r="483" spans="1:6">
      <c r="A483" s="276" t="s">
        <v>237</v>
      </c>
      <c r="B483" s="279" t="s">
        <v>237</v>
      </c>
      <c r="C483" s="324">
        <v>336</v>
      </c>
      <c r="D483" s="279" t="s">
        <v>237</v>
      </c>
      <c r="E483" s="279" t="s">
        <v>237</v>
      </c>
      <c r="F483" s="294" t="s">
        <v>237</v>
      </c>
    </row>
    <row r="484" spans="1:6">
      <c r="A484" s="436"/>
      <c r="B484" s="436"/>
      <c r="C484" s="436"/>
      <c r="D484" s="436"/>
      <c r="E484" s="436"/>
      <c r="F484" s="436"/>
    </row>
    <row r="485" spans="1:6">
      <c r="A485" s="436"/>
      <c r="B485" s="436"/>
      <c r="C485" s="436"/>
      <c r="D485" s="436"/>
      <c r="E485" s="436"/>
      <c r="F485" s="436"/>
    </row>
    <row r="486" spans="1:6" ht="18">
      <c r="A486" s="423" t="s">
        <v>434</v>
      </c>
      <c r="B486" s="298" t="s">
        <v>237</v>
      </c>
      <c r="C486" s="298" t="s">
        <v>237</v>
      </c>
      <c r="D486" s="298" t="s">
        <v>237</v>
      </c>
      <c r="E486" s="298" t="s">
        <v>237</v>
      </c>
      <c r="F486" s="298" t="s">
        <v>237</v>
      </c>
    </row>
    <row r="487" spans="1:6" ht="15.75">
      <c r="A487" s="134" t="s">
        <v>5</v>
      </c>
      <c r="B487" s="425" t="s">
        <v>6</v>
      </c>
      <c r="C487" s="424" t="s">
        <v>7</v>
      </c>
      <c r="D487" s="425" t="s">
        <v>8</v>
      </c>
      <c r="E487" s="424" t="s">
        <v>9</v>
      </c>
      <c r="F487" s="424" t="s">
        <v>10</v>
      </c>
    </row>
    <row r="488" spans="1:6">
      <c r="A488" s="437" t="s">
        <v>435</v>
      </c>
      <c r="B488" s="306" t="s">
        <v>436</v>
      </c>
      <c r="C488" s="306">
        <v>56</v>
      </c>
      <c r="D488" s="307" t="s">
        <v>269</v>
      </c>
      <c r="E488" s="306" t="s">
        <v>296</v>
      </c>
      <c r="F488" s="306" t="s">
        <v>26</v>
      </c>
    </row>
    <row r="489" spans="1:6">
      <c r="A489" s="293" t="s">
        <v>287</v>
      </c>
      <c r="B489" s="231" t="s">
        <v>437</v>
      </c>
      <c r="C489" s="231">
        <v>56</v>
      </c>
      <c r="D489" s="438" t="s">
        <v>269</v>
      </c>
      <c r="E489" s="231" t="s">
        <v>296</v>
      </c>
      <c r="F489" s="231" t="s">
        <v>26</v>
      </c>
    </row>
    <row r="490" spans="1:6">
      <c r="A490" s="276" t="s">
        <v>245</v>
      </c>
      <c r="B490" s="306" t="s">
        <v>438</v>
      </c>
      <c r="C490" s="306">
        <v>56</v>
      </c>
      <c r="D490" s="307" t="s">
        <v>269</v>
      </c>
      <c r="E490" s="306" t="s">
        <v>296</v>
      </c>
      <c r="F490" s="306" t="s">
        <v>26</v>
      </c>
    </row>
    <row r="491" spans="1:6">
      <c r="A491" s="290" t="s">
        <v>256</v>
      </c>
      <c r="B491" s="306" t="s">
        <v>439</v>
      </c>
      <c r="C491" s="306">
        <v>56</v>
      </c>
      <c r="D491" s="307" t="s">
        <v>269</v>
      </c>
      <c r="E491" s="306" t="s">
        <v>296</v>
      </c>
      <c r="F491" s="306" t="s">
        <v>26</v>
      </c>
    </row>
    <row r="492" spans="1:6">
      <c r="A492" s="276" t="s">
        <v>440</v>
      </c>
      <c r="B492" s="306" t="s">
        <v>441</v>
      </c>
      <c r="C492" s="306">
        <v>56</v>
      </c>
      <c r="D492" s="307" t="s">
        <v>269</v>
      </c>
      <c r="E492" s="306" t="s">
        <v>296</v>
      </c>
      <c r="F492" s="306" t="s">
        <v>26</v>
      </c>
    </row>
    <row r="493" spans="1:6">
      <c r="A493" s="439" t="s">
        <v>440</v>
      </c>
      <c r="B493" s="428" t="s">
        <v>32</v>
      </c>
      <c r="C493" s="428">
        <v>56</v>
      </c>
      <c r="D493" s="429" t="s">
        <v>269</v>
      </c>
      <c r="E493" s="428" t="s">
        <v>296</v>
      </c>
      <c r="F493" s="428" t="s">
        <v>26</v>
      </c>
    </row>
    <row r="494" spans="1:6">
      <c r="A494" s="303" t="s">
        <v>237</v>
      </c>
      <c r="B494" s="219" t="s">
        <v>237</v>
      </c>
      <c r="C494" s="440">
        <v>336</v>
      </c>
      <c r="D494" s="441" t="s">
        <v>237</v>
      </c>
      <c r="E494" s="219" t="s">
        <v>237</v>
      </c>
      <c r="F494" s="219" t="s">
        <v>237</v>
      </c>
    </row>
    <row r="495" spans="1:6">
      <c r="A495" s="436"/>
      <c r="B495" s="436"/>
      <c r="C495" s="436"/>
      <c r="D495" s="436"/>
      <c r="E495" s="436"/>
      <c r="F495" s="436"/>
    </row>
    <row r="496" spans="1:6">
      <c r="A496" s="436"/>
      <c r="B496" s="436"/>
      <c r="C496" s="436"/>
      <c r="D496" s="436"/>
      <c r="E496" s="436"/>
      <c r="F496" s="436"/>
    </row>
    <row r="497" spans="1:6" ht="18.75">
      <c r="A497" s="442" t="s">
        <v>442</v>
      </c>
      <c r="B497" s="219" t="s">
        <v>237</v>
      </c>
      <c r="C497" s="219" t="s">
        <v>237</v>
      </c>
      <c r="D497" s="219" t="s">
        <v>237</v>
      </c>
      <c r="E497" s="219" t="s">
        <v>237</v>
      </c>
      <c r="F497" s="219" t="s">
        <v>237</v>
      </c>
    </row>
    <row r="498" spans="1:6">
      <c r="A498" s="443" t="s">
        <v>5</v>
      </c>
      <c r="B498" s="444" t="s">
        <v>6</v>
      </c>
      <c r="C498" s="445" t="s">
        <v>7</v>
      </c>
      <c r="D498" s="444" t="s">
        <v>8</v>
      </c>
      <c r="E498" s="445" t="s">
        <v>9</v>
      </c>
      <c r="F498" s="445" t="s">
        <v>10</v>
      </c>
    </row>
    <row r="499" spans="1:6">
      <c r="A499" s="306" t="s">
        <v>443</v>
      </c>
      <c r="B499" s="306" t="s">
        <v>444</v>
      </c>
      <c r="C499" s="306">
        <v>56</v>
      </c>
      <c r="D499" s="306" t="s">
        <v>445</v>
      </c>
      <c r="E499" s="306" t="s">
        <v>296</v>
      </c>
      <c r="F499" s="306" t="s">
        <v>26</v>
      </c>
    </row>
    <row r="500" spans="1:6">
      <c r="A500" s="190" t="s">
        <v>446</v>
      </c>
      <c r="B500" s="190" t="s">
        <v>447</v>
      </c>
      <c r="C500" s="306">
        <v>56</v>
      </c>
      <c r="D500" s="306" t="s">
        <v>445</v>
      </c>
      <c r="E500" s="306" t="s">
        <v>296</v>
      </c>
      <c r="F500" s="306" t="s">
        <v>26</v>
      </c>
    </row>
    <row r="501" spans="1:6">
      <c r="A501" s="306" t="s">
        <v>448</v>
      </c>
      <c r="B501" s="306" t="s">
        <v>449</v>
      </c>
      <c r="C501" s="306">
        <v>56</v>
      </c>
      <c r="D501" s="306" t="s">
        <v>445</v>
      </c>
      <c r="E501" s="306" t="s">
        <v>296</v>
      </c>
      <c r="F501" s="306" t="s">
        <v>26</v>
      </c>
    </row>
    <row r="502" spans="1:6">
      <c r="A502" s="306" t="s">
        <v>243</v>
      </c>
      <c r="B502" s="306" t="s">
        <v>450</v>
      </c>
      <c r="C502" s="306">
        <v>56</v>
      </c>
      <c r="D502" s="306" t="s">
        <v>445</v>
      </c>
      <c r="E502" s="306" t="s">
        <v>296</v>
      </c>
      <c r="F502" s="306" t="s">
        <v>26</v>
      </c>
    </row>
    <row r="503" spans="1:6">
      <c r="A503" s="306" t="s">
        <v>256</v>
      </c>
      <c r="B503" s="306" t="s">
        <v>451</v>
      </c>
      <c r="C503" s="306">
        <v>56</v>
      </c>
      <c r="D503" s="306" t="s">
        <v>445</v>
      </c>
      <c r="E503" s="306" t="s">
        <v>296</v>
      </c>
      <c r="F503" s="306" t="s">
        <v>26</v>
      </c>
    </row>
    <row r="504" spans="1:6">
      <c r="A504" s="306" t="s">
        <v>443</v>
      </c>
      <c r="B504" s="306" t="s">
        <v>32</v>
      </c>
      <c r="C504" s="306">
        <v>56</v>
      </c>
      <c r="D504" s="306" t="s">
        <v>445</v>
      </c>
      <c r="E504" s="306" t="s">
        <v>296</v>
      </c>
      <c r="F504" s="306" t="s">
        <v>26</v>
      </c>
    </row>
    <row r="505" spans="1:6">
      <c r="A505" s="210" t="s">
        <v>237</v>
      </c>
      <c r="B505" s="231" t="s">
        <v>237</v>
      </c>
      <c r="C505" s="446">
        <v>336</v>
      </c>
      <c r="D505" s="231" t="s">
        <v>237</v>
      </c>
      <c r="E505" s="231" t="s">
        <v>237</v>
      </c>
      <c r="F505" s="222" t="s">
        <v>237</v>
      </c>
    </row>
    <row r="506" spans="1:6">
      <c r="A506" s="296"/>
      <c r="B506" s="296"/>
      <c r="C506" s="296"/>
      <c r="D506" s="296"/>
      <c r="E506" s="296"/>
      <c r="F506" s="296"/>
    </row>
    <row r="507" spans="1:6">
      <c r="A507" s="296"/>
      <c r="B507" s="296"/>
      <c r="C507" s="296"/>
      <c r="D507" s="296"/>
      <c r="E507" s="296"/>
      <c r="F507" s="296"/>
    </row>
    <row r="508" spans="1:6" ht="18">
      <c r="A508" s="447" t="s">
        <v>452</v>
      </c>
      <c r="B508" s="428" t="s">
        <v>237</v>
      </c>
      <c r="C508" s="428" t="s">
        <v>237</v>
      </c>
      <c r="D508" s="428" t="s">
        <v>237</v>
      </c>
      <c r="E508" s="306" t="s">
        <v>237</v>
      </c>
      <c r="F508" s="306" t="s">
        <v>237</v>
      </c>
    </row>
    <row r="509" spans="1:6" ht="15.75">
      <c r="A509" s="448" t="s">
        <v>5</v>
      </c>
      <c r="B509" s="449" t="s">
        <v>6</v>
      </c>
      <c r="C509" s="450" t="s">
        <v>7</v>
      </c>
      <c r="D509" s="449" t="s">
        <v>8</v>
      </c>
      <c r="E509" s="327" t="s">
        <v>9</v>
      </c>
      <c r="F509" s="327" t="s">
        <v>10</v>
      </c>
    </row>
    <row r="510" spans="1:6">
      <c r="A510" s="276" t="s">
        <v>292</v>
      </c>
      <c r="B510" s="278" t="s">
        <v>39</v>
      </c>
      <c r="C510" s="279">
        <v>56</v>
      </c>
      <c r="D510" s="278" t="s">
        <v>282</v>
      </c>
      <c r="E510" s="306" t="s">
        <v>296</v>
      </c>
      <c r="F510" s="294" t="s">
        <v>35</v>
      </c>
    </row>
    <row r="511" spans="1:6">
      <c r="A511" s="276" t="s">
        <v>280</v>
      </c>
      <c r="B511" s="278" t="s">
        <v>453</v>
      </c>
      <c r="C511" s="279">
        <v>56</v>
      </c>
      <c r="D511" s="278" t="s">
        <v>282</v>
      </c>
      <c r="E511" s="306" t="s">
        <v>296</v>
      </c>
      <c r="F511" s="279" t="s">
        <v>35</v>
      </c>
    </row>
    <row r="512" spans="1:6">
      <c r="A512" s="290" t="s">
        <v>256</v>
      </c>
      <c r="B512" s="278" t="s">
        <v>454</v>
      </c>
      <c r="C512" s="279">
        <v>56</v>
      </c>
      <c r="D512" s="278" t="s">
        <v>282</v>
      </c>
      <c r="E512" s="306" t="s">
        <v>296</v>
      </c>
      <c r="F512" s="279" t="s">
        <v>35</v>
      </c>
    </row>
    <row r="513" spans="1:6">
      <c r="A513" s="290" t="s">
        <v>455</v>
      </c>
      <c r="B513" s="278" t="s">
        <v>456</v>
      </c>
      <c r="C513" s="279">
        <v>56</v>
      </c>
      <c r="D513" s="278" t="s">
        <v>282</v>
      </c>
      <c r="E513" s="306" t="s">
        <v>296</v>
      </c>
      <c r="F513" s="279" t="s">
        <v>35</v>
      </c>
    </row>
    <row r="514" spans="1:6">
      <c r="A514" s="290" t="s">
        <v>457</v>
      </c>
      <c r="B514" s="278" t="s">
        <v>458</v>
      </c>
      <c r="C514" s="279">
        <v>56</v>
      </c>
      <c r="D514" s="278" t="s">
        <v>282</v>
      </c>
      <c r="E514" s="306" t="s">
        <v>296</v>
      </c>
      <c r="F514" s="279" t="s">
        <v>35</v>
      </c>
    </row>
    <row r="515" spans="1:6">
      <c r="A515" s="290" t="s">
        <v>278</v>
      </c>
      <c r="B515" s="277" t="s">
        <v>237</v>
      </c>
      <c r="C515" s="279" t="s">
        <v>237</v>
      </c>
      <c r="D515" s="278" t="s">
        <v>237</v>
      </c>
      <c r="E515" s="306" t="s">
        <v>237</v>
      </c>
      <c r="F515" s="279" t="s">
        <v>237</v>
      </c>
    </row>
    <row r="516" spans="1:6">
      <c r="A516" s="37" t="s">
        <v>237</v>
      </c>
      <c r="B516" s="272" t="s">
        <v>237</v>
      </c>
      <c r="C516" s="331">
        <v>280</v>
      </c>
      <c r="D516" s="330" t="s">
        <v>237</v>
      </c>
      <c r="E516" s="37" t="s">
        <v>237</v>
      </c>
      <c r="F516" s="451" t="s">
        <v>237</v>
      </c>
    </row>
    <row r="519" spans="1:6" ht="36">
      <c r="A519" s="452" t="s">
        <v>459</v>
      </c>
      <c r="B519" s="452"/>
      <c r="C519" s="452"/>
      <c r="D519" s="452"/>
      <c r="E519" s="452"/>
      <c r="F519" s="452"/>
    </row>
    <row r="520" spans="1:6">
      <c r="A520" s="453"/>
      <c r="B520" s="453"/>
      <c r="C520" s="454"/>
      <c r="D520" s="455"/>
      <c r="E520" s="456"/>
      <c r="F520" s="454"/>
    </row>
    <row r="521" spans="1:6" ht="18.75">
      <c r="A521" s="457" t="s">
        <v>460</v>
      </c>
      <c r="B521" s="457"/>
      <c r="C521" s="457"/>
      <c r="D521" s="457"/>
      <c r="E521" s="457"/>
      <c r="F521" s="457"/>
    </row>
    <row r="522" spans="1:6" ht="15.75">
      <c r="A522" s="458" t="s">
        <v>461</v>
      </c>
      <c r="B522" s="458"/>
      <c r="C522" s="458"/>
      <c r="D522" s="458"/>
      <c r="E522" s="458"/>
      <c r="F522" s="458"/>
    </row>
    <row r="523" spans="1:6">
      <c r="A523" s="459"/>
      <c r="B523" s="7"/>
      <c r="C523" s="459"/>
      <c r="D523" s="459"/>
      <c r="E523" s="459"/>
      <c r="F523" s="459"/>
    </row>
    <row r="524" spans="1:6">
      <c r="A524" s="85" t="s">
        <v>462</v>
      </c>
      <c r="B524" s="86"/>
      <c r="C524" s="87"/>
      <c r="D524" s="88"/>
      <c r="E524" s="87"/>
      <c r="F524" s="87"/>
    </row>
    <row r="525" spans="1:6">
      <c r="A525" s="90" t="s">
        <v>5</v>
      </c>
      <c r="B525" s="91" t="s">
        <v>6</v>
      </c>
      <c r="C525" s="92" t="s">
        <v>7</v>
      </c>
      <c r="D525" s="93" t="s">
        <v>8</v>
      </c>
      <c r="E525" s="92" t="s">
        <v>9</v>
      </c>
      <c r="F525" s="92" t="s">
        <v>10</v>
      </c>
    </row>
    <row r="526" spans="1:6">
      <c r="A526" s="328" t="s">
        <v>463</v>
      </c>
      <c r="B526" s="328" t="s">
        <v>464</v>
      </c>
      <c r="C526" s="98">
        <v>42</v>
      </c>
      <c r="D526" s="18" t="s">
        <v>465</v>
      </c>
      <c r="E526" s="98" t="s">
        <v>466</v>
      </c>
      <c r="F526" s="98" t="s">
        <v>26</v>
      </c>
    </row>
    <row r="527" spans="1:6">
      <c r="A527" s="328" t="s">
        <v>88</v>
      </c>
      <c r="B527" s="328" t="s">
        <v>467</v>
      </c>
      <c r="C527" s="98">
        <v>42</v>
      </c>
      <c r="D527" s="18" t="s">
        <v>465</v>
      </c>
      <c r="E527" s="98" t="s">
        <v>466</v>
      </c>
      <c r="F527" s="98" t="s">
        <v>26</v>
      </c>
    </row>
    <row r="528" spans="1:6">
      <c r="A528" s="328" t="s">
        <v>468</v>
      </c>
      <c r="B528" s="328" t="s">
        <v>469</v>
      </c>
      <c r="C528" s="98">
        <v>42</v>
      </c>
      <c r="D528" s="12" t="s">
        <v>465</v>
      </c>
      <c r="E528" s="13" t="s">
        <v>466</v>
      </c>
      <c r="F528" s="13" t="s">
        <v>26</v>
      </c>
    </row>
    <row r="529" spans="1:6">
      <c r="A529" s="191" t="s">
        <v>470</v>
      </c>
      <c r="B529" s="328" t="s">
        <v>471</v>
      </c>
      <c r="C529" s="98">
        <v>42</v>
      </c>
      <c r="D529" s="12" t="s">
        <v>465</v>
      </c>
      <c r="E529" s="13" t="s">
        <v>466</v>
      </c>
      <c r="F529" s="13" t="s">
        <v>26</v>
      </c>
    </row>
    <row r="530" spans="1:6">
      <c r="A530" s="328" t="s">
        <v>468</v>
      </c>
      <c r="B530" s="328" t="s">
        <v>32</v>
      </c>
      <c r="C530" s="460">
        <v>42</v>
      </c>
      <c r="D530" s="18" t="s">
        <v>465</v>
      </c>
      <c r="E530" s="98" t="s">
        <v>466</v>
      </c>
      <c r="F530" s="98" t="s">
        <v>26</v>
      </c>
    </row>
    <row r="531" spans="1:6">
      <c r="A531" s="89"/>
      <c r="B531" s="86"/>
      <c r="C531" s="461">
        <f>SUM(C526:C530)</f>
        <v>210</v>
      </c>
      <c r="D531" s="88"/>
      <c r="E531" s="87"/>
      <c r="F531" s="87"/>
    </row>
    <row r="532" spans="1:6">
      <c r="A532" s="89"/>
      <c r="B532" s="86"/>
      <c r="C532" s="233"/>
      <c r="D532" s="88"/>
      <c r="E532" s="87"/>
      <c r="F532" s="87"/>
    </row>
    <row r="533" spans="1:6">
      <c r="A533" s="85" t="s">
        <v>472</v>
      </c>
      <c r="B533" s="86"/>
      <c r="C533" s="87"/>
      <c r="D533" s="88"/>
      <c r="E533" s="87"/>
      <c r="F533" s="87"/>
    </row>
    <row r="534" spans="1:6">
      <c r="A534" s="90" t="s">
        <v>5</v>
      </c>
      <c r="B534" s="91" t="s">
        <v>6</v>
      </c>
      <c r="C534" s="92" t="s">
        <v>7</v>
      </c>
      <c r="D534" s="93" t="s">
        <v>8</v>
      </c>
      <c r="E534" s="92" t="s">
        <v>9</v>
      </c>
      <c r="F534" s="92" t="s">
        <v>10</v>
      </c>
    </row>
    <row r="535" spans="1:6">
      <c r="A535" s="328" t="s">
        <v>473</v>
      </c>
      <c r="B535" s="328" t="s">
        <v>474</v>
      </c>
      <c r="C535" s="96">
        <v>42</v>
      </c>
      <c r="D535" s="18" t="s">
        <v>475</v>
      </c>
      <c r="E535" s="98" t="s">
        <v>466</v>
      </c>
      <c r="F535" s="98" t="s">
        <v>35</v>
      </c>
    </row>
    <row r="536" spans="1:6">
      <c r="A536" s="328" t="s">
        <v>468</v>
      </c>
      <c r="B536" s="328" t="s">
        <v>476</v>
      </c>
      <c r="C536" s="96">
        <v>42</v>
      </c>
      <c r="D536" s="18" t="s">
        <v>475</v>
      </c>
      <c r="E536" s="98" t="s">
        <v>466</v>
      </c>
      <c r="F536" s="98" t="s">
        <v>35</v>
      </c>
    </row>
    <row r="537" spans="1:6">
      <c r="A537" s="328" t="s">
        <v>468</v>
      </c>
      <c r="B537" s="328" t="s">
        <v>477</v>
      </c>
      <c r="C537" s="96">
        <v>42</v>
      </c>
      <c r="D537" s="18" t="s">
        <v>475</v>
      </c>
      <c r="E537" s="98" t="s">
        <v>466</v>
      </c>
      <c r="F537" s="98" t="s">
        <v>35</v>
      </c>
    </row>
    <row r="538" spans="1:6">
      <c r="A538" s="328" t="s">
        <v>470</v>
      </c>
      <c r="B538" s="328" t="s">
        <v>234</v>
      </c>
      <c r="C538" s="96">
        <v>42</v>
      </c>
      <c r="D538" s="18" t="s">
        <v>475</v>
      </c>
      <c r="E538" s="98" t="s">
        <v>466</v>
      </c>
      <c r="F538" s="98" t="s">
        <v>35</v>
      </c>
    </row>
    <row r="539" spans="1:6">
      <c r="A539" s="328" t="s">
        <v>473</v>
      </c>
      <c r="B539" s="328" t="s">
        <v>39</v>
      </c>
      <c r="C539" s="462">
        <v>42</v>
      </c>
      <c r="D539" s="18" t="s">
        <v>475</v>
      </c>
      <c r="E539" s="98" t="s">
        <v>466</v>
      </c>
      <c r="F539" s="98" t="s">
        <v>35</v>
      </c>
    </row>
    <row r="540" spans="1:6">
      <c r="A540" s="89"/>
      <c r="B540" s="86" t="s">
        <v>278</v>
      </c>
      <c r="C540" s="461">
        <f>SUM(C535:C539)</f>
        <v>210</v>
      </c>
      <c r="D540" s="463"/>
      <c r="E540" s="87"/>
      <c r="F540" s="87"/>
    </row>
    <row r="541" spans="1:6">
      <c r="A541" s="85" t="s">
        <v>478</v>
      </c>
      <c r="B541" s="86"/>
      <c r="C541" s="87"/>
      <c r="D541" s="88"/>
      <c r="E541" s="87"/>
      <c r="F541" s="87"/>
    </row>
    <row r="542" spans="1:6">
      <c r="A542" s="90" t="s">
        <v>5</v>
      </c>
      <c r="B542" s="91" t="s">
        <v>6</v>
      </c>
      <c r="C542" s="92" t="s">
        <v>7</v>
      </c>
      <c r="D542" s="93" t="s">
        <v>8</v>
      </c>
      <c r="E542" s="92" t="s">
        <v>9</v>
      </c>
      <c r="F542" s="92" t="s">
        <v>10</v>
      </c>
    </row>
    <row r="543" spans="1:6">
      <c r="A543" s="328" t="s">
        <v>468</v>
      </c>
      <c r="B543" s="328" t="s">
        <v>479</v>
      </c>
      <c r="C543" s="98">
        <v>42</v>
      </c>
      <c r="D543" s="18" t="s">
        <v>475</v>
      </c>
      <c r="E543" s="96" t="s">
        <v>466</v>
      </c>
      <c r="F543" s="98" t="s">
        <v>97</v>
      </c>
    </row>
    <row r="544" spans="1:6">
      <c r="A544" s="328" t="s">
        <v>480</v>
      </c>
      <c r="B544" s="328" t="s">
        <v>481</v>
      </c>
      <c r="C544" s="98">
        <v>42</v>
      </c>
      <c r="D544" s="18" t="s">
        <v>475</v>
      </c>
      <c r="E544" s="96" t="s">
        <v>466</v>
      </c>
      <c r="F544" s="98" t="s">
        <v>97</v>
      </c>
    </row>
    <row r="545" spans="1:21">
      <c r="A545" s="328" t="s">
        <v>473</v>
      </c>
      <c r="B545" s="328" t="s">
        <v>482</v>
      </c>
      <c r="C545" s="98">
        <v>42</v>
      </c>
      <c r="D545" s="18" t="s">
        <v>475</v>
      </c>
      <c r="E545" s="96" t="s">
        <v>466</v>
      </c>
      <c r="F545" s="98" t="s">
        <v>97</v>
      </c>
    </row>
    <row r="546" spans="1:21">
      <c r="A546" s="328" t="s">
        <v>483</v>
      </c>
      <c r="B546" s="328" t="s">
        <v>484</v>
      </c>
      <c r="C546" s="98">
        <v>42</v>
      </c>
      <c r="D546" s="18" t="s">
        <v>475</v>
      </c>
      <c r="E546" s="96" t="s">
        <v>466</v>
      </c>
      <c r="F546" s="98" t="s">
        <v>97</v>
      </c>
    </row>
    <row r="547" spans="1:21">
      <c r="A547" s="328" t="s">
        <v>470</v>
      </c>
      <c r="B547" s="328" t="s">
        <v>101</v>
      </c>
      <c r="C547" s="460">
        <v>42</v>
      </c>
      <c r="D547" s="18" t="s">
        <v>475</v>
      </c>
      <c r="E547" s="96" t="s">
        <v>466</v>
      </c>
      <c r="F547" s="98" t="s">
        <v>97</v>
      </c>
    </row>
    <row r="548" spans="1:21">
      <c r="A548" s="89"/>
      <c r="B548" s="86"/>
      <c r="C548" s="461">
        <f>SUM(C543:C547)</f>
        <v>210</v>
      </c>
      <c r="D548" s="88"/>
      <c r="E548" s="87"/>
      <c r="F548" s="87"/>
    </row>
    <row r="549" spans="1:21">
      <c r="A549" s="89"/>
      <c r="B549" s="86"/>
      <c r="C549" s="233"/>
      <c r="D549" s="88"/>
      <c r="E549" s="87"/>
      <c r="F549" s="87"/>
    </row>
    <row r="550" spans="1:21" ht="26.25" customHeight="1">
      <c r="A550" s="34" t="s">
        <v>40</v>
      </c>
      <c r="B550" s="34"/>
      <c r="C550" s="34"/>
      <c r="D550" s="34"/>
      <c r="E550" s="34"/>
      <c r="F550" s="34"/>
    </row>
    <row r="551" spans="1:21">
      <c r="A551" s="89"/>
      <c r="B551" s="86"/>
      <c r="C551" s="233"/>
      <c r="D551" s="88"/>
      <c r="E551" s="87"/>
      <c r="F551" s="87"/>
    </row>
    <row r="552" spans="1:21">
      <c r="A552" s="192" t="s">
        <v>351</v>
      </c>
      <c r="B552" s="193"/>
      <c r="C552" s="390"/>
      <c r="D552" s="194"/>
      <c r="E552" s="194"/>
      <c r="F552" s="194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51"/>
    </row>
    <row r="553" spans="1:21">
      <c r="A553" s="196" t="s">
        <v>5</v>
      </c>
      <c r="B553" s="358" t="s">
        <v>6</v>
      </c>
      <c r="C553" s="198" t="s">
        <v>7</v>
      </c>
      <c r="D553" s="199" t="s">
        <v>8</v>
      </c>
      <c r="E553" s="197" t="s">
        <v>9</v>
      </c>
      <c r="F553" s="161" t="s">
        <v>10</v>
      </c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51"/>
    </row>
    <row r="554" spans="1:21">
      <c r="A554" s="191" t="s">
        <v>485</v>
      </c>
      <c r="B554" s="77" t="s">
        <v>352</v>
      </c>
      <c r="C554" s="164">
        <v>56</v>
      </c>
      <c r="D554" s="391" t="s">
        <v>131</v>
      </c>
      <c r="E554" s="164" t="s">
        <v>97</v>
      </c>
      <c r="F554" s="166" t="s">
        <v>26</v>
      </c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51"/>
    </row>
    <row r="555" spans="1:21">
      <c r="A555" s="99" t="s">
        <v>486</v>
      </c>
      <c r="B555" s="99" t="s">
        <v>353</v>
      </c>
      <c r="C555" s="164">
        <v>56</v>
      </c>
      <c r="D555" s="391" t="s">
        <v>131</v>
      </c>
      <c r="E555" s="164" t="s">
        <v>97</v>
      </c>
      <c r="F555" s="166" t="s">
        <v>26</v>
      </c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51"/>
    </row>
    <row r="556" spans="1:21">
      <c r="A556" s="94" t="s">
        <v>346</v>
      </c>
      <c r="B556" s="77" t="s">
        <v>354</v>
      </c>
      <c r="C556" s="164">
        <v>56</v>
      </c>
      <c r="D556" s="391" t="s">
        <v>131</v>
      </c>
      <c r="E556" s="164" t="s">
        <v>97</v>
      </c>
      <c r="F556" s="166" t="s">
        <v>26</v>
      </c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51"/>
    </row>
    <row r="557" spans="1:21">
      <c r="A557" s="94" t="s">
        <v>346</v>
      </c>
      <c r="B557" s="77" t="s">
        <v>355</v>
      </c>
      <c r="C557" s="164">
        <v>56</v>
      </c>
      <c r="D557" s="391" t="s">
        <v>131</v>
      </c>
      <c r="E557" s="164" t="s">
        <v>97</v>
      </c>
      <c r="F557" s="166" t="s">
        <v>26</v>
      </c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51"/>
    </row>
    <row r="558" spans="1:21">
      <c r="A558" s="191" t="s">
        <v>485</v>
      </c>
      <c r="B558" s="77" t="s">
        <v>356</v>
      </c>
      <c r="C558" s="164">
        <v>56</v>
      </c>
      <c r="D558" s="391" t="s">
        <v>131</v>
      </c>
      <c r="E558" s="164" t="s">
        <v>97</v>
      </c>
      <c r="F558" s="166" t="s">
        <v>26</v>
      </c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51"/>
    </row>
    <row r="559" spans="1:21">
      <c r="A559" s="99" t="s">
        <v>323</v>
      </c>
      <c r="B559" s="99" t="s">
        <v>487</v>
      </c>
      <c r="C559" s="164">
        <v>56</v>
      </c>
      <c r="D559" s="391" t="s">
        <v>131</v>
      </c>
      <c r="E559" s="164" t="s">
        <v>97</v>
      </c>
      <c r="F559" s="166" t="s">
        <v>26</v>
      </c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51"/>
    </row>
    <row r="560" spans="1:21">
      <c r="A560" s="94" t="s">
        <v>346</v>
      </c>
      <c r="B560" s="77" t="s">
        <v>32</v>
      </c>
      <c r="C560" s="164">
        <v>56</v>
      </c>
      <c r="D560" s="391" t="s">
        <v>131</v>
      </c>
      <c r="E560" s="164" t="s">
        <v>97</v>
      </c>
      <c r="F560" s="166" t="s">
        <v>26</v>
      </c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51"/>
    </row>
    <row r="561" spans="1:21">
      <c r="A561" s="81"/>
      <c r="B561" s="49"/>
      <c r="C561" s="186">
        <v>480</v>
      </c>
      <c r="D561" s="187"/>
      <c r="E561" s="49"/>
      <c r="F561" s="49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51"/>
    </row>
    <row r="562" spans="1:21">
      <c r="A562" s="89"/>
      <c r="B562" s="86"/>
      <c r="C562" s="233"/>
      <c r="D562" s="88"/>
      <c r="E562" s="87"/>
      <c r="F562" s="87"/>
    </row>
    <row r="563" spans="1:21">
      <c r="A563" s="85" t="s">
        <v>488</v>
      </c>
      <c r="B563" s="86"/>
      <c r="C563" s="87"/>
      <c r="D563" s="88"/>
      <c r="E563" s="87"/>
      <c r="F563" s="87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</row>
    <row r="564" spans="1:21">
      <c r="A564" s="90" t="s">
        <v>5</v>
      </c>
      <c r="B564" s="91" t="s">
        <v>6</v>
      </c>
      <c r="C564" s="92" t="s">
        <v>7</v>
      </c>
      <c r="D564" s="93" t="s">
        <v>8</v>
      </c>
      <c r="E564" s="92" t="s">
        <v>9</v>
      </c>
      <c r="F564" s="92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</row>
    <row r="565" spans="1:21">
      <c r="A565" s="229" t="s">
        <v>189</v>
      </c>
      <c r="B565" s="219" t="s">
        <v>190</v>
      </c>
      <c r="C565" s="464">
        <v>42</v>
      </c>
      <c r="D565" s="464" t="s">
        <v>489</v>
      </c>
      <c r="E565" s="464" t="s">
        <v>490</v>
      </c>
      <c r="F565" s="464" t="s">
        <v>26</v>
      </c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</row>
    <row r="566" spans="1:21">
      <c r="A566" s="210" t="s">
        <v>366</v>
      </c>
      <c r="B566" s="222" t="s">
        <v>192</v>
      </c>
      <c r="C566" s="465">
        <v>42</v>
      </c>
      <c r="D566" s="465" t="s">
        <v>489</v>
      </c>
      <c r="E566" s="465" t="s">
        <v>490</v>
      </c>
      <c r="F566" s="465" t="s">
        <v>26</v>
      </c>
    </row>
    <row r="567" spans="1:21">
      <c r="A567" s="210" t="s">
        <v>173</v>
      </c>
      <c r="B567" s="222" t="s">
        <v>194</v>
      </c>
      <c r="C567" s="465">
        <v>42</v>
      </c>
      <c r="D567" s="465" t="s">
        <v>489</v>
      </c>
      <c r="E567" s="465" t="s">
        <v>490</v>
      </c>
      <c r="F567" s="465" t="s">
        <v>26</v>
      </c>
      <c r="G567" s="181"/>
    </row>
    <row r="568" spans="1:21">
      <c r="A568" s="210" t="s">
        <v>189</v>
      </c>
      <c r="B568" s="222" t="s">
        <v>196</v>
      </c>
      <c r="C568" s="465">
        <v>42</v>
      </c>
      <c r="D568" s="465" t="s">
        <v>489</v>
      </c>
      <c r="E568" s="465" t="s">
        <v>490</v>
      </c>
      <c r="F568" s="465" t="s">
        <v>26</v>
      </c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</row>
    <row r="569" spans="1:21">
      <c r="A569" s="210" t="s">
        <v>181</v>
      </c>
      <c r="B569" s="222" t="s">
        <v>32</v>
      </c>
      <c r="C569" s="465">
        <v>42</v>
      </c>
      <c r="D569" s="465" t="s">
        <v>489</v>
      </c>
      <c r="E569" s="465" t="s">
        <v>490</v>
      </c>
      <c r="F569" s="465" t="s">
        <v>26</v>
      </c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</row>
    <row r="570" spans="1:21">
      <c r="A570" s="210" t="s">
        <v>181</v>
      </c>
      <c r="B570" s="222" t="s">
        <v>491</v>
      </c>
      <c r="C570" s="465">
        <v>42</v>
      </c>
      <c r="D570" s="465" t="s">
        <v>489</v>
      </c>
      <c r="E570" s="465" t="s">
        <v>490</v>
      </c>
      <c r="F570" s="465" t="s">
        <v>26</v>
      </c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</row>
    <row r="571" spans="1:21">
      <c r="A571" s="466"/>
      <c r="B571" s="467"/>
      <c r="C571" s="236">
        <f>SUM(C565:C570)</f>
        <v>252</v>
      </c>
      <c r="D571" s="468"/>
      <c r="E571" s="469"/>
      <c r="F571" s="469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</row>
    <row r="572" spans="1:21">
      <c r="A572" s="470"/>
      <c r="B572" s="471"/>
      <c r="C572" s="472"/>
      <c r="D572" s="473"/>
      <c r="E572" s="87"/>
      <c r="F572" s="87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</row>
    <row r="573" spans="1:21">
      <c r="A573" s="85" t="s">
        <v>492</v>
      </c>
      <c r="B573" s="86"/>
      <c r="C573" s="87"/>
      <c r="D573" s="88"/>
      <c r="E573" s="87"/>
      <c r="F573" s="87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</row>
    <row r="574" spans="1:21">
      <c r="A574" s="90" t="s">
        <v>5</v>
      </c>
      <c r="B574" s="91" t="s">
        <v>6</v>
      </c>
      <c r="C574" s="92" t="s">
        <v>7</v>
      </c>
      <c r="D574" s="93" t="s">
        <v>8</v>
      </c>
      <c r="E574" s="92" t="s">
        <v>9</v>
      </c>
      <c r="F574" s="92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</row>
    <row r="575" spans="1:21">
      <c r="A575" s="229" t="s">
        <v>175</v>
      </c>
      <c r="B575" s="474" t="s">
        <v>200</v>
      </c>
      <c r="C575" s="464">
        <v>42</v>
      </c>
      <c r="D575" s="464" t="s">
        <v>489</v>
      </c>
      <c r="E575" s="464" t="s">
        <v>490</v>
      </c>
      <c r="F575" s="464" t="s">
        <v>35</v>
      </c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</row>
    <row r="576" spans="1:21">
      <c r="A576" s="231" t="s">
        <v>201</v>
      </c>
      <c r="B576" s="231" t="s">
        <v>202</v>
      </c>
      <c r="C576" s="465">
        <v>42</v>
      </c>
      <c r="D576" s="465" t="s">
        <v>489</v>
      </c>
      <c r="E576" s="465" t="s">
        <v>490</v>
      </c>
      <c r="F576" s="465" t="s">
        <v>35</v>
      </c>
    </row>
    <row r="577" spans="1:20">
      <c r="A577" s="210" t="s">
        <v>172</v>
      </c>
      <c r="B577" s="231" t="s">
        <v>203</v>
      </c>
      <c r="C577" s="465">
        <v>42</v>
      </c>
      <c r="D577" s="465" t="s">
        <v>489</v>
      </c>
      <c r="E577" s="465" t="s">
        <v>490</v>
      </c>
      <c r="F577" s="465" t="s">
        <v>35</v>
      </c>
    </row>
    <row r="578" spans="1:20">
      <c r="A578" s="231" t="s">
        <v>201</v>
      </c>
      <c r="B578" s="231" t="s">
        <v>163</v>
      </c>
      <c r="C578" s="465">
        <v>42</v>
      </c>
      <c r="D578" s="465" t="s">
        <v>489</v>
      </c>
      <c r="E578" s="465" t="s">
        <v>490</v>
      </c>
      <c r="F578" s="465" t="s">
        <v>35</v>
      </c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</row>
    <row r="579" spans="1:20">
      <c r="A579" s="231" t="s">
        <v>201</v>
      </c>
      <c r="B579" s="231" t="s">
        <v>39</v>
      </c>
      <c r="C579" s="465">
        <v>42</v>
      </c>
      <c r="D579" s="465" t="s">
        <v>489</v>
      </c>
      <c r="E579" s="465" t="s">
        <v>490</v>
      </c>
      <c r="F579" s="465" t="s">
        <v>35</v>
      </c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</row>
    <row r="580" spans="1:20">
      <c r="A580" s="210" t="s">
        <v>189</v>
      </c>
      <c r="B580" s="231" t="s">
        <v>34</v>
      </c>
      <c r="C580" s="465">
        <v>42</v>
      </c>
      <c r="D580" s="465" t="s">
        <v>489</v>
      </c>
      <c r="E580" s="465" t="s">
        <v>490</v>
      </c>
      <c r="F580" s="465" t="s">
        <v>35</v>
      </c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</row>
    <row r="581" spans="1:20">
      <c r="A581" s="475"/>
      <c r="B581" s="476"/>
      <c r="C581" s="236">
        <f>SUM(C575:C580)</f>
        <v>252</v>
      </c>
      <c r="D581" s="468"/>
      <c r="E581" s="469"/>
      <c r="F581" s="469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</row>
    <row r="582" spans="1:20">
      <c r="A582" s="85" t="s">
        <v>493</v>
      </c>
      <c r="B582" s="86"/>
      <c r="C582" s="233"/>
      <c r="D582" s="473"/>
      <c r="E582" s="87"/>
      <c r="F582" s="87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</row>
    <row r="583" spans="1:20">
      <c r="A583" s="90" t="s">
        <v>5</v>
      </c>
      <c r="B583" s="91" t="s">
        <v>6</v>
      </c>
      <c r="C583" s="92" t="s">
        <v>7</v>
      </c>
      <c r="D583" s="93" t="s">
        <v>8</v>
      </c>
      <c r="E583" s="92" t="s">
        <v>9</v>
      </c>
      <c r="F583" s="92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</row>
    <row r="584" spans="1:20">
      <c r="A584" s="477" t="s">
        <v>494</v>
      </c>
      <c r="B584" s="474" t="s">
        <v>363</v>
      </c>
      <c r="C584" s="464">
        <v>42</v>
      </c>
      <c r="D584" s="464" t="s">
        <v>489</v>
      </c>
      <c r="E584" s="464" t="s">
        <v>490</v>
      </c>
      <c r="F584" s="464" t="s">
        <v>97</v>
      </c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</row>
    <row r="585" spans="1:20">
      <c r="A585" s="210" t="s">
        <v>364</v>
      </c>
      <c r="B585" s="231" t="s">
        <v>363</v>
      </c>
      <c r="C585" s="465">
        <v>42</v>
      </c>
      <c r="D585" s="465" t="s">
        <v>489</v>
      </c>
      <c r="E585" s="465" t="s">
        <v>490</v>
      </c>
      <c r="F585" s="465" t="s">
        <v>97</v>
      </c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</row>
    <row r="586" spans="1:20">
      <c r="A586" s="210" t="s">
        <v>191</v>
      </c>
      <c r="B586" s="231" t="s">
        <v>495</v>
      </c>
      <c r="C586" s="465">
        <v>42</v>
      </c>
      <c r="D586" s="465" t="s">
        <v>489</v>
      </c>
      <c r="E586" s="465" t="s">
        <v>490</v>
      </c>
      <c r="F586" s="465" t="s">
        <v>97</v>
      </c>
    </row>
    <row r="587" spans="1:20">
      <c r="A587" s="210" t="s">
        <v>496</v>
      </c>
      <c r="B587" s="231" t="s">
        <v>233</v>
      </c>
      <c r="C587" s="478">
        <v>42</v>
      </c>
      <c r="D587" s="478" t="s">
        <v>489</v>
      </c>
      <c r="E587" s="478" t="s">
        <v>490</v>
      </c>
      <c r="F587" s="465" t="s">
        <v>97</v>
      </c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</row>
    <row r="588" spans="1:20">
      <c r="A588" s="210" t="s">
        <v>191</v>
      </c>
      <c r="B588" s="231" t="s">
        <v>234</v>
      </c>
      <c r="C588" s="465">
        <v>42</v>
      </c>
      <c r="D588" s="465" t="s">
        <v>489</v>
      </c>
      <c r="E588" s="465" t="s">
        <v>490</v>
      </c>
      <c r="F588" s="465" t="s">
        <v>97</v>
      </c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</row>
    <row r="589" spans="1:20">
      <c r="A589" s="479"/>
      <c r="B589" s="476"/>
      <c r="C589" s="226">
        <f>SUM(C584:C588)</f>
        <v>210</v>
      </c>
      <c r="D589" s="468"/>
      <c r="E589" s="469"/>
      <c r="F589" s="469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</row>
    <row r="590" spans="1:20">
      <c r="A590" s="89"/>
      <c r="B590" s="86"/>
      <c r="C590" s="233"/>
      <c r="D590" s="88"/>
      <c r="E590" s="87"/>
      <c r="F590" s="87"/>
    </row>
    <row r="591" spans="1:20" ht="15.75">
      <c r="A591" s="37"/>
      <c r="B591" s="37"/>
      <c r="C591" s="422"/>
      <c r="D591" s="37"/>
      <c r="E591" s="37"/>
      <c r="F591" s="37"/>
    </row>
    <row r="592" spans="1:20" ht="18">
      <c r="A592" s="480" t="s">
        <v>497</v>
      </c>
      <c r="B592" s="428" t="s">
        <v>237</v>
      </c>
      <c r="C592" s="428" t="s">
        <v>237</v>
      </c>
      <c r="D592" s="428" t="s">
        <v>237</v>
      </c>
      <c r="E592" s="428" t="s">
        <v>237</v>
      </c>
      <c r="F592" s="428" t="s">
        <v>237</v>
      </c>
    </row>
    <row r="593" spans="1:6" ht="15.75">
      <c r="A593" s="448" t="s">
        <v>5</v>
      </c>
      <c r="B593" s="449" t="s">
        <v>6</v>
      </c>
      <c r="C593" s="450" t="s">
        <v>7</v>
      </c>
      <c r="D593" s="449" t="s">
        <v>8</v>
      </c>
      <c r="E593" s="450" t="s">
        <v>9</v>
      </c>
      <c r="F593" s="450" t="s">
        <v>10</v>
      </c>
    </row>
    <row r="594" spans="1:6">
      <c r="A594" s="281" t="s">
        <v>261</v>
      </c>
      <c r="B594" s="282" t="s">
        <v>426</v>
      </c>
      <c r="C594" s="282">
        <v>42</v>
      </c>
      <c r="D594" s="284" t="s">
        <v>240</v>
      </c>
      <c r="E594" s="282" t="s">
        <v>498</v>
      </c>
      <c r="F594" s="282" t="s">
        <v>499</v>
      </c>
    </row>
    <row r="595" spans="1:6">
      <c r="A595" s="281" t="s">
        <v>245</v>
      </c>
      <c r="B595" s="282" t="s">
        <v>39</v>
      </c>
      <c r="C595" s="282">
        <v>42</v>
      </c>
      <c r="D595" s="284" t="s">
        <v>240</v>
      </c>
      <c r="E595" s="282" t="s">
        <v>466</v>
      </c>
      <c r="F595" s="282" t="s">
        <v>499</v>
      </c>
    </row>
    <row r="596" spans="1:6">
      <c r="A596" s="281" t="s">
        <v>500</v>
      </c>
      <c r="B596" s="282" t="s">
        <v>428</v>
      </c>
      <c r="C596" s="282">
        <v>42</v>
      </c>
      <c r="D596" s="284" t="s">
        <v>240</v>
      </c>
      <c r="E596" s="282" t="s">
        <v>466</v>
      </c>
      <c r="F596" s="282" t="s">
        <v>499</v>
      </c>
    </row>
    <row r="597" spans="1:6">
      <c r="A597" s="281" t="s">
        <v>501</v>
      </c>
      <c r="B597" s="282" t="s">
        <v>430</v>
      </c>
      <c r="C597" s="282">
        <v>42</v>
      </c>
      <c r="D597" s="284" t="s">
        <v>240</v>
      </c>
      <c r="E597" s="282" t="s">
        <v>466</v>
      </c>
      <c r="F597" s="282" t="s">
        <v>499</v>
      </c>
    </row>
    <row r="598" spans="1:6">
      <c r="A598" s="281" t="s">
        <v>502</v>
      </c>
      <c r="B598" s="282" t="s">
        <v>431</v>
      </c>
      <c r="C598" s="282">
        <v>42</v>
      </c>
      <c r="D598" s="284" t="s">
        <v>240</v>
      </c>
      <c r="E598" s="282" t="s">
        <v>466</v>
      </c>
      <c r="F598" s="282" t="s">
        <v>499</v>
      </c>
    </row>
    <row r="599" spans="1:6">
      <c r="A599" s="281" t="s">
        <v>243</v>
      </c>
      <c r="B599" s="282" t="s">
        <v>433</v>
      </c>
      <c r="C599" s="283">
        <v>42</v>
      </c>
      <c r="D599" s="284" t="s">
        <v>240</v>
      </c>
      <c r="E599" s="282" t="s">
        <v>466</v>
      </c>
      <c r="F599" s="282" t="s">
        <v>499</v>
      </c>
    </row>
    <row r="600" spans="1:6">
      <c r="A600" s="281" t="s">
        <v>237</v>
      </c>
      <c r="B600" s="282" t="s">
        <v>237</v>
      </c>
      <c r="C600" s="283">
        <v>252</v>
      </c>
      <c r="D600" s="284" t="s">
        <v>237</v>
      </c>
      <c r="E600" s="282" t="s">
        <v>237</v>
      </c>
      <c r="F600" s="282" t="s">
        <v>237</v>
      </c>
    </row>
    <row r="601" spans="1:6">
      <c r="A601" s="296"/>
      <c r="B601" s="296"/>
      <c r="C601" s="296"/>
      <c r="D601" s="296"/>
      <c r="E601" s="296"/>
      <c r="F601" s="296"/>
    </row>
    <row r="602" spans="1:6">
      <c r="A602" s="296"/>
      <c r="B602" s="296"/>
      <c r="C602" s="296"/>
      <c r="D602" s="296"/>
      <c r="E602" s="296"/>
      <c r="F602" s="296"/>
    </row>
    <row r="603" spans="1:6" ht="18">
      <c r="A603" s="481" t="s">
        <v>503</v>
      </c>
      <c r="B603" s="306" t="s">
        <v>237</v>
      </c>
      <c r="C603" s="306" t="s">
        <v>237</v>
      </c>
      <c r="D603" s="306" t="s">
        <v>237</v>
      </c>
      <c r="E603" s="306" t="s">
        <v>237</v>
      </c>
      <c r="F603" s="306" t="s">
        <v>237</v>
      </c>
    </row>
    <row r="604" spans="1:6" ht="15.75">
      <c r="A604" s="149" t="s">
        <v>5</v>
      </c>
      <c r="B604" s="425" t="s">
        <v>6</v>
      </c>
      <c r="C604" s="424" t="s">
        <v>7</v>
      </c>
      <c r="D604" s="425" t="s">
        <v>8</v>
      </c>
      <c r="E604" s="424" t="s">
        <v>9</v>
      </c>
      <c r="F604" s="424" t="s">
        <v>10</v>
      </c>
    </row>
    <row r="605" spans="1:6">
      <c r="A605" s="290" t="s">
        <v>261</v>
      </c>
      <c r="B605" s="282" t="s">
        <v>426</v>
      </c>
      <c r="C605" s="231">
        <v>42</v>
      </c>
      <c r="D605" s="438" t="s">
        <v>240</v>
      </c>
      <c r="E605" s="231" t="s">
        <v>498</v>
      </c>
      <c r="F605" s="231" t="s">
        <v>504</v>
      </c>
    </row>
    <row r="606" spans="1:6">
      <c r="A606" s="290" t="s">
        <v>261</v>
      </c>
      <c r="B606" s="282" t="s">
        <v>39</v>
      </c>
      <c r="C606" s="231">
        <v>42</v>
      </c>
      <c r="D606" s="438" t="s">
        <v>240</v>
      </c>
      <c r="E606" s="231" t="s">
        <v>466</v>
      </c>
      <c r="F606" s="231" t="s">
        <v>504</v>
      </c>
    </row>
    <row r="607" spans="1:6">
      <c r="A607" s="290" t="s">
        <v>500</v>
      </c>
      <c r="B607" s="282" t="s">
        <v>428</v>
      </c>
      <c r="C607" s="231">
        <v>42</v>
      </c>
      <c r="D607" s="438" t="s">
        <v>240</v>
      </c>
      <c r="E607" s="231" t="s">
        <v>466</v>
      </c>
      <c r="F607" s="231" t="s">
        <v>504</v>
      </c>
    </row>
    <row r="608" spans="1:6">
      <c r="A608" s="482" t="s">
        <v>501</v>
      </c>
      <c r="B608" s="282" t="s">
        <v>430</v>
      </c>
      <c r="C608" s="231">
        <v>42</v>
      </c>
      <c r="D608" s="438" t="s">
        <v>240</v>
      </c>
      <c r="E608" s="231" t="s">
        <v>466</v>
      </c>
      <c r="F608" s="231" t="s">
        <v>504</v>
      </c>
    </row>
    <row r="609" spans="1:6">
      <c r="A609" s="290" t="s">
        <v>502</v>
      </c>
      <c r="B609" s="483" t="s">
        <v>431</v>
      </c>
      <c r="C609" s="484">
        <v>42</v>
      </c>
      <c r="D609" s="485" t="s">
        <v>240</v>
      </c>
      <c r="E609" s="484" t="s">
        <v>466</v>
      </c>
      <c r="F609" s="231" t="s">
        <v>504</v>
      </c>
    </row>
    <row r="610" spans="1:6">
      <c r="A610" s="486" t="s">
        <v>505</v>
      </c>
      <c r="B610" s="191" t="s">
        <v>433</v>
      </c>
      <c r="C610" s="474">
        <v>42</v>
      </c>
      <c r="D610" s="487" t="s">
        <v>240</v>
      </c>
      <c r="E610" s="474" t="s">
        <v>466</v>
      </c>
      <c r="F610" s="231" t="s">
        <v>504</v>
      </c>
    </row>
    <row r="611" spans="1:6">
      <c r="A611" s="488" t="s">
        <v>237</v>
      </c>
      <c r="B611" s="306" t="s">
        <v>237</v>
      </c>
      <c r="C611" s="489">
        <v>252</v>
      </c>
      <c r="D611" s="490" t="s">
        <v>237</v>
      </c>
      <c r="E611" s="420" t="s">
        <v>237</v>
      </c>
      <c r="F611" s="306" t="s">
        <v>237</v>
      </c>
    </row>
    <row r="612" spans="1:6">
      <c r="A612" s="296"/>
      <c r="B612" s="296"/>
      <c r="C612" s="296"/>
      <c r="D612" s="296"/>
      <c r="E612" s="296"/>
      <c r="F612" s="296"/>
    </row>
    <row r="613" spans="1:6">
      <c r="A613" s="296"/>
      <c r="B613" s="296"/>
      <c r="C613" s="296"/>
      <c r="D613" s="296"/>
      <c r="E613" s="296"/>
      <c r="F613" s="296"/>
    </row>
    <row r="614" spans="1:6" ht="18">
      <c r="A614" s="491" t="s">
        <v>506</v>
      </c>
      <c r="B614" s="491"/>
      <c r="C614" s="272" t="s">
        <v>237</v>
      </c>
      <c r="D614" s="272" t="s">
        <v>237</v>
      </c>
      <c r="E614" s="272" t="s">
        <v>237</v>
      </c>
      <c r="F614" s="272" t="s">
        <v>237</v>
      </c>
    </row>
    <row r="615" spans="1:6" ht="15.75">
      <c r="A615" s="492" t="s">
        <v>5</v>
      </c>
      <c r="B615" s="493" t="s">
        <v>6</v>
      </c>
      <c r="C615" s="494" t="s">
        <v>7</v>
      </c>
      <c r="D615" s="495" t="s">
        <v>8</v>
      </c>
      <c r="E615" s="494" t="s">
        <v>9</v>
      </c>
      <c r="F615" s="494" t="s">
        <v>10</v>
      </c>
    </row>
    <row r="616" spans="1:6">
      <c r="A616" s="432" t="s">
        <v>507</v>
      </c>
      <c r="B616" s="290" t="s">
        <v>508</v>
      </c>
      <c r="C616" s="306">
        <v>42</v>
      </c>
      <c r="D616" s="307" t="s">
        <v>269</v>
      </c>
      <c r="E616" s="306" t="s">
        <v>498</v>
      </c>
      <c r="F616" s="306" t="s">
        <v>35</v>
      </c>
    </row>
    <row r="617" spans="1:6">
      <c r="A617" s="496" t="s">
        <v>509</v>
      </c>
      <c r="B617" s="482" t="s">
        <v>39</v>
      </c>
      <c r="C617" s="231">
        <v>42</v>
      </c>
      <c r="D617" s="438" t="s">
        <v>269</v>
      </c>
      <c r="E617" s="231" t="s">
        <v>466</v>
      </c>
      <c r="F617" s="231" t="s">
        <v>35</v>
      </c>
    </row>
    <row r="618" spans="1:6">
      <c r="A618" s="37" t="s">
        <v>267</v>
      </c>
      <c r="B618" s="290" t="s">
        <v>510</v>
      </c>
      <c r="C618" s="306">
        <v>42</v>
      </c>
      <c r="D618" s="307" t="s">
        <v>269</v>
      </c>
      <c r="E618" s="306" t="s">
        <v>466</v>
      </c>
      <c r="F618" s="306" t="s">
        <v>35</v>
      </c>
    </row>
    <row r="619" spans="1:6">
      <c r="A619" s="497" t="s">
        <v>511</v>
      </c>
      <c r="B619" s="290" t="s">
        <v>512</v>
      </c>
      <c r="C619" s="306">
        <v>42</v>
      </c>
      <c r="D619" s="307" t="s">
        <v>269</v>
      </c>
      <c r="E619" s="306" t="s">
        <v>466</v>
      </c>
      <c r="F619" s="306" t="s">
        <v>35</v>
      </c>
    </row>
    <row r="620" spans="1:6">
      <c r="A620" s="497" t="s">
        <v>511</v>
      </c>
      <c r="B620" s="290" t="s">
        <v>513</v>
      </c>
      <c r="C620" s="306">
        <v>42</v>
      </c>
      <c r="D620" s="307" t="s">
        <v>269</v>
      </c>
      <c r="E620" s="306" t="s">
        <v>466</v>
      </c>
      <c r="F620" s="306" t="s">
        <v>35</v>
      </c>
    </row>
    <row r="621" spans="1:6" ht="15.75">
      <c r="A621" s="439" t="s">
        <v>237</v>
      </c>
      <c r="B621" s="498" t="s">
        <v>237</v>
      </c>
      <c r="C621" s="428">
        <v>42</v>
      </c>
      <c r="D621" s="429" t="s">
        <v>269</v>
      </c>
      <c r="E621" s="428" t="s">
        <v>466</v>
      </c>
      <c r="F621" s="428" t="s">
        <v>35</v>
      </c>
    </row>
    <row r="622" spans="1:6">
      <c r="A622" s="328" t="s">
        <v>237</v>
      </c>
      <c r="B622" s="219" t="s">
        <v>237</v>
      </c>
      <c r="C622" s="499">
        <v>252</v>
      </c>
      <c r="D622" s="304" t="s">
        <v>237</v>
      </c>
      <c r="E622" s="298" t="s">
        <v>237</v>
      </c>
      <c r="F622" s="298" t="s">
        <v>237</v>
      </c>
    </row>
    <row r="623" spans="1:6">
      <c r="A623" s="296"/>
      <c r="B623" s="296"/>
      <c r="C623" s="296"/>
      <c r="D623" s="296"/>
      <c r="E623" s="296"/>
      <c r="F623" s="296"/>
    </row>
    <row r="624" spans="1:6" ht="18">
      <c r="A624" s="500" t="s">
        <v>514</v>
      </c>
      <c r="B624" s="420" t="s">
        <v>237</v>
      </c>
      <c r="C624" s="37"/>
      <c r="D624" s="37"/>
      <c r="E624" s="37"/>
      <c r="F624" s="37"/>
    </row>
    <row r="625" spans="1:6" ht="15.75">
      <c r="A625" s="134" t="s">
        <v>5</v>
      </c>
      <c r="B625" s="326" t="s">
        <v>6</v>
      </c>
      <c r="C625" s="327" t="s">
        <v>7</v>
      </c>
      <c r="D625" s="326" t="s">
        <v>8</v>
      </c>
      <c r="E625" s="327" t="s">
        <v>9</v>
      </c>
      <c r="F625" s="327" t="s">
        <v>10</v>
      </c>
    </row>
    <row r="626" spans="1:6">
      <c r="A626" s="328" t="s">
        <v>283</v>
      </c>
      <c r="B626" s="304" t="s">
        <v>39</v>
      </c>
      <c r="C626" s="298">
        <v>42</v>
      </c>
      <c r="D626" s="304" t="s">
        <v>282</v>
      </c>
      <c r="E626" s="298" t="s">
        <v>515</v>
      </c>
      <c r="F626" s="298" t="s">
        <v>35</v>
      </c>
    </row>
    <row r="627" spans="1:6">
      <c r="A627" s="313" t="s">
        <v>283</v>
      </c>
      <c r="B627" s="307" t="s">
        <v>453</v>
      </c>
      <c r="C627" s="306">
        <v>42</v>
      </c>
      <c r="D627" s="307" t="s">
        <v>282</v>
      </c>
      <c r="E627" s="306" t="s">
        <v>515</v>
      </c>
      <c r="F627" s="306" t="s">
        <v>35</v>
      </c>
    </row>
    <row r="628" spans="1:6">
      <c r="A628" s="313" t="s">
        <v>501</v>
      </c>
      <c r="B628" s="307" t="s">
        <v>454</v>
      </c>
      <c r="C628" s="306">
        <v>42</v>
      </c>
      <c r="D628" s="307" t="s">
        <v>282</v>
      </c>
      <c r="E628" s="306" t="s">
        <v>515</v>
      </c>
      <c r="F628" s="306" t="s">
        <v>35</v>
      </c>
    </row>
    <row r="629" spans="1:6">
      <c r="A629" s="313" t="s">
        <v>516</v>
      </c>
      <c r="B629" s="307" t="s">
        <v>456</v>
      </c>
      <c r="C629" s="306">
        <v>42</v>
      </c>
      <c r="D629" s="307" t="s">
        <v>282</v>
      </c>
      <c r="E629" s="306" t="s">
        <v>515</v>
      </c>
      <c r="F629" s="306" t="s">
        <v>35</v>
      </c>
    </row>
    <row r="630" spans="1:6">
      <c r="A630" s="313" t="s">
        <v>287</v>
      </c>
      <c r="B630" s="307" t="s">
        <v>517</v>
      </c>
      <c r="C630" s="306">
        <v>42</v>
      </c>
      <c r="D630" s="307" t="s">
        <v>282</v>
      </c>
      <c r="E630" s="306" t="s">
        <v>515</v>
      </c>
      <c r="F630" s="306" t="s">
        <v>35</v>
      </c>
    </row>
    <row r="631" spans="1:6">
      <c r="A631" s="296"/>
      <c r="B631" s="272" t="s">
        <v>237</v>
      </c>
      <c r="C631" s="331">
        <v>210</v>
      </c>
      <c r="D631" s="330" t="s">
        <v>237</v>
      </c>
      <c r="E631" s="37" t="s">
        <v>237</v>
      </c>
      <c r="F631" s="37" t="s">
        <v>237</v>
      </c>
    </row>
    <row r="632" spans="1:6">
      <c r="A632" s="296"/>
      <c r="B632" s="296"/>
      <c r="C632" s="296"/>
      <c r="D632" s="296"/>
      <c r="E632" s="296"/>
      <c r="F632" s="296"/>
    </row>
    <row r="633" spans="1:6" ht="18">
      <c r="A633" s="500" t="s">
        <v>518</v>
      </c>
      <c r="B633" s="420" t="s">
        <v>237</v>
      </c>
      <c r="C633" s="37"/>
      <c r="D633" s="37"/>
      <c r="E633" s="37"/>
      <c r="F633" s="37"/>
    </row>
    <row r="634" spans="1:6" ht="15.75">
      <c r="A634" s="134" t="s">
        <v>5</v>
      </c>
      <c r="B634" s="326" t="s">
        <v>6</v>
      </c>
      <c r="C634" s="327" t="s">
        <v>7</v>
      </c>
      <c r="D634" s="326" t="s">
        <v>8</v>
      </c>
      <c r="E634" s="327" t="s">
        <v>9</v>
      </c>
      <c r="F634" s="327" t="s">
        <v>10</v>
      </c>
    </row>
    <row r="635" spans="1:6">
      <c r="A635" s="328" t="s">
        <v>280</v>
      </c>
      <c r="B635" s="304" t="s">
        <v>39</v>
      </c>
      <c r="C635" s="298">
        <v>42</v>
      </c>
      <c r="D635" s="304" t="s">
        <v>282</v>
      </c>
      <c r="E635" s="298" t="s">
        <v>519</v>
      </c>
      <c r="F635" s="298" t="s">
        <v>35</v>
      </c>
    </row>
    <row r="636" spans="1:6">
      <c r="A636" s="276" t="s">
        <v>292</v>
      </c>
      <c r="B636" s="307" t="s">
        <v>453</v>
      </c>
      <c r="C636" s="306">
        <v>42</v>
      </c>
      <c r="D636" s="307" t="s">
        <v>282</v>
      </c>
      <c r="E636" s="306" t="s">
        <v>519</v>
      </c>
      <c r="F636" s="306" t="s">
        <v>35</v>
      </c>
    </row>
    <row r="637" spans="1:6">
      <c r="A637" s="313" t="s">
        <v>280</v>
      </c>
      <c r="B637" s="307" t="s">
        <v>454</v>
      </c>
      <c r="C637" s="306">
        <v>42</v>
      </c>
      <c r="D637" s="307" t="s">
        <v>282</v>
      </c>
      <c r="E637" s="306" t="s">
        <v>519</v>
      </c>
      <c r="F637" s="306" t="s">
        <v>35</v>
      </c>
    </row>
    <row r="638" spans="1:6">
      <c r="A638" s="313" t="s">
        <v>516</v>
      </c>
      <c r="B638" s="307" t="s">
        <v>456</v>
      </c>
      <c r="C638" s="306">
        <v>42</v>
      </c>
      <c r="D638" s="307" t="s">
        <v>282</v>
      </c>
      <c r="E638" s="306" t="s">
        <v>519</v>
      </c>
      <c r="F638" s="306" t="s">
        <v>35</v>
      </c>
    </row>
    <row r="639" spans="1:6">
      <c r="A639" s="313" t="s">
        <v>287</v>
      </c>
      <c r="B639" s="307" t="s">
        <v>517</v>
      </c>
      <c r="C639" s="306">
        <v>42</v>
      </c>
      <c r="D639" s="307" t="s">
        <v>282</v>
      </c>
      <c r="E639" s="306" t="s">
        <v>519</v>
      </c>
      <c r="F639" s="306" t="s">
        <v>35</v>
      </c>
    </row>
    <row r="640" spans="1:6">
      <c r="A640" s="296"/>
      <c r="B640" s="272" t="s">
        <v>237</v>
      </c>
      <c r="C640" s="331">
        <v>210</v>
      </c>
      <c r="D640" s="330" t="s">
        <v>237</v>
      </c>
      <c r="E640" s="37" t="s">
        <v>237</v>
      </c>
      <c r="F640" s="37" t="s">
        <v>237</v>
      </c>
    </row>
    <row r="641" spans="1:6" ht="15.75">
      <c r="A641" s="37"/>
      <c r="B641" s="37"/>
      <c r="C641" s="422"/>
      <c r="D641" s="37"/>
      <c r="E641" s="37"/>
      <c r="F641" s="37"/>
    </row>
    <row r="642" spans="1:6" ht="31.5">
      <c r="A642" s="339" t="s">
        <v>520</v>
      </c>
      <c r="B642" s="339"/>
      <c r="C642" s="339"/>
      <c r="D642" s="339"/>
      <c r="E642" s="339"/>
      <c r="F642" s="339"/>
    </row>
    <row r="643" spans="1:6">
      <c r="A643" s="501" t="s">
        <v>521</v>
      </c>
      <c r="B643" s="501"/>
      <c r="C643" s="501"/>
      <c r="D643" s="501"/>
      <c r="E643" s="501"/>
      <c r="F643" s="501"/>
    </row>
    <row r="644" spans="1:6" ht="18">
      <c r="A644" s="502" t="s">
        <v>522</v>
      </c>
      <c r="B644" s="502"/>
      <c r="C644" s="502"/>
      <c r="D644" s="502"/>
      <c r="E644" s="502"/>
      <c r="F644" s="502"/>
    </row>
    <row r="645" spans="1:6">
      <c r="A645" s="503" t="s">
        <v>523</v>
      </c>
      <c r="B645" s="86"/>
      <c r="C645" s="87"/>
      <c r="D645" s="88"/>
      <c r="E645" s="87"/>
      <c r="F645" s="87"/>
    </row>
    <row r="646" spans="1:6">
      <c r="A646" s="504" t="s">
        <v>5</v>
      </c>
      <c r="B646" s="505" t="s">
        <v>6</v>
      </c>
      <c r="C646" s="506" t="s">
        <v>7</v>
      </c>
      <c r="D646" s="507" t="s">
        <v>8</v>
      </c>
      <c r="E646" s="506" t="s">
        <v>9</v>
      </c>
      <c r="F646" s="506" t="s">
        <v>10</v>
      </c>
    </row>
    <row r="647" spans="1:6">
      <c r="A647" s="328" t="s">
        <v>473</v>
      </c>
      <c r="B647" s="328" t="s">
        <v>524</v>
      </c>
      <c r="C647" s="508">
        <v>42</v>
      </c>
      <c r="D647" s="509" t="s">
        <v>465</v>
      </c>
      <c r="E647" s="510" t="s">
        <v>525</v>
      </c>
      <c r="F647" s="511" t="s">
        <v>15</v>
      </c>
    </row>
    <row r="648" spans="1:6">
      <c r="A648" s="328" t="s">
        <v>480</v>
      </c>
      <c r="B648" s="328" t="s">
        <v>526</v>
      </c>
      <c r="C648" s="96">
        <v>42</v>
      </c>
      <c r="D648" s="18" t="s">
        <v>465</v>
      </c>
      <c r="E648" s="98" t="s">
        <v>525</v>
      </c>
      <c r="F648" s="511" t="s">
        <v>15</v>
      </c>
    </row>
    <row r="649" spans="1:6">
      <c r="A649" s="328" t="s">
        <v>483</v>
      </c>
      <c r="B649" s="328" t="s">
        <v>527</v>
      </c>
      <c r="C649" s="96">
        <v>42</v>
      </c>
      <c r="D649" s="11" t="s">
        <v>465</v>
      </c>
      <c r="E649" s="98" t="s">
        <v>525</v>
      </c>
      <c r="F649" s="511" t="s">
        <v>15</v>
      </c>
    </row>
    <row r="650" spans="1:6">
      <c r="A650" s="328" t="s">
        <v>470</v>
      </c>
      <c r="B650" s="328" t="s">
        <v>528</v>
      </c>
      <c r="C650" s="96">
        <v>42</v>
      </c>
      <c r="D650" s="18" t="s">
        <v>465</v>
      </c>
      <c r="E650" s="98" t="s">
        <v>525</v>
      </c>
      <c r="F650" s="511" t="s">
        <v>15</v>
      </c>
    </row>
    <row r="651" spans="1:6">
      <c r="A651" s="328" t="s">
        <v>483</v>
      </c>
      <c r="B651" s="328" t="s">
        <v>23</v>
      </c>
      <c r="C651" s="462">
        <v>42</v>
      </c>
      <c r="D651" s="18" t="s">
        <v>465</v>
      </c>
      <c r="E651" s="98" t="s">
        <v>525</v>
      </c>
      <c r="F651" s="511" t="s">
        <v>15</v>
      </c>
    </row>
    <row r="652" spans="1:6">
      <c r="A652" s="89"/>
      <c r="B652" s="86"/>
      <c r="C652" s="461">
        <f>SUM(C647:C651)</f>
        <v>210</v>
      </c>
      <c r="D652" s="88"/>
      <c r="E652" s="87"/>
      <c r="F652" s="87"/>
    </row>
    <row r="653" spans="1:6">
      <c r="A653" s="89"/>
      <c r="B653" s="86" t="s">
        <v>278</v>
      </c>
      <c r="C653" s="233"/>
      <c r="D653" s="88"/>
      <c r="E653" s="87"/>
      <c r="F653" s="87"/>
    </row>
    <row r="654" spans="1:6" ht="18">
      <c r="A654" s="512" t="s">
        <v>529</v>
      </c>
      <c r="B654" s="29"/>
      <c r="C654" s="31"/>
      <c r="D654" s="513"/>
      <c r="E654" s="31"/>
      <c r="F654" s="31"/>
    </row>
    <row r="655" spans="1:6" ht="15.75">
      <c r="A655" s="514" t="s">
        <v>5</v>
      </c>
      <c r="B655" s="515" t="s">
        <v>6</v>
      </c>
      <c r="C655" s="516" t="s">
        <v>7</v>
      </c>
      <c r="D655" s="517" t="s">
        <v>8</v>
      </c>
      <c r="E655" s="516" t="s">
        <v>9</v>
      </c>
      <c r="F655" s="516" t="s">
        <v>10</v>
      </c>
    </row>
    <row r="656" spans="1:6">
      <c r="A656" s="518" t="s">
        <v>217</v>
      </c>
      <c r="B656" s="18" t="s">
        <v>530</v>
      </c>
      <c r="C656" s="13">
        <v>42</v>
      </c>
      <c r="D656" s="519" t="s">
        <v>531</v>
      </c>
      <c r="E656" s="13" t="s">
        <v>532</v>
      </c>
      <c r="F656" s="13" t="s">
        <v>15</v>
      </c>
    </row>
    <row r="657" spans="1:6">
      <c r="A657" s="18" t="s">
        <v>533</v>
      </c>
      <c r="B657" s="18" t="s">
        <v>18</v>
      </c>
      <c r="C657" s="13">
        <v>42</v>
      </c>
      <c r="D657" s="519" t="s">
        <v>531</v>
      </c>
      <c r="E657" s="13" t="s">
        <v>532</v>
      </c>
      <c r="F657" s="13" t="s">
        <v>15</v>
      </c>
    </row>
    <row r="658" spans="1:6">
      <c r="A658" s="520" t="s">
        <v>534</v>
      </c>
      <c r="B658" s="520" t="s">
        <v>535</v>
      </c>
      <c r="C658" s="13">
        <v>42</v>
      </c>
      <c r="D658" s="519" t="s">
        <v>531</v>
      </c>
      <c r="E658" s="13" t="s">
        <v>532</v>
      </c>
      <c r="F658" s="13" t="s">
        <v>15</v>
      </c>
    </row>
    <row r="659" spans="1:6">
      <c r="A659" s="7" t="s">
        <v>536</v>
      </c>
      <c r="B659" s="18" t="s">
        <v>537</v>
      </c>
      <c r="C659" s="13">
        <v>42</v>
      </c>
      <c r="D659" s="519" t="s">
        <v>531</v>
      </c>
      <c r="E659" s="13" t="s">
        <v>532</v>
      </c>
      <c r="F659" s="13" t="s">
        <v>15</v>
      </c>
    </row>
    <row r="660" spans="1:6">
      <c r="A660" s="521" t="s">
        <v>134</v>
      </c>
      <c r="B660" s="18" t="s">
        <v>538</v>
      </c>
      <c r="C660" s="13">
        <v>42</v>
      </c>
      <c r="D660" s="519" t="s">
        <v>531</v>
      </c>
      <c r="E660" s="13" t="s">
        <v>532</v>
      </c>
      <c r="F660" s="13" t="s">
        <v>15</v>
      </c>
    </row>
    <row r="661" spans="1:6">
      <c r="A661" s="522" t="s">
        <v>348</v>
      </c>
      <c r="B661" s="18" t="s">
        <v>23</v>
      </c>
      <c r="C661" s="16">
        <v>42</v>
      </c>
      <c r="D661" s="519" t="s">
        <v>531</v>
      </c>
      <c r="E661" s="13" t="s">
        <v>532</v>
      </c>
      <c r="F661" s="13" t="s">
        <v>15</v>
      </c>
    </row>
    <row r="662" spans="1:6">
      <c r="A662" s="7"/>
      <c r="B662" s="29"/>
      <c r="C662" s="523">
        <f>SUM(C656:C661)</f>
        <v>252</v>
      </c>
      <c r="D662" s="513"/>
      <c r="E662" s="31"/>
      <c r="F662" s="31"/>
    </row>
    <row r="663" spans="1:6">
      <c r="A663" s="7"/>
      <c r="B663" s="29"/>
      <c r="C663" s="21"/>
      <c r="D663" s="513"/>
      <c r="E663" s="31"/>
      <c r="F663" s="31"/>
    </row>
    <row r="664" spans="1:6" ht="18">
      <c r="A664" s="512" t="s">
        <v>539</v>
      </c>
      <c r="B664" s="29"/>
      <c r="C664" s="31"/>
      <c r="D664" s="513"/>
      <c r="E664" s="31"/>
      <c r="F664" s="31"/>
    </row>
    <row r="665" spans="1:6" ht="15.75">
      <c r="A665" s="514" t="s">
        <v>5</v>
      </c>
      <c r="B665" s="515" t="s">
        <v>6</v>
      </c>
      <c r="C665" s="516" t="s">
        <v>7</v>
      </c>
      <c r="D665" s="517" t="s">
        <v>8</v>
      </c>
      <c r="E665" s="516" t="s">
        <v>9</v>
      </c>
      <c r="F665" s="516" t="s">
        <v>10</v>
      </c>
    </row>
    <row r="666" spans="1:6">
      <c r="A666" s="524" t="s">
        <v>540</v>
      </c>
      <c r="B666" s="525" t="s">
        <v>541</v>
      </c>
      <c r="C666" s="13">
        <v>42</v>
      </c>
      <c r="D666" s="519" t="s">
        <v>531</v>
      </c>
      <c r="E666" s="13" t="s">
        <v>532</v>
      </c>
      <c r="F666" s="13" t="s">
        <v>26</v>
      </c>
    </row>
    <row r="667" spans="1:6">
      <c r="A667" s="526" t="s">
        <v>542</v>
      </c>
      <c r="B667" s="520" t="s">
        <v>543</v>
      </c>
      <c r="C667" s="13">
        <v>42</v>
      </c>
      <c r="D667" s="519" t="s">
        <v>531</v>
      </c>
      <c r="E667" s="13" t="s">
        <v>532</v>
      </c>
      <c r="F667" s="13" t="s">
        <v>26</v>
      </c>
    </row>
    <row r="668" spans="1:6">
      <c r="A668" s="524" t="s">
        <v>536</v>
      </c>
      <c r="B668" s="527" t="s">
        <v>544</v>
      </c>
      <c r="C668" s="13">
        <v>42</v>
      </c>
      <c r="D668" s="519" t="s">
        <v>531</v>
      </c>
      <c r="E668" s="13" t="s">
        <v>532</v>
      </c>
      <c r="F668" s="13" t="s">
        <v>26</v>
      </c>
    </row>
    <row r="669" spans="1:6">
      <c r="A669" s="7" t="s">
        <v>545</v>
      </c>
      <c r="B669" s="18" t="s">
        <v>546</v>
      </c>
      <c r="C669" s="13">
        <v>42</v>
      </c>
      <c r="D669" s="519" t="s">
        <v>531</v>
      </c>
      <c r="E669" s="13" t="s">
        <v>532</v>
      </c>
      <c r="F669" s="13" t="s">
        <v>26</v>
      </c>
    </row>
    <row r="670" spans="1:6">
      <c r="A670" s="528" t="s">
        <v>547</v>
      </c>
      <c r="B670" s="520" t="s">
        <v>548</v>
      </c>
      <c r="C670" s="13">
        <v>42</v>
      </c>
      <c r="D670" s="519" t="s">
        <v>531</v>
      </c>
      <c r="E670" s="13" t="s">
        <v>532</v>
      </c>
      <c r="F670" s="13" t="s">
        <v>26</v>
      </c>
    </row>
    <row r="671" spans="1:6">
      <c r="A671" s="15" t="s">
        <v>134</v>
      </c>
      <c r="B671" s="18" t="s">
        <v>32</v>
      </c>
      <c r="C671" s="13">
        <v>42</v>
      </c>
      <c r="D671" s="519" t="s">
        <v>531</v>
      </c>
      <c r="E671" s="13" t="s">
        <v>532</v>
      </c>
      <c r="F671" s="13" t="s">
        <v>26</v>
      </c>
    </row>
    <row r="672" spans="1:6" ht="14.45" customHeight="1">
      <c r="A672" s="529"/>
      <c r="B672" s="12"/>
      <c r="C672" s="13"/>
      <c r="D672" s="519"/>
      <c r="E672" s="13"/>
      <c r="F672" s="13"/>
    </row>
    <row r="673" spans="1:21" ht="14.45" customHeight="1">
      <c r="A673" s="7"/>
      <c r="B673" s="29"/>
      <c r="C673" s="21">
        <f>SUM(C666:C672)</f>
        <v>252</v>
      </c>
      <c r="D673" s="513"/>
      <c r="E673" s="31"/>
      <c r="F673" s="31"/>
    </row>
    <row r="674" spans="1:21" ht="14.45" customHeight="1">
      <c r="A674" s="512" t="s">
        <v>549</v>
      </c>
      <c r="B674" s="29"/>
      <c r="C674" s="31"/>
      <c r="D674" s="513"/>
      <c r="E674" s="31"/>
      <c r="F674" s="31"/>
    </row>
    <row r="675" spans="1:21" ht="14.45" customHeight="1">
      <c r="A675" s="514" t="s">
        <v>5</v>
      </c>
      <c r="B675" s="515" t="s">
        <v>6</v>
      </c>
      <c r="C675" s="516" t="s">
        <v>7</v>
      </c>
      <c r="D675" s="517" t="s">
        <v>8</v>
      </c>
      <c r="E675" s="516" t="s">
        <v>9</v>
      </c>
      <c r="F675" s="516" t="s">
        <v>10</v>
      </c>
    </row>
    <row r="676" spans="1:21">
      <c r="A676" s="7" t="s">
        <v>545</v>
      </c>
      <c r="B676" s="12" t="s">
        <v>550</v>
      </c>
      <c r="C676" s="13">
        <v>42</v>
      </c>
      <c r="D676" s="519" t="s">
        <v>531</v>
      </c>
      <c r="E676" s="13" t="s">
        <v>532</v>
      </c>
      <c r="F676" s="13" t="s">
        <v>35</v>
      </c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</row>
    <row r="677" spans="1:21" ht="14.45" customHeight="1">
      <c r="A677" s="528" t="s">
        <v>551</v>
      </c>
      <c r="B677" s="520" t="s">
        <v>552</v>
      </c>
      <c r="C677" s="13">
        <v>42</v>
      </c>
      <c r="D677" s="519" t="s">
        <v>531</v>
      </c>
      <c r="E677" s="13" t="s">
        <v>532</v>
      </c>
      <c r="F677" s="13" t="s">
        <v>35</v>
      </c>
    </row>
    <row r="678" spans="1:21">
      <c r="A678" s="7" t="s">
        <v>553</v>
      </c>
      <c r="B678" s="12" t="s">
        <v>554</v>
      </c>
      <c r="C678" s="13">
        <v>42</v>
      </c>
      <c r="D678" s="519" t="s">
        <v>531</v>
      </c>
      <c r="E678" s="13" t="s">
        <v>532</v>
      </c>
      <c r="F678" s="13" t="s">
        <v>35</v>
      </c>
    </row>
    <row r="679" spans="1:21" ht="14.45" customHeight="1">
      <c r="A679" s="11" t="s">
        <v>540</v>
      </c>
      <c r="B679" s="12" t="s">
        <v>555</v>
      </c>
      <c r="C679" s="13">
        <v>42</v>
      </c>
      <c r="D679" s="519" t="s">
        <v>531</v>
      </c>
      <c r="E679" s="13" t="s">
        <v>532</v>
      </c>
      <c r="F679" s="13" t="s">
        <v>35</v>
      </c>
    </row>
    <row r="680" spans="1:21" ht="14.45" customHeight="1">
      <c r="A680" s="15" t="s">
        <v>348</v>
      </c>
      <c r="B680" s="12" t="s">
        <v>39</v>
      </c>
      <c r="C680" s="16">
        <v>42</v>
      </c>
      <c r="D680" s="519" t="s">
        <v>531</v>
      </c>
      <c r="E680" s="13" t="s">
        <v>532</v>
      </c>
      <c r="F680" s="13" t="s">
        <v>35</v>
      </c>
    </row>
    <row r="681" spans="1:21" ht="14.45" customHeight="1">
      <c r="A681" s="7"/>
      <c r="B681" s="29"/>
      <c r="C681" s="523">
        <f>SUM(C676:C680)</f>
        <v>210</v>
      </c>
      <c r="D681" s="513"/>
      <c r="E681" s="31"/>
      <c r="F681" s="3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</row>
    <row r="682" spans="1:21" ht="14.45" customHeight="1">
      <c r="A682" s="7"/>
      <c r="B682" s="29"/>
      <c r="C682" s="21"/>
      <c r="D682" s="513"/>
      <c r="E682" s="31"/>
      <c r="F682" s="3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</row>
    <row r="683" spans="1:21" ht="14.45" customHeight="1">
      <c r="A683" s="512" t="s">
        <v>556</v>
      </c>
      <c r="B683" s="29"/>
      <c r="C683" s="31"/>
      <c r="D683" s="513"/>
      <c r="E683" s="31"/>
      <c r="F683" s="3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</row>
    <row r="684" spans="1:21" ht="14.45" customHeight="1">
      <c r="A684" s="530" t="s">
        <v>5</v>
      </c>
      <c r="B684" s="531" t="s">
        <v>6</v>
      </c>
      <c r="C684" s="532" t="s">
        <v>7</v>
      </c>
      <c r="D684" s="533" t="s">
        <v>8</v>
      </c>
      <c r="E684" s="532" t="s">
        <v>9</v>
      </c>
      <c r="F684" s="532" t="s">
        <v>10</v>
      </c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</row>
    <row r="685" spans="1:21" ht="14.45" customHeight="1">
      <c r="A685" s="524" t="s">
        <v>540</v>
      </c>
      <c r="B685" s="534" t="s">
        <v>557</v>
      </c>
      <c r="C685" s="13">
        <v>42</v>
      </c>
      <c r="D685" s="519" t="s">
        <v>531</v>
      </c>
      <c r="E685" s="13" t="s">
        <v>532</v>
      </c>
      <c r="F685" s="13" t="s">
        <v>97</v>
      </c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</row>
    <row r="686" spans="1:21" ht="14.45" customHeight="1">
      <c r="A686" s="7" t="s">
        <v>536</v>
      </c>
      <c r="B686" s="18" t="s">
        <v>558</v>
      </c>
      <c r="C686" s="13">
        <v>42</v>
      </c>
      <c r="D686" s="519" t="s">
        <v>531</v>
      </c>
      <c r="E686" s="13" t="s">
        <v>532</v>
      </c>
      <c r="F686" s="13" t="s">
        <v>97</v>
      </c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</row>
    <row r="687" spans="1:21" ht="14.45" customHeight="1">
      <c r="A687" s="15" t="s">
        <v>134</v>
      </c>
      <c r="B687" s="18" t="s">
        <v>559</v>
      </c>
      <c r="C687" s="13">
        <v>42</v>
      </c>
      <c r="D687" s="519" t="s">
        <v>531</v>
      </c>
      <c r="E687" s="13" t="s">
        <v>532</v>
      </c>
      <c r="F687" s="13" t="s">
        <v>97</v>
      </c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</row>
    <row r="688" spans="1:21">
      <c r="A688" s="528" t="s">
        <v>534</v>
      </c>
      <c r="B688" s="535" t="s">
        <v>560</v>
      </c>
      <c r="C688" s="16">
        <v>42</v>
      </c>
      <c r="D688" s="536" t="s">
        <v>531</v>
      </c>
      <c r="E688" s="13" t="s">
        <v>532</v>
      </c>
      <c r="F688" s="13" t="s">
        <v>97</v>
      </c>
    </row>
    <row r="689" spans="1:21" ht="14.45" customHeight="1">
      <c r="A689" s="15" t="s">
        <v>348</v>
      </c>
      <c r="B689" s="537" t="s">
        <v>101</v>
      </c>
      <c r="C689" s="13">
        <v>42</v>
      </c>
      <c r="D689" s="519" t="s">
        <v>531</v>
      </c>
      <c r="E689" s="538" t="s">
        <v>532</v>
      </c>
      <c r="F689" s="13" t="s">
        <v>97</v>
      </c>
    </row>
    <row r="690" spans="1:21">
      <c r="A690" s="7"/>
      <c r="B690" s="29"/>
      <c r="C690" s="21">
        <f>SUM(C685:C689)</f>
        <v>210</v>
      </c>
      <c r="D690" s="513"/>
      <c r="E690" s="31"/>
      <c r="F690" s="31"/>
    </row>
    <row r="691" spans="1:21">
      <c r="A691" s="7"/>
      <c r="B691" s="29"/>
      <c r="C691" s="21"/>
      <c r="D691" s="513"/>
      <c r="E691" s="31"/>
      <c r="F691" s="31"/>
    </row>
    <row r="692" spans="1:21" ht="18">
      <c r="A692" s="512" t="s">
        <v>561</v>
      </c>
      <c r="B692" s="29"/>
      <c r="C692" s="31"/>
      <c r="D692" s="513"/>
      <c r="E692" s="31"/>
      <c r="F692" s="3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</row>
    <row r="693" spans="1:21" ht="15.75">
      <c r="A693" s="514" t="s">
        <v>5</v>
      </c>
      <c r="B693" s="515" t="s">
        <v>6</v>
      </c>
      <c r="C693" s="516" t="s">
        <v>7</v>
      </c>
      <c r="D693" s="517" t="s">
        <v>8</v>
      </c>
      <c r="E693" s="516" t="s">
        <v>9</v>
      </c>
      <c r="F693" s="516" t="s">
        <v>10</v>
      </c>
      <c r="G693" s="73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</row>
    <row r="694" spans="1:21">
      <c r="A694" s="539" t="s">
        <v>562</v>
      </c>
      <c r="B694" s="12" t="s">
        <v>563</v>
      </c>
      <c r="C694" s="13">
        <v>42</v>
      </c>
      <c r="D694" s="519" t="s">
        <v>564</v>
      </c>
      <c r="E694" s="13" t="s">
        <v>532</v>
      </c>
      <c r="F694" s="13" t="s">
        <v>15</v>
      </c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</row>
    <row r="695" spans="1:21">
      <c r="A695" s="539" t="s">
        <v>170</v>
      </c>
      <c r="B695" s="12" t="s">
        <v>565</v>
      </c>
      <c r="C695" s="13">
        <v>42</v>
      </c>
      <c r="D695" s="519" t="s">
        <v>564</v>
      </c>
      <c r="E695" s="13" t="s">
        <v>532</v>
      </c>
      <c r="F695" s="13" t="s">
        <v>15</v>
      </c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</row>
    <row r="696" spans="1:21">
      <c r="A696" s="539" t="s">
        <v>566</v>
      </c>
      <c r="B696" s="12" t="s">
        <v>567</v>
      </c>
      <c r="C696" s="13">
        <v>42</v>
      </c>
      <c r="D696" s="519" t="s">
        <v>564</v>
      </c>
      <c r="E696" s="13" t="s">
        <v>532</v>
      </c>
      <c r="F696" s="13" t="s">
        <v>15</v>
      </c>
      <c r="G696" s="80"/>
      <c r="H696" s="80"/>
      <c r="I696" s="80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</row>
    <row r="697" spans="1:21">
      <c r="A697" s="18" t="s">
        <v>533</v>
      </c>
      <c r="B697" s="18" t="s">
        <v>18</v>
      </c>
      <c r="C697" s="13">
        <v>42</v>
      </c>
      <c r="D697" s="519" t="s">
        <v>564</v>
      </c>
      <c r="E697" s="13" t="s">
        <v>532</v>
      </c>
      <c r="F697" s="13" t="s">
        <v>15</v>
      </c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</row>
    <row r="698" spans="1:21">
      <c r="A698" s="539" t="s">
        <v>562</v>
      </c>
      <c r="B698" s="12" t="s">
        <v>23</v>
      </c>
      <c r="C698" s="16">
        <v>42</v>
      </c>
      <c r="D698" s="519" t="s">
        <v>564</v>
      </c>
      <c r="E698" s="13" t="s">
        <v>532</v>
      </c>
      <c r="F698" s="13" t="s">
        <v>15</v>
      </c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</row>
    <row r="699" spans="1:21" ht="14.45" customHeight="1">
      <c r="A699" s="7"/>
      <c r="B699" s="29"/>
      <c r="C699" s="523">
        <f>SUM(C694:C698)</f>
        <v>210</v>
      </c>
      <c r="D699" s="513"/>
      <c r="E699" s="31"/>
      <c r="F699" s="31"/>
    </row>
    <row r="700" spans="1:21" ht="14.45" customHeight="1">
      <c r="A700" s="7"/>
      <c r="B700" s="29"/>
      <c r="C700" s="21"/>
      <c r="D700" s="513"/>
      <c r="E700" s="31"/>
      <c r="F700" s="31"/>
    </row>
    <row r="701" spans="1:21" ht="14.45" customHeight="1">
      <c r="A701" s="512" t="s">
        <v>568</v>
      </c>
      <c r="B701" s="29"/>
      <c r="C701" s="31"/>
      <c r="D701" s="513"/>
      <c r="E701" s="31"/>
      <c r="F701" s="31"/>
    </row>
    <row r="702" spans="1:21" ht="14.45" customHeight="1">
      <c r="A702" s="514" t="s">
        <v>5</v>
      </c>
      <c r="B702" s="515" t="s">
        <v>6</v>
      </c>
      <c r="C702" s="516" t="s">
        <v>7</v>
      </c>
      <c r="D702" s="517" t="s">
        <v>8</v>
      </c>
      <c r="E702" s="516" t="s">
        <v>9</v>
      </c>
      <c r="F702" s="516" t="s">
        <v>10</v>
      </c>
    </row>
    <row r="703" spans="1:21" ht="14.45" customHeight="1">
      <c r="A703" s="539" t="s">
        <v>569</v>
      </c>
      <c r="B703" s="12" t="s">
        <v>570</v>
      </c>
      <c r="C703" s="13">
        <v>42</v>
      </c>
      <c r="D703" s="519" t="s">
        <v>564</v>
      </c>
      <c r="E703" s="13" t="s">
        <v>532</v>
      </c>
      <c r="F703" s="13" t="s">
        <v>26</v>
      </c>
    </row>
    <row r="704" spans="1:21">
      <c r="A704" s="539" t="s">
        <v>569</v>
      </c>
      <c r="B704" s="525" t="s">
        <v>571</v>
      </c>
      <c r="C704" s="13">
        <v>42</v>
      </c>
      <c r="D704" s="525" t="s">
        <v>564</v>
      </c>
      <c r="E704" s="538" t="s">
        <v>532</v>
      </c>
      <c r="F704" s="538" t="s">
        <v>26</v>
      </c>
      <c r="G704" s="540"/>
      <c r="H704" s="540"/>
      <c r="I704" s="540"/>
      <c r="J704" s="540"/>
      <c r="K704" s="540"/>
      <c r="L704" s="540"/>
      <c r="M704" s="540"/>
      <c r="N704" s="540"/>
      <c r="O704" s="540"/>
      <c r="P704" s="540"/>
    </row>
    <row r="705" spans="1:16" ht="14.45" customHeight="1">
      <c r="A705" s="528" t="s">
        <v>572</v>
      </c>
      <c r="B705" s="520" t="s">
        <v>573</v>
      </c>
      <c r="C705" s="13">
        <v>42</v>
      </c>
      <c r="D705" s="519" t="s">
        <v>564</v>
      </c>
      <c r="E705" s="13" t="s">
        <v>532</v>
      </c>
      <c r="F705" s="13" t="s">
        <v>26</v>
      </c>
    </row>
    <row r="706" spans="1:16">
      <c r="A706" s="539" t="s">
        <v>574</v>
      </c>
      <c r="B706" s="12" t="s">
        <v>575</v>
      </c>
      <c r="C706" s="13">
        <v>42</v>
      </c>
      <c r="D706" s="519" t="s">
        <v>564</v>
      </c>
      <c r="E706" s="13" t="s">
        <v>532</v>
      </c>
      <c r="F706" s="13" t="s">
        <v>26</v>
      </c>
      <c r="G706" s="32"/>
      <c r="H706" s="32"/>
      <c r="I706" s="32"/>
      <c r="J706" s="32"/>
      <c r="K706" s="32"/>
      <c r="L706" s="32"/>
      <c r="M706" s="32"/>
      <c r="N706" s="32"/>
      <c r="O706" s="32"/>
      <c r="P706" s="32"/>
    </row>
    <row r="707" spans="1:16">
      <c r="A707" s="539" t="s">
        <v>170</v>
      </c>
      <c r="B707" s="12" t="s">
        <v>32</v>
      </c>
      <c r="C707" s="16">
        <v>42</v>
      </c>
      <c r="D707" s="519" t="s">
        <v>564</v>
      </c>
      <c r="E707" s="13" t="s">
        <v>532</v>
      </c>
      <c r="F707" s="13" t="s">
        <v>26</v>
      </c>
    </row>
    <row r="708" spans="1:16">
      <c r="A708" s="7"/>
      <c r="B708" s="29"/>
      <c r="C708" s="523">
        <f>SUM(C703:C707)</f>
        <v>210</v>
      </c>
      <c r="D708" s="513"/>
      <c r="E708" s="31"/>
      <c r="F708" s="31"/>
    </row>
    <row r="709" spans="1:16">
      <c r="A709" s="7"/>
      <c r="B709" s="29"/>
      <c r="C709" s="21"/>
      <c r="D709" s="513"/>
      <c r="E709" s="31"/>
      <c r="F709" s="31"/>
    </row>
    <row r="710" spans="1:16" ht="18">
      <c r="A710" s="512" t="s">
        <v>576</v>
      </c>
      <c r="B710" s="29"/>
      <c r="C710" s="31"/>
      <c r="D710" s="513"/>
      <c r="E710" s="31"/>
      <c r="F710" s="31"/>
    </row>
    <row r="711" spans="1:16" ht="15.75">
      <c r="A711" s="514" t="s">
        <v>5</v>
      </c>
      <c r="B711" s="515" t="s">
        <v>6</v>
      </c>
      <c r="C711" s="516" t="s">
        <v>7</v>
      </c>
      <c r="D711" s="517" t="s">
        <v>8</v>
      </c>
      <c r="E711" s="516" t="s">
        <v>9</v>
      </c>
      <c r="F711" s="516" t="s">
        <v>10</v>
      </c>
    </row>
    <row r="712" spans="1:16">
      <c r="A712" s="525" t="s">
        <v>577</v>
      </c>
      <c r="B712" s="525" t="s">
        <v>34</v>
      </c>
      <c r="C712" s="13">
        <v>42</v>
      </c>
      <c r="D712" s="519" t="s">
        <v>564</v>
      </c>
      <c r="E712" s="13" t="s">
        <v>532</v>
      </c>
      <c r="F712" s="13" t="s">
        <v>35</v>
      </c>
    </row>
    <row r="713" spans="1:16">
      <c r="A713" s="539" t="s">
        <v>562</v>
      </c>
      <c r="B713" s="541" t="s">
        <v>36</v>
      </c>
      <c r="C713" s="13">
        <v>42</v>
      </c>
      <c r="D713" s="542" t="s">
        <v>564</v>
      </c>
      <c r="E713" s="543" t="s">
        <v>532</v>
      </c>
      <c r="F713" s="543" t="s">
        <v>35</v>
      </c>
    </row>
    <row r="714" spans="1:16">
      <c r="A714" s="525" t="s">
        <v>577</v>
      </c>
      <c r="B714" s="525" t="s">
        <v>578</v>
      </c>
      <c r="C714" s="13">
        <v>42</v>
      </c>
      <c r="D714" s="519" t="s">
        <v>564</v>
      </c>
      <c r="E714" s="13" t="s">
        <v>532</v>
      </c>
      <c r="F714" s="13" t="s">
        <v>35</v>
      </c>
    </row>
    <row r="715" spans="1:16">
      <c r="A715" s="525" t="s">
        <v>566</v>
      </c>
      <c r="B715" s="525" t="s">
        <v>579</v>
      </c>
      <c r="C715" s="13">
        <v>42</v>
      </c>
      <c r="D715" s="536" t="s">
        <v>564</v>
      </c>
      <c r="E715" s="16" t="s">
        <v>532</v>
      </c>
      <c r="F715" s="13" t="s">
        <v>35</v>
      </c>
    </row>
    <row r="716" spans="1:16">
      <c r="A716" s="539" t="s">
        <v>580</v>
      </c>
      <c r="B716" s="525" t="s">
        <v>39</v>
      </c>
      <c r="C716" s="16">
        <v>42</v>
      </c>
      <c r="D716" s="519" t="s">
        <v>564</v>
      </c>
      <c r="E716" s="13" t="s">
        <v>532</v>
      </c>
      <c r="F716" s="13" t="s">
        <v>35</v>
      </c>
    </row>
    <row r="717" spans="1:16">
      <c r="A717" s="7"/>
      <c r="B717" s="29"/>
      <c r="C717" s="523">
        <f>SUM(C712:C716)</f>
        <v>210</v>
      </c>
      <c r="D717" s="513"/>
      <c r="E717" s="31"/>
      <c r="F717" s="31"/>
    </row>
    <row r="718" spans="1:16" ht="14.45" customHeight="1">
      <c r="A718" s="7"/>
      <c r="B718" s="29"/>
      <c r="C718" s="21"/>
      <c r="D718" s="513"/>
      <c r="E718" s="31"/>
      <c r="F718" s="31"/>
    </row>
    <row r="719" spans="1:16" ht="14.45" customHeight="1">
      <c r="A719" s="512" t="s">
        <v>581</v>
      </c>
      <c r="B719" s="29"/>
      <c r="C719" s="31"/>
      <c r="D719" s="513"/>
      <c r="E719" s="31"/>
      <c r="F719" s="31"/>
    </row>
    <row r="720" spans="1:16" ht="14.45" customHeight="1">
      <c r="A720" s="514" t="s">
        <v>5</v>
      </c>
      <c r="B720" s="515" t="s">
        <v>6</v>
      </c>
      <c r="C720" s="516" t="s">
        <v>7</v>
      </c>
      <c r="D720" s="517" t="s">
        <v>8</v>
      </c>
      <c r="E720" s="516" t="s">
        <v>9</v>
      </c>
      <c r="F720" s="516" t="s">
        <v>10</v>
      </c>
    </row>
    <row r="721" spans="1:16" ht="14.45" customHeight="1">
      <c r="A721" s="539" t="s">
        <v>562</v>
      </c>
      <c r="B721" s="544" t="s">
        <v>582</v>
      </c>
      <c r="C721" s="538">
        <v>42</v>
      </c>
      <c r="D721" s="519" t="s">
        <v>564</v>
      </c>
      <c r="E721" s="13" t="s">
        <v>532</v>
      </c>
      <c r="F721" s="13" t="s">
        <v>97</v>
      </c>
    </row>
    <row r="722" spans="1:16" ht="14.45" customHeight="1">
      <c r="A722" s="539" t="s">
        <v>574</v>
      </c>
      <c r="B722" s="537" t="s">
        <v>583</v>
      </c>
      <c r="C722" s="538">
        <v>42</v>
      </c>
      <c r="D722" s="519" t="s">
        <v>564</v>
      </c>
      <c r="E722" s="13" t="s">
        <v>532</v>
      </c>
      <c r="F722" s="13" t="s">
        <v>97</v>
      </c>
    </row>
    <row r="723" spans="1:16" ht="14.45" customHeight="1">
      <c r="A723" s="539" t="s">
        <v>580</v>
      </c>
      <c r="B723" s="537" t="s">
        <v>101</v>
      </c>
      <c r="C723" s="545">
        <v>42</v>
      </c>
      <c r="D723" s="519" t="s">
        <v>564</v>
      </c>
      <c r="E723" s="13" t="s">
        <v>532</v>
      </c>
      <c r="F723" s="13" t="s">
        <v>97</v>
      </c>
    </row>
    <row r="724" spans="1:16" ht="14.45" customHeight="1">
      <c r="A724" s="7"/>
      <c r="B724" s="29"/>
      <c r="C724" s="523">
        <f>SUM(C721:C723)</f>
        <v>126</v>
      </c>
      <c r="D724" s="513"/>
      <c r="E724" s="31"/>
      <c r="F724" s="31"/>
    </row>
    <row r="725" spans="1:16" ht="14.45" customHeight="1">
      <c r="A725" s="7"/>
      <c r="B725" s="29"/>
      <c r="C725" s="21"/>
      <c r="D725" s="513"/>
      <c r="E725" s="31"/>
      <c r="F725" s="31"/>
    </row>
    <row r="726" spans="1:16" ht="14.45" customHeight="1">
      <c r="A726" s="512" t="s">
        <v>584</v>
      </c>
      <c r="B726" s="29"/>
      <c r="C726" s="31"/>
      <c r="D726" s="513"/>
      <c r="E726" s="31"/>
      <c r="F726" s="31"/>
    </row>
    <row r="727" spans="1:16" ht="14.45" customHeight="1">
      <c r="A727" s="514" t="s">
        <v>5</v>
      </c>
      <c r="B727" s="515" t="s">
        <v>6</v>
      </c>
      <c r="C727" s="516" t="s">
        <v>7</v>
      </c>
      <c r="D727" s="517" t="s">
        <v>8</v>
      </c>
      <c r="E727" s="516" t="s">
        <v>9</v>
      </c>
      <c r="F727" s="516" t="s">
        <v>10</v>
      </c>
    </row>
    <row r="728" spans="1:16" ht="14.45" customHeight="1">
      <c r="A728" s="518" t="s">
        <v>585</v>
      </c>
      <c r="B728" s="546" t="s">
        <v>586</v>
      </c>
      <c r="C728" s="13">
        <v>42</v>
      </c>
      <c r="D728" s="519" t="s">
        <v>587</v>
      </c>
      <c r="E728" s="13" t="s">
        <v>532</v>
      </c>
      <c r="F728" s="13" t="s">
        <v>35</v>
      </c>
    </row>
    <row r="729" spans="1:16" ht="14.45" customHeight="1">
      <c r="A729" s="547" t="s">
        <v>553</v>
      </c>
      <c r="B729" s="548" t="s">
        <v>588</v>
      </c>
      <c r="C729" s="13">
        <v>42</v>
      </c>
      <c r="D729" s="519" t="s">
        <v>587</v>
      </c>
      <c r="E729" s="13" t="s">
        <v>532</v>
      </c>
      <c r="F729" s="13" t="s">
        <v>35</v>
      </c>
    </row>
    <row r="730" spans="1:16" ht="14.45" customHeight="1">
      <c r="A730" s="518" t="s">
        <v>589</v>
      </c>
      <c r="B730" s="549" t="s">
        <v>590</v>
      </c>
      <c r="C730" s="13">
        <v>42</v>
      </c>
      <c r="D730" s="519" t="s">
        <v>587</v>
      </c>
      <c r="E730" s="13" t="s">
        <v>532</v>
      </c>
      <c r="F730" s="13" t="s">
        <v>35</v>
      </c>
    </row>
    <row r="731" spans="1:16" ht="14.45" customHeight="1">
      <c r="A731" s="518" t="s">
        <v>589</v>
      </c>
      <c r="B731" s="550" t="s">
        <v>39</v>
      </c>
      <c r="C731" s="13">
        <v>42</v>
      </c>
      <c r="D731" s="519" t="s">
        <v>587</v>
      </c>
      <c r="E731" s="13" t="s">
        <v>532</v>
      </c>
      <c r="F731" s="13" t="s">
        <v>35</v>
      </c>
    </row>
    <row r="732" spans="1:16">
      <c r="A732" s="518" t="s">
        <v>585</v>
      </c>
      <c r="B732" s="550" t="s">
        <v>591</v>
      </c>
      <c r="C732" s="13">
        <v>42</v>
      </c>
      <c r="D732" s="525" t="s">
        <v>587</v>
      </c>
      <c r="E732" s="538" t="s">
        <v>532</v>
      </c>
      <c r="F732" s="538" t="s">
        <v>35</v>
      </c>
      <c r="G732" s="32"/>
      <c r="H732" s="32"/>
      <c r="I732" s="32"/>
      <c r="J732" s="32"/>
      <c r="K732" s="32"/>
      <c r="L732" s="32"/>
      <c r="M732" s="32"/>
      <c r="N732" s="32"/>
      <c r="O732" s="32"/>
      <c r="P732" s="32"/>
    </row>
    <row r="733" spans="1:16" ht="14.45" customHeight="1">
      <c r="A733" s="7"/>
      <c r="B733" s="29"/>
      <c r="C733" s="21">
        <f>SUM(C728:C732)</f>
        <v>210</v>
      </c>
      <c r="D733" s="513"/>
      <c r="E733" s="31"/>
      <c r="F733" s="31"/>
    </row>
    <row r="734" spans="1:16" ht="14.45" customHeight="1">
      <c r="A734" s="7"/>
      <c r="B734" s="29" t="s">
        <v>278</v>
      </c>
      <c r="C734" s="21"/>
      <c r="D734" s="513"/>
      <c r="E734" s="31"/>
      <c r="F734" s="31"/>
    </row>
    <row r="735" spans="1:16" ht="14.45" customHeight="1">
      <c r="A735" s="512" t="s">
        <v>592</v>
      </c>
      <c r="B735" s="29"/>
      <c r="C735" s="31"/>
      <c r="D735" s="513"/>
      <c r="E735" s="31"/>
      <c r="F735" s="31"/>
    </row>
    <row r="736" spans="1:16" ht="14.45" customHeight="1">
      <c r="A736" s="514" t="s">
        <v>5</v>
      </c>
      <c r="B736" s="515" t="s">
        <v>6</v>
      </c>
      <c r="C736" s="516" t="s">
        <v>7</v>
      </c>
      <c r="D736" s="517" t="s">
        <v>8</v>
      </c>
      <c r="E736" s="516" t="s">
        <v>9</v>
      </c>
      <c r="F736" s="516" t="s">
        <v>10</v>
      </c>
    </row>
    <row r="737" spans="1:6" ht="14.45" customHeight="1">
      <c r="A737" s="528" t="s">
        <v>593</v>
      </c>
      <c r="B737" s="551" t="s">
        <v>594</v>
      </c>
      <c r="C737" s="13">
        <v>42</v>
      </c>
      <c r="D737" s="519" t="s">
        <v>587</v>
      </c>
      <c r="E737" s="13" t="s">
        <v>532</v>
      </c>
      <c r="F737" s="13" t="s">
        <v>97</v>
      </c>
    </row>
    <row r="738" spans="1:6" ht="14.45" customHeight="1">
      <c r="A738" s="518" t="s">
        <v>589</v>
      </c>
      <c r="B738" s="549" t="s">
        <v>595</v>
      </c>
      <c r="C738" s="13">
        <v>42</v>
      </c>
      <c r="D738" s="519" t="s">
        <v>587</v>
      </c>
      <c r="E738" s="13" t="s">
        <v>532</v>
      </c>
      <c r="F738" s="13" t="s">
        <v>97</v>
      </c>
    </row>
    <row r="739" spans="1:6" ht="14.45" customHeight="1">
      <c r="A739" s="518" t="s">
        <v>596</v>
      </c>
      <c r="B739" s="549" t="s">
        <v>311</v>
      </c>
      <c r="C739" s="13">
        <v>42</v>
      </c>
      <c r="D739" s="519" t="s">
        <v>587</v>
      </c>
      <c r="E739" s="13" t="s">
        <v>532</v>
      </c>
      <c r="F739" s="13" t="s">
        <v>97</v>
      </c>
    </row>
    <row r="740" spans="1:6" ht="14.45" customHeight="1">
      <c r="A740" s="529" t="s">
        <v>597</v>
      </c>
      <c r="B740" s="549" t="s">
        <v>234</v>
      </c>
      <c r="C740" s="13">
        <v>42</v>
      </c>
      <c r="D740" s="519" t="s">
        <v>587</v>
      </c>
      <c r="E740" s="13" t="s">
        <v>532</v>
      </c>
      <c r="F740" s="13" t="s">
        <v>97</v>
      </c>
    </row>
    <row r="741" spans="1:6" ht="14.45" customHeight="1">
      <c r="A741" s="518" t="s">
        <v>589</v>
      </c>
      <c r="B741" s="549" t="s">
        <v>101</v>
      </c>
      <c r="C741" s="13">
        <v>22</v>
      </c>
      <c r="D741" s="519" t="s">
        <v>587</v>
      </c>
      <c r="E741" s="13" t="s">
        <v>532</v>
      </c>
      <c r="F741" s="13" t="s">
        <v>97</v>
      </c>
    </row>
    <row r="742" spans="1:6" ht="14.45" customHeight="1">
      <c r="A742" s="7"/>
      <c r="B742" s="29"/>
      <c r="C742" s="21">
        <f>SUM(C737:C741)</f>
        <v>190</v>
      </c>
      <c r="D742" s="513"/>
      <c r="E742" s="31"/>
      <c r="F742" s="31"/>
    </row>
    <row r="743" spans="1:6" ht="14.45" customHeight="1">
      <c r="A743" s="459" t="s">
        <v>598</v>
      </c>
      <c r="B743" s="459" t="s">
        <v>599</v>
      </c>
      <c r="C743" s="459" t="s">
        <v>600</v>
      </c>
      <c r="D743" s="459" t="s">
        <v>601</v>
      </c>
      <c r="E743" s="459" t="s">
        <v>602</v>
      </c>
      <c r="F743" s="552" t="s">
        <v>603</v>
      </c>
    </row>
    <row r="744" spans="1:6" ht="14.45" customHeight="1">
      <c r="A744" s="553"/>
      <c r="B744" s="554"/>
      <c r="C744" s="555"/>
      <c r="D744" s="556"/>
      <c r="E744" s="555"/>
      <c r="F744" s="557"/>
    </row>
    <row r="745" spans="1:6" ht="14.45" customHeight="1">
      <c r="A745" s="512" t="s">
        <v>604</v>
      </c>
      <c r="B745" s="558"/>
      <c r="C745" s="558"/>
      <c r="D745" s="558"/>
      <c r="E745" s="558"/>
      <c r="F745" s="559"/>
    </row>
    <row r="746" spans="1:6" ht="14.45" customHeight="1">
      <c r="A746" s="8" t="s">
        <v>5</v>
      </c>
      <c r="B746" s="9" t="s">
        <v>6</v>
      </c>
      <c r="C746" s="10" t="s">
        <v>7</v>
      </c>
      <c r="D746" s="9" t="s">
        <v>8</v>
      </c>
      <c r="E746" s="8" t="s">
        <v>9</v>
      </c>
      <c r="F746" s="10" t="s">
        <v>10</v>
      </c>
    </row>
    <row r="747" spans="1:6" ht="14.45" customHeight="1">
      <c r="A747" s="11" t="s">
        <v>605</v>
      </c>
      <c r="B747" s="560" t="s">
        <v>606</v>
      </c>
      <c r="C747" s="13">
        <v>42</v>
      </c>
      <c r="D747" s="561" t="s">
        <v>13</v>
      </c>
      <c r="E747" s="13" t="s">
        <v>532</v>
      </c>
      <c r="F747" s="13" t="s">
        <v>15</v>
      </c>
    </row>
    <row r="748" spans="1:6" ht="14.45" customHeight="1">
      <c r="A748" s="15" t="s">
        <v>607</v>
      </c>
      <c r="B748" s="560" t="s">
        <v>17</v>
      </c>
      <c r="C748" s="13">
        <v>42</v>
      </c>
      <c r="D748" s="562" t="s">
        <v>13</v>
      </c>
      <c r="E748" s="13" t="s">
        <v>532</v>
      </c>
      <c r="F748" s="13" t="s">
        <v>15</v>
      </c>
    </row>
    <row r="749" spans="1:6" ht="14.45" customHeight="1">
      <c r="A749" s="563" t="s">
        <v>21</v>
      </c>
      <c r="B749" s="560" t="s">
        <v>18</v>
      </c>
      <c r="C749" s="13">
        <v>42</v>
      </c>
      <c r="D749" s="560" t="s">
        <v>13</v>
      </c>
      <c r="E749" s="13" t="s">
        <v>532</v>
      </c>
      <c r="F749" s="13" t="s">
        <v>15</v>
      </c>
    </row>
    <row r="750" spans="1:6" ht="14.45" customHeight="1">
      <c r="A750" s="15" t="s">
        <v>30</v>
      </c>
      <c r="B750" s="560" t="s">
        <v>20</v>
      </c>
      <c r="C750" s="13">
        <v>42</v>
      </c>
      <c r="D750" s="564" t="s">
        <v>13</v>
      </c>
      <c r="E750" s="13" t="s">
        <v>532</v>
      </c>
      <c r="F750" s="13" t="s">
        <v>15</v>
      </c>
    </row>
    <row r="751" spans="1:6" ht="14.45" customHeight="1">
      <c r="A751" s="15" t="s">
        <v>608</v>
      </c>
      <c r="B751" s="19" t="s">
        <v>609</v>
      </c>
      <c r="C751" s="16">
        <v>42</v>
      </c>
      <c r="D751" s="19" t="s">
        <v>13</v>
      </c>
      <c r="E751" s="16" t="s">
        <v>532</v>
      </c>
      <c r="F751" s="13" t="s">
        <v>15</v>
      </c>
    </row>
    <row r="752" spans="1:6" ht="14.45" customHeight="1">
      <c r="A752" s="27" t="s">
        <v>21</v>
      </c>
      <c r="B752" s="27" t="s">
        <v>23</v>
      </c>
      <c r="C752" s="26">
        <v>42</v>
      </c>
      <c r="D752" s="27" t="s">
        <v>13</v>
      </c>
      <c r="E752" s="26" t="s">
        <v>532</v>
      </c>
      <c r="F752" s="13" t="s">
        <v>15</v>
      </c>
    </row>
    <row r="753" spans="1:21" ht="14.45" customHeight="1">
      <c r="A753" s="565"/>
      <c r="B753" s="566"/>
      <c r="C753" s="567">
        <f>SUM(C747:C752)</f>
        <v>252</v>
      </c>
      <c r="D753" s="566"/>
      <c r="E753" s="566"/>
      <c r="F753" s="568"/>
    </row>
    <row r="754" spans="1:21">
      <c r="A754" s="7"/>
      <c r="B754" s="569"/>
      <c r="C754" s="570"/>
      <c r="D754" s="570"/>
      <c r="E754" s="570"/>
      <c r="F754" s="31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</row>
    <row r="755" spans="1:21" ht="18">
      <c r="A755" s="512" t="s">
        <v>610</v>
      </c>
      <c r="B755" s="571"/>
      <c r="C755" s="572"/>
      <c r="D755" s="573"/>
      <c r="E755" s="572"/>
      <c r="F755" s="574"/>
    </row>
    <row r="756" spans="1:21" ht="15.75">
      <c r="A756" s="514" t="s">
        <v>5</v>
      </c>
      <c r="B756" s="515" t="s">
        <v>6</v>
      </c>
      <c r="C756" s="516" t="s">
        <v>7</v>
      </c>
      <c r="D756" s="517" t="s">
        <v>8</v>
      </c>
      <c r="E756" s="516" t="s">
        <v>9</v>
      </c>
      <c r="F756" s="516" t="s">
        <v>10</v>
      </c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</row>
    <row r="757" spans="1:21">
      <c r="A757" s="11" t="s">
        <v>605</v>
      </c>
      <c r="B757" s="12" t="s">
        <v>311</v>
      </c>
      <c r="C757" s="13">
        <v>42</v>
      </c>
      <c r="D757" s="519" t="s">
        <v>611</v>
      </c>
      <c r="E757" s="13" t="s">
        <v>532</v>
      </c>
      <c r="F757" s="13" t="s">
        <v>97</v>
      </c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</row>
    <row r="758" spans="1:21">
      <c r="A758" s="15" t="s">
        <v>30</v>
      </c>
      <c r="B758" s="12" t="s">
        <v>612</v>
      </c>
      <c r="C758" s="13">
        <v>42</v>
      </c>
      <c r="D758" s="519" t="s">
        <v>611</v>
      </c>
      <c r="E758" s="13" t="s">
        <v>532</v>
      </c>
      <c r="F758" s="13" t="s">
        <v>97</v>
      </c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</row>
    <row r="759" spans="1:21">
      <c r="A759" s="15" t="s">
        <v>11</v>
      </c>
      <c r="B759" s="12" t="s">
        <v>613</v>
      </c>
      <c r="C759" s="575">
        <v>42</v>
      </c>
      <c r="D759" s="519" t="s">
        <v>611</v>
      </c>
      <c r="E759" s="13" t="s">
        <v>532</v>
      </c>
      <c r="F759" s="13" t="s">
        <v>97</v>
      </c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</row>
    <row r="760" spans="1:21">
      <c r="A760" s="15" t="s">
        <v>607</v>
      </c>
      <c r="B760" s="12" t="s">
        <v>614</v>
      </c>
      <c r="C760" s="13">
        <v>42</v>
      </c>
      <c r="D760" s="519" t="s">
        <v>611</v>
      </c>
      <c r="E760" s="13" t="s">
        <v>532</v>
      </c>
      <c r="F760" s="13" t="s">
        <v>97</v>
      </c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</row>
    <row r="761" spans="1:21">
      <c r="A761" s="15" t="s">
        <v>30</v>
      </c>
      <c r="B761" s="12" t="s">
        <v>101</v>
      </c>
      <c r="C761" s="13">
        <v>42</v>
      </c>
      <c r="D761" s="519" t="s">
        <v>611</v>
      </c>
      <c r="E761" s="13" t="s">
        <v>532</v>
      </c>
      <c r="F761" s="13" t="s">
        <v>97</v>
      </c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</row>
    <row r="762" spans="1:21">
      <c r="A762" s="576"/>
      <c r="B762" s="577"/>
      <c r="C762" s="578">
        <f>SUM(C757:C761)</f>
        <v>210</v>
      </c>
      <c r="D762" s="579"/>
      <c r="E762" s="580"/>
      <c r="F762" s="58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</row>
    <row r="763" spans="1:21">
      <c r="A763" s="89"/>
      <c r="B763" s="89"/>
      <c r="C763" s="89"/>
      <c r="D763" s="89"/>
      <c r="E763" s="89"/>
      <c r="F763" s="89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</row>
    <row r="764" spans="1:21" ht="18">
      <c r="A764" s="512" t="s">
        <v>615</v>
      </c>
      <c r="B764" s="29"/>
      <c r="C764" s="31"/>
      <c r="D764" s="513"/>
      <c r="E764" s="31"/>
      <c r="F764" s="31"/>
    </row>
    <row r="765" spans="1:21" ht="15.75">
      <c r="A765" s="514" t="s">
        <v>5</v>
      </c>
      <c r="B765" s="515" t="s">
        <v>6</v>
      </c>
      <c r="C765" s="516" t="s">
        <v>7</v>
      </c>
      <c r="D765" s="517" t="s">
        <v>8</v>
      </c>
      <c r="E765" s="516" t="s">
        <v>9</v>
      </c>
      <c r="F765" s="516" t="s">
        <v>10</v>
      </c>
    </row>
    <row r="766" spans="1:21">
      <c r="A766" s="582" t="s">
        <v>616</v>
      </c>
      <c r="B766" s="12" t="s">
        <v>617</v>
      </c>
      <c r="C766" s="13">
        <v>42</v>
      </c>
      <c r="D766" s="519" t="s">
        <v>618</v>
      </c>
      <c r="E766" s="13" t="s">
        <v>532</v>
      </c>
      <c r="F766" s="13" t="s">
        <v>15</v>
      </c>
    </row>
    <row r="767" spans="1:21">
      <c r="A767" s="18" t="s">
        <v>533</v>
      </c>
      <c r="B767" s="18" t="s">
        <v>18</v>
      </c>
      <c r="C767" s="13">
        <v>42</v>
      </c>
      <c r="D767" s="519" t="s">
        <v>618</v>
      </c>
      <c r="E767" s="13" t="s">
        <v>532</v>
      </c>
      <c r="F767" s="13" t="s">
        <v>15</v>
      </c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</row>
    <row r="768" spans="1:21">
      <c r="A768" s="18" t="s">
        <v>619</v>
      </c>
      <c r="B768" s="18" t="s">
        <v>567</v>
      </c>
      <c r="C768" s="13">
        <v>42</v>
      </c>
      <c r="D768" s="519" t="s">
        <v>618</v>
      </c>
      <c r="E768" s="13" t="s">
        <v>532</v>
      </c>
      <c r="F768" s="13" t="s">
        <v>15</v>
      </c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</row>
    <row r="769" spans="1:21">
      <c r="A769" s="524" t="s">
        <v>620</v>
      </c>
      <c r="B769" s="12" t="s">
        <v>621</v>
      </c>
      <c r="C769" s="13">
        <v>42</v>
      </c>
      <c r="D769" s="519" t="s">
        <v>618</v>
      </c>
      <c r="E769" s="13" t="s">
        <v>532</v>
      </c>
      <c r="F769" s="13" t="s">
        <v>15</v>
      </c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</row>
    <row r="770" spans="1:21">
      <c r="A770" s="524" t="s">
        <v>620</v>
      </c>
      <c r="B770" s="12" t="s">
        <v>23</v>
      </c>
      <c r="C770" s="13">
        <v>42</v>
      </c>
      <c r="D770" s="519" t="s">
        <v>618</v>
      </c>
      <c r="E770" s="13" t="s">
        <v>532</v>
      </c>
      <c r="F770" s="13" t="s">
        <v>15</v>
      </c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</row>
    <row r="771" spans="1:21">
      <c r="A771" s="7"/>
      <c r="B771" s="29"/>
      <c r="C771" s="13">
        <v>42</v>
      </c>
      <c r="D771" s="513"/>
      <c r="E771" s="31"/>
      <c r="F771" s="31"/>
      <c r="G771" s="51"/>
      <c r="H771" s="51"/>
      <c r="I771" s="51"/>
      <c r="J771" s="51"/>
      <c r="K771" s="364"/>
      <c r="L771" s="364"/>
      <c r="M771" s="364"/>
      <c r="N771" s="364"/>
      <c r="O771" s="364"/>
      <c r="P771" s="364"/>
      <c r="Q771" s="364"/>
      <c r="R771" s="364"/>
      <c r="S771" s="364"/>
      <c r="T771" s="364"/>
      <c r="U771" s="51"/>
    </row>
    <row r="772" spans="1:21" ht="14.45" customHeight="1">
      <c r="A772" s="89"/>
      <c r="B772" s="89"/>
      <c r="C772" s="89"/>
      <c r="D772" s="89"/>
      <c r="E772" s="89"/>
      <c r="F772" s="89"/>
    </row>
    <row r="773" spans="1:21" ht="18">
      <c r="A773" s="512" t="s">
        <v>622</v>
      </c>
      <c r="B773" s="29"/>
      <c r="C773" s="31"/>
      <c r="D773" s="513"/>
      <c r="E773" s="31"/>
      <c r="F773" s="31"/>
    </row>
    <row r="774" spans="1:21" ht="15.75">
      <c r="A774" s="514" t="s">
        <v>5</v>
      </c>
      <c r="B774" s="515" t="s">
        <v>6</v>
      </c>
      <c r="C774" s="516" t="s">
        <v>7</v>
      </c>
      <c r="D774" s="517" t="s">
        <v>8</v>
      </c>
      <c r="E774" s="516" t="s">
        <v>9</v>
      </c>
      <c r="F774" s="516" t="s">
        <v>10</v>
      </c>
    </row>
    <row r="775" spans="1:21">
      <c r="A775" s="12" t="s">
        <v>623</v>
      </c>
      <c r="B775" s="12" t="s">
        <v>624</v>
      </c>
      <c r="C775" s="13">
        <v>42</v>
      </c>
      <c r="D775" s="519" t="s">
        <v>618</v>
      </c>
      <c r="E775" s="13" t="s">
        <v>532</v>
      </c>
      <c r="F775" s="13" t="s">
        <v>26</v>
      </c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</row>
    <row r="776" spans="1:21">
      <c r="A776" s="583" t="s">
        <v>625</v>
      </c>
      <c r="B776" s="584" t="s">
        <v>626</v>
      </c>
      <c r="C776" s="13">
        <v>42</v>
      </c>
      <c r="D776" s="519" t="s">
        <v>618</v>
      </c>
      <c r="E776" s="13" t="s">
        <v>532</v>
      </c>
      <c r="F776" s="13" t="s">
        <v>26</v>
      </c>
      <c r="G776" s="73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</row>
    <row r="777" spans="1:21">
      <c r="A777" s="12" t="s">
        <v>620</v>
      </c>
      <c r="B777" s="12" t="s">
        <v>627</v>
      </c>
      <c r="C777" s="13">
        <v>42</v>
      </c>
      <c r="D777" s="519" t="s">
        <v>618</v>
      </c>
      <c r="E777" s="13" t="s">
        <v>532</v>
      </c>
      <c r="F777" s="13" t="s">
        <v>26</v>
      </c>
      <c r="G777" s="585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</row>
    <row r="778" spans="1:21">
      <c r="A778" s="12" t="s">
        <v>628</v>
      </c>
      <c r="B778" s="12" t="s">
        <v>629</v>
      </c>
      <c r="C778" s="13">
        <v>42</v>
      </c>
      <c r="D778" s="519" t="s">
        <v>618</v>
      </c>
      <c r="E778" s="13" t="s">
        <v>532</v>
      </c>
      <c r="F778" s="13" t="s">
        <v>26</v>
      </c>
      <c r="G778" s="585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</row>
    <row r="779" spans="1:21">
      <c r="A779" s="12" t="s">
        <v>628</v>
      </c>
      <c r="B779" s="12" t="s">
        <v>32</v>
      </c>
      <c r="C779" s="13">
        <v>42</v>
      </c>
      <c r="D779" s="519" t="s">
        <v>618</v>
      </c>
      <c r="E779" s="13" t="s">
        <v>532</v>
      </c>
      <c r="F779" s="13" t="s">
        <v>26</v>
      </c>
      <c r="G779" s="585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</row>
    <row r="780" spans="1:21">
      <c r="A780" s="7"/>
      <c r="B780" s="29"/>
      <c r="C780" s="21">
        <f>SUM(C775:C779)</f>
        <v>210</v>
      </c>
      <c r="D780" s="513"/>
      <c r="E780" s="31"/>
      <c r="F780" s="3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</row>
    <row r="781" spans="1:21" ht="14.45" customHeight="1">
      <c r="A781" s="512" t="s">
        <v>630</v>
      </c>
      <c r="B781" s="29"/>
      <c r="C781" s="31"/>
      <c r="D781" s="513"/>
      <c r="E781" s="31"/>
      <c r="F781" s="31"/>
    </row>
    <row r="782" spans="1:21" ht="14.45" customHeight="1">
      <c r="A782" s="514" t="s">
        <v>5</v>
      </c>
      <c r="B782" s="515" t="s">
        <v>6</v>
      </c>
      <c r="C782" s="516" t="s">
        <v>7</v>
      </c>
      <c r="D782" s="517" t="s">
        <v>8</v>
      </c>
      <c r="E782" s="516" t="s">
        <v>9</v>
      </c>
      <c r="F782" s="516" t="s">
        <v>10</v>
      </c>
    </row>
    <row r="783" spans="1:21" ht="14.45" customHeight="1">
      <c r="A783" s="12" t="s">
        <v>623</v>
      </c>
      <c r="B783" s="12" t="s">
        <v>306</v>
      </c>
      <c r="C783" s="13">
        <v>42</v>
      </c>
      <c r="D783" s="519" t="s">
        <v>618</v>
      </c>
      <c r="E783" s="13" t="s">
        <v>532</v>
      </c>
      <c r="F783" s="13" t="s">
        <v>35</v>
      </c>
    </row>
    <row r="784" spans="1:21" ht="14.45" customHeight="1">
      <c r="A784" s="12" t="s">
        <v>623</v>
      </c>
      <c r="B784" s="12" t="s">
        <v>34</v>
      </c>
      <c r="C784" s="13">
        <v>42</v>
      </c>
      <c r="D784" s="519" t="s">
        <v>618</v>
      </c>
      <c r="E784" s="13" t="s">
        <v>532</v>
      </c>
      <c r="F784" s="13" t="s">
        <v>35</v>
      </c>
    </row>
    <row r="785" spans="1:20" ht="14.45" customHeight="1">
      <c r="A785" s="12" t="s">
        <v>620</v>
      </c>
      <c r="B785" s="12" t="s">
        <v>36</v>
      </c>
      <c r="C785" s="13">
        <v>42</v>
      </c>
      <c r="D785" s="519" t="s">
        <v>618</v>
      </c>
      <c r="E785" s="13" t="s">
        <v>532</v>
      </c>
      <c r="F785" s="13" t="s">
        <v>35</v>
      </c>
      <c r="G785" s="540"/>
      <c r="H785" s="540"/>
      <c r="I785" s="540"/>
      <c r="J785" s="540"/>
      <c r="K785" s="540"/>
      <c r="L785" s="540"/>
      <c r="M785" s="540"/>
      <c r="N785" s="540"/>
      <c r="O785" s="540"/>
      <c r="P785" s="540"/>
      <c r="Q785" s="540"/>
      <c r="R785" s="540"/>
      <c r="S785" s="540"/>
      <c r="T785" s="540"/>
    </row>
    <row r="786" spans="1:20" ht="14.45" customHeight="1">
      <c r="A786" s="15" t="s">
        <v>631</v>
      </c>
      <c r="B786" s="12" t="s">
        <v>632</v>
      </c>
      <c r="C786" s="13">
        <v>42</v>
      </c>
      <c r="D786" s="519" t="s">
        <v>618</v>
      </c>
      <c r="E786" s="13" t="s">
        <v>532</v>
      </c>
      <c r="F786" s="13" t="s">
        <v>35</v>
      </c>
    </row>
    <row r="787" spans="1:20" ht="14.45" customHeight="1">
      <c r="A787" s="15" t="s">
        <v>631</v>
      </c>
      <c r="B787" s="12" t="s">
        <v>39</v>
      </c>
      <c r="C787" s="13">
        <v>42</v>
      </c>
      <c r="D787" s="519" t="s">
        <v>618</v>
      </c>
      <c r="E787" s="13" t="s">
        <v>532</v>
      </c>
      <c r="F787" s="13" t="s">
        <v>35</v>
      </c>
      <c r="G787" s="32"/>
      <c r="H787" s="32"/>
      <c r="I787" s="32"/>
      <c r="J787" s="32"/>
      <c r="K787" s="32"/>
      <c r="L787" s="32"/>
      <c r="M787" s="32"/>
      <c r="N787" s="32"/>
      <c r="O787" s="32"/>
      <c r="P787" s="32"/>
    </row>
    <row r="788" spans="1:20" ht="14.45" customHeight="1">
      <c r="A788" s="459"/>
      <c r="B788" s="7"/>
      <c r="C788" s="586">
        <f>SUM(C783:C787)</f>
        <v>210</v>
      </c>
      <c r="D788" s="459"/>
      <c r="E788" s="459"/>
      <c r="F788" s="459"/>
    </row>
    <row r="789" spans="1:20" ht="14.45" customHeight="1">
      <c r="A789" s="89"/>
      <c r="B789" s="89"/>
      <c r="C789" s="89"/>
      <c r="D789" s="89"/>
      <c r="E789" s="89"/>
      <c r="F789" s="89"/>
    </row>
    <row r="790" spans="1:20" ht="14.45" customHeight="1">
      <c r="A790" s="512" t="s">
        <v>633</v>
      </c>
      <c r="B790" s="29"/>
      <c r="C790" s="31"/>
      <c r="D790" s="513"/>
      <c r="E790" s="31"/>
      <c r="F790" s="31"/>
    </row>
    <row r="791" spans="1:20" ht="14.45" customHeight="1">
      <c r="A791" s="8" t="s">
        <v>5</v>
      </c>
      <c r="B791" s="9" t="s">
        <v>6</v>
      </c>
      <c r="C791" s="10" t="s">
        <v>7</v>
      </c>
      <c r="D791" s="587" t="s">
        <v>8</v>
      </c>
      <c r="E791" s="10" t="s">
        <v>9</v>
      </c>
      <c r="F791" s="10" t="s">
        <v>10</v>
      </c>
    </row>
    <row r="792" spans="1:20" ht="14.45" customHeight="1">
      <c r="A792" s="526" t="s">
        <v>634</v>
      </c>
      <c r="B792" s="12" t="s">
        <v>578</v>
      </c>
      <c r="C792" s="13">
        <v>42</v>
      </c>
      <c r="D792" s="519" t="s">
        <v>618</v>
      </c>
      <c r="E792" s="13" t="s">
        <v>532</v>
      </c>
      <c r="F792" s="13" t="s">
        <v>97</v>
      </c>
    </row>
    <row r="793" spans="1:20" ht="14.45" customHeight="1">
      <c r="A793" s="15" t="s">
        <v>631</v>
      </c>
      <c r="B793" s="12" t="s">
        <v>635</v>
      </c>
      <c r="C793" s="13">
        <v>42</v>
      </c>
      <c r="D793" s="519" t="s">
        <v>618</v>
      </c>
      <c r="E793" s="13" t="s">
        <v>532</v>
      </c>
      <c r="F793" s="13" t="s">
        <v>97</v>
      </c>
    </row>
    <row r="794" spans="1:20" ht="14.45" customHeight="1">
      <c r="A794" s="12" t="s">
        <v>628</v>
      </c>
      <c r="B794" s="12" t="s">
        <v>101</v>
      </c>
      <c r="C794" s="13">
        <v>42</v>
      </c>
      <c r="D794" s="519" t="s">
        <v>618</v>
      </c>
      <c r="E794" s="13" t="s">
        <v>532</v>
      </c>
      <c r="F794" s="13" t="s">
        <v>97</v>
      </c>
    </row>
    <row r="795" spans="1:20" ht="14.45" customHeight="1">
      <c r="A795" s="7"/>
      <c r="B795" s="29" t="s">
        <v>278</v>
      </c>
      <c r="C795" s="21">
        <f>SUM(C792:C794)</f>
        <v>126</v>
      </c>
      <c r="D795" s="513"/>
      <c r="E795" s="31"/>
      <c r="F795" s="31"/>
    </row>
    <row r="796" spans="1:20" ht="14.45" customHeight="1">
      <c r="A796" s="7"/>
      <c r="B796" s="29"/>
      <c r="C796" s="21"/>
      <c r="D796" s="513"/>
      <c r="E796" s="31"/>
      <c r="F796" s="31"/>
    </row>
    <row r="797" spans="1:20" ht="14.45" customHeight="1">
      <c r="A797" s="512" t="s">
        <v>636</v>
      </c>
      <c r="B797" s="29"/>
      <c r="C797" s="31"/>
      <c r="D797" s="513"/>
      <c r="E797" s="31"/>
      <c r="F797" s="31"/>
    </row>
    <row r="798" spans="1:20" ht="14.45" customHeight="1">
      <c r="A798" s="514" t="s">
        <v>5</v>
      </c>
      <c r="B798" s="515" t="s">
        <v>6</v>
      </c>
      <c r="C798" s="516" t="s">
        <v>7</v>
      </c>
      <c r="D798" s="517" t="s">
        <v>8</v>
      </c>
      <c r="E798" s="516" t="s">
        <v>9</v>
      </c>
      <c r="F798" s="516" t="s">
        <v>10</v>
      </c>
    </row>
    <row r="799" spans="1:20" ht="14.45" customHeight="1">
      <c r="A799" s="524" t="s">
        <v>637</v>
      </c>
      <c r="B799" s="18" t="s">
        <v>638</v>
      </c>
      <c r="C799" s="13">
        <v>42</v>
      </c>
      <c r="D799" s="519" t="s">
        <v>639</v>
      </c>
      <c r="E799" s="13" t="s">
        <v>532</v>
      </c>
      <c r="F799" s="588" t="s">
        <v>15</v>
      </c>
    </row>
    <row r="800" spans="1:20" ht="14.45" customHeight="1">
      <c r="A800" s="526" t="s">
        <v>634</v>
      </c>
      <c r="B800" s="520" t="s">
        <v>573</v>
      </c>
      <c r="C800" s="13">
        <v>42</v>
      </c>
      <c r="D800" s="519" t="s">
        <v>639</v>
      </c>
      <c r="E800" s="13" t="s">
        <v>532</v>
      </c>
      <c r="F800" s="588" t="s">
        <v>15</v>
      </c>
    </row>
    <row r="801" spans="1:16">
      <c r="A801" s="522" t="s">
        <v>640</v>
      </c>
      <c r="B801" s="18" t="s">
        <v>641</v>
      </c>
      <c r="C801" s="13">
        <v>42</v>
      </c>
      <c r="D801" s="519" t="s">
        <v>639</v>
      </c>
      <c r="E801" s="13" t="s">
        <v>532</v>
      </c>
      <c r="F801" s="588" t="s">
        <v>15</v>
      </c>
    </row>
    <row r="802" spans="1:16" ht="14.45" customHeight="1">
      <c r="A802" s="589" t="s">
        <v>642</v>
      </c>
      <c r="B802" s="590" t="s">
        <v>18</v>
      </c>
      <c r="C802" s="13">
        <v>42</v>
      </c>
      <c r="D802" s="519" t="s">
        <v>639</v>
      </c>
      <c r="E802" s="13" t="s">
        <v>532</v>
      </c>
      <c r="F802" s="588" t="s">
        <v>15</v>
      </c>
    </row>
    <row r="803" spans="1:16" ht="14.45" customHeight="1">
      <c r="A803" s="582" t="s">
        <v>643</v>
      </c>
      <c r="B803" s="18" t="s">
        <v>644</v>
      </c>
      <c r="C803" s="13">
        <v>42</v>
      </c>
      <c r="D803" s="519" t="s">
        <v>639</v>
      </c>
      <c r="E803" s="13" t="s">
        <v>532</v>
      </c>
      <c r="F803" s="588" t="s">
        <v>15</v>
      </c>
    </row>
    <row r="804" spans="1:16" ht="14.45" customHeight="1">
      <c r="A804" s="582" t="s">
        <v>645</v>
      </c>
      <c r="B804" s="18" t="s">
        <v>23</v>
      </c>
      <c r="C804" s="13">
        <v>42</v>
      </c>
      <c r="D804" s="519" t="s">
        <v>639</v>
      </c>
      <c r="E804" s="13" t="s">
        <v>532</v>
      </c>
      <c r="F804" s="588" t="s">
        <v>15</v>
      </c>
    </row>
    <row r="805" spans="1:16" ht="14.45" customHeight="1">
      <c r="A805" s="7"/>
      <c r="B805" s="29"/>
      <c r="C805" s="13">
        <f>SUM(C799:C804)</f>
        <v>252</v>
      </c>
      <c r="D805" s="513"/>
      <c r="E805" s="31"/>
      <c r="F805" s="31"/>
    </row>
    <row r="806" spans="1:16" ht="14.45" customHeight="1">
      <c r="A806" s="7"/>
      <c r="B806" s="29"/>
      <c r="C806" s="31"/>
      <c r="D806" s="513"/>
      <c r="E806" s="31" t="s">
        <v>278</v>
      </c>
      <c r="F806" s="31"/>
    </row>
    <row r="807" spans="1:16" ht="14.45" customHeight="1">
      <c r="A807" s="512" t="s">
        <v>646</v>
      </c>
      <c r="B807" s="29"/>
      <c r="C807" s="31"/>
      <c r="D807" s="513"/>
      <c r="E807" s="31"/>
      <c r="F807" s="31"/>
    </row>
    <row r="808" spans="1:16" ht="14.45" customHeight="1">
      <c r="A808" s="514" t="s">
        <v>5</v>
      </c>
      <c r="B808" s="515" t="s">
        <v>6</v>
      </c>
      <c r="C808" s="516" t="s">
        <v>7</v>
      </c>
      <c r="D808" s="517" t="s">
        <v>8</v>
      </c>
      <c r="E808" s="516" t="s">
        <v>9</v>
      </c>
      <c r="F808" s="516" t="s">
        <v>10</v>
      </c>
    </row>
    <row r="809" spans="1:16" ht="14.45" customHeight="1">
      <c r="A809" s="524" t="s">
        <v>647</v>
      </c>
      <c r="B809" s="12" t="s">
        <v>648</v>
      </c>
      <c r="C809" s="13">
        <v>42</v>
      </c>
      <c r="D809" s="519" t="s">
        <v>649</v>
      </c>
      <c r="E809" s="13" t="s">
        <v>532</v>
      </c>
      <c r="F809" s="13" t="s">
        <v>26</v>
      </c>
    </row>
    <row r="810" spans="1:16" ht="14.45" customHeight="1">
      <c r="A810" s="591" t="s">
        <v>547</v>
      </c>
      <c r="B810" s="18" t="s">
        <v>650</v>
      </c>
      <c r="C810" s="13">
        <v>42</v>
      </c>
      <c r="D810" s="519" t="s">
        <v>649</v>
      </c>
      <c r="E810" s="13" t="s">
        <v>532</v>
      </c>
      <c r="F810" s="13" t="s">
        <v>26</v>
      </c>
    </row>
    <row r="811" spans="1:16" ht="14.45" customHeight="1">
      <c r="A811" s="592" t="s">
        <v>651</v>
      </c>
      <c r="B811" s="18" t="s">
        <v>652</v>
      </c>
      <c r="C811" s="13">
        <v>42</v>
      </c>
      <c r="D811" s="519" t="s">
        <v>649</v>
      </c>
      <c r="E811" s="13" t="s">
        <v>532</v>
      </c>
      <c r="F811" s="13" t="s">
        <v>26</v>
      </c>
    </row>
    <row r="812" spans="1:16" ht="14.45" customHeight="1">
      <c r="A812" s="593" t="s">
        <v>653</v>
      </c>
      <c r="B812" s="18" t="s">
        <v>654</v>
      </c>
      <c r="C812" s="13">
        <v>42</v>
      </c>
      <c r="D812" s="519" t="s">
        <v>649</v>
      </c>
      <c r="E812" s="13" t="s">
        <v>532</v>
      </c>
      <c r="F812" s="13" t="s">
        <v>26</v>
      </c>
    </row>
    <row r="813" spans="1:16">
      <c r="A813" s="593" t="s">
        <v>655</v>
      </c>
      <c r="B813" s="18" t="s">
        <v>641</v>
      </c>
      <c r="C813" s="13">
        <v>42</v>
      </c>
      <c r="D813" s="519" t="s">
        <v>649</v>
      </c>
      <c r="E813" s="13" t="s">
        <v>532</v>
      </c>
      <c r="F813" s="13" t="s">
        <v>26</v>
      </c>
    </row>
    <row r="814" spans="1:16" ht="14.45" customHeight="1">
      <c r="A814" s="582" t="s">
        <v>643</v>
      </c>
      <c r="B814" s="18" t="s">
        <v>32</v>
      </c>
      <c r="C814" s="13">
        <v>42</v>
      </c>
      <c r="D814" s="519" t="s">
        <v>649</v>
      </c>
      <c r="E814" s="13" t="s">
        <v>532</v>
      </c>
      <c r="F814" s="13" t="s">
        <v>26</v>
      </c>
    </row>
    <row r="815" spans="1:16" ht="14.45" customHeight="1">
      <c r="A815" s="7"/>
      <c r="B815" s="29"/>
      <c r="C815" s="21">
        <f>SUM(C809:C814)</f>
        <v>252</v>
      </c>
      <c r="D815" s="513"/>
      <c r="E815" s="31"/>
      <c r="F815" s="31"/>
      <c r="G815" s="32"/>
      <c r="H815" s="32"/>
      <c r="I815" s="32"/>
      <c r="J815" s="32"/>
      <c r="K815" s="32"/>
      <c r="L815" s="32"/>
      <c r="M815" s="32"/>
      <c r="N815" s="32"/>
      <c r="O815" s="32"/>
      <c r="P815" s="32"/>
    </row>
    <row r="816" spans="1:16" ht="14.45" customHeight="1">
      <c r="A816" s="512" t="s">
        <v>656</v>
      </c>
      <c r="B816" s="29"/>
      <c r="C816" s="31"/>
      <c r="D816" s="513"/>
      <c r="E816" s="31"/>
      <c r="F816" s="31"/>
    </row>
    <row r="817" spans="1:6" ht="14.45" customHeight="1">
      <c r="A817" s="514" t="s">
        <v>5</v>
      </c>
      <c r="B817" s="515" t="s">
        <v>6</v>
      </c>
      <c r="C817" s="516" t="s">
        <v>7</v>
      </c>
      <c r="D817" s="517" t="s">
        <v>8</v>
      </c>
      <c r="E817" s="516" t="s">
        <v>9</v>
      </c>
      <c r="F817" s="516" t="s">
        <v>10</v>
      </c>
    </row>
    <row r="818" spans="1:6">
      <c r="A818" s="524" t="s">
        <v>534</v>
      </c>
      <c r="B818" s="12" t="s">
        <v>657</v>
      </c>
      <c r="C818" s="13">
        <v>42</v>
      </c>
      <c r="D818" s="519" t="s">
        <v>649</v>
      </c>
      <c r="E818" s="13" t="s">
        <v>532</v>
      </c>
      <c r="F818" s="13" t="s">
        <v>35</v>
      </c>
    </row>
    <row r="819" spans="1:6" ht="14.45" customHeight="1">
      <c r="A819" s="524" t="s">
        <v>534</v>
      </c>
      <c r="B819" s="18" t="s">
        <v>658</v>
      </c>
      <c r="C819" s="13">
        <v>42</v>
      </c>
      <c r="D819" s="519" t="s">
        <v>649</v>
      </c>
      <c r="E819" s="13" t="s">
        <v>532</v>
      </c>
      <c r="F819" s="13" t="s">
        <v>35</v>
      </c>
    </row>
    <row r="820" spans="1:6">
      <c r="A820" s="582" t="s">
        <v>643</v>
      </c>
      <c r="B820" s="12" t="s">
        <v>659</v>
      </c>
      <c r="C820" s="13">
        <v>42</v>
      </c>
      <c r="D820" s="519" t="s">
        <v>649</v>
      </c>
      <c r="E820" s="13" t="s">
        <v>532</v>
      </c>
      <c r="F820" s="13" t="s">
        <v>35</v>
      </c>
    </row>
    <row r="821" spans="1:6" ht="14.45" customHeight="1">
      <c r="A821" s="594" t="s">
        <v>660</v>
      </c>
      <c r="B821" s="18" t="s">
        <v>661</v>
      </c>
      <c r="C821" s="13">
        <v>42</v>
      </c>
      <c r="D821" s="519" t="s">
        <v>649</v>
      </c>
      <c r="E821" s="13" t="s">
        <v>532</v>
      </c>
      <c r="F821" s="13" t="s">
        <v>35</v>
      </c>
    </row>
    <row r="822" spans="1:6" ht="14.45" customHeight="1">
      <c r="A822" s="592" t="s">
        <v>651</v>
      </c>
      <c r="B822" s="18" t="s">
        <v>39</v>
      </c>
      <c r="C822" s="13">
        <v>42</v>
      </c>
      <c r="D822" s="519" t="s">
        <v>649</v>
      </c>
      <c r="E822" s="13" t="s">
        <v>532</v>
      </c>
      <c r="F822" s="13" t="s">
        <v>35</v>
      </c>
    </row>
    <row r="823" spans="1:6" ht="14.45" customHeight="1">
      <c r="A823" s="595"/>
      <c r="B823" s="596"/>
      <c r="C823" s="31">
        <f>SUM(C818:C822)</f>
        <v>210</v>
      </c>
      <c r="D823" s="513"/>
      <c r="E823" s="31"/>
      <c r="F823" s="31"/>
    </row>
    <row r="824" spans="1:6" ht="14.45" customHeight="1">
      <c r="A824" s="512" t="s">
        <v>662</v>
      </c>
      <c r="B824" s="29"/>
      <c r="C824" s="31"/>
      <c r="D824" s="513"/>
      <c r="E824" s="31"/>
      <c r="F824" s="31"/>
    </row>
    <row r="825" spans="1:6" ht="14.45" customHeight="1">
      <c r="A825" s="514" t="s">
        <v>5</v>
      </c>
      <c r="B825" s="515" t="s">
        <v>6</v>
      </c>
      <c r="C825" s="516" t="s">
        <v>7</v>
      </c>
      <c r="D825" s="517" t="s">
        <v>8</v>
      </c>
      <c r="E825" s="516" t="s">
        <v>9</v>
      </c>
      <c r="F825" s="516" t="s">
        <v>10</v>
      </c>
    </row>
    <row r="826" spans="1:6" ht="14.45" customHeight="1">
      <c r="A826" s="582" t="s">
        <v>643</v>
      </c>
      <c r="B826" s="18" t="s">
        <v>101</v>
      </c>
      <c r="C826" s="13">
        <v>42</v>
      </c>
      <c r="D826" s="519" t="s">
        <v>639</v>
      </c>
      <c r="E826" s="13" t="s">
        <v>532</v>
      </c>
      <c r="F826" s="13" t="s">
        <v>97</v>
      </c>
    </row>
    <row r="827" spans="1:6" ht="14.45" customHeight="1">
      <c r="A827" s="524" t="s">
        <v>663</v>
      </c>
      <c r="B827" s="18" t="s">
        <v>664</v>
      </c>
      <c r="C827" s="13">
        <v>42</v>
      </c>
      <c r="D827" s="519" t="s">
        <v>639</v>
      </c>
      <c r="E827" s="13" t="s">
        <v>532</v>
      </c>
      <c r="F827" s="13" t="s">
        <v>97</v>
      </c>
    </row>
    <row r="828" spans="1:6">
      <c r="A828" s="592" t="s">
        <v>651</v>
      </c>
      <c r="B828" s="18" t="s">
        <v>665</v>
      </c>
      <c r="C828" s="13">
        <v>42</v>
      </c>
      <c r="D828" s="519" t="s">
        <v>639</v>
      </c>
      <c r="E828" s="13" t="s">
        <v>532</v>
      </c>
      <c r="F828" s="13" t="s">
        <v>97</v>
      </c>
    </row>
    <row r="829" spans="1:6" ht="14.45" customHeight="1">
      <c r="A829" s="582" t="s">
        <v>666</v>
      </c>
      <c r="B829" s="590" t="s">
        <v>578</v>
      </c>
      <c r="C829" s="16">
        <v>42</v>
      </c>
      <c r="D829" s="519" t="s">
        <v>639</v>
      </c>
      <c r="E829" s="13" t="s">
        <v>532</v>
      </c>
      <c r="F829" s="13" t="s">
        <v>97</v>
      </c>
    </row>
    <row r="830" spans="1:6" ht="14.45" customHeight="1">
      <c r="A830" s="595"/>
      <c r="B830" s="596"/>
      <c r="C830" s="26">
        <f>SUM(C826:C829)</f>
        <v>168</v>
      </c>
      <c r="D830" s="513"/>
      <c r="E830" s="31"/>
      <c r="F830" s="31"/>
    </row>
    <row r="831" spans="1:6" ht="14.45" customHeight="1">
      <c r="A831" s="595"/>
      <c r="B831" s="596"/>
      <c r="C831" s="31"/>
      <c r="D831" s="513"/>
      <c r="E831" s="31"/>
      <c r="F831" s="31"/>
    </row>
    <row r="832" spans="1:6" ht="14.45" customHeight="1">
      <c r="A832" s="597" t="s">
        <v>667</v>
      </c>
      <c r="B832" s="596"/>
      <c r="C832" s="31"/>
      <c r="D832" s="513"/>
      <c r="E832" s="31"/>
      <c r="F832" s="31"/>
    </row>
    <row r="833" spans="1:21" ht="14.45" customHeight="1">
      <c r="A833" s="514" t="s">
        <v>5</v>
      </c>
      <c r="B833" s="515" t="s">
        <v>6</v>
      </c>
      <c r="C833" s="516" t="s">
        <v>7</v>
      </c>
      <c r="D833" s="517" t="s">
        <v>8</v>
      </c>
      <c r="E833" s="516" t="s">
        <v>9</v>
      </c>
      <c r="F833" s="516" t="s">
        <v>10</v>
      </c>
    </row>
    <row r="834" spans="1:21" ht="14.45" customHeight="1">
      <c r="A834" s="529" t="s">
        <v>668</v>
      </c>
      <c r="B834" s="529" t="s">
        <v>669</v>
      </c>
      <c r="C834" s="598"/>
      <c r="D834" s="599" t="s">
        <v>670</v>
      </c>
      <c r="E834" s="598" t="s">
        <v>532</v>
      </c>
      <c r="F834" s="598" t="s">
        <v>106</v>
      </c>
    </row>
    <row r="835" spans="1:21" ht="14.45" customHeight="1">
      <c r="A835" s="529" t="s">
        <v>671</v>
      </c>
      <c r="B835" s="529" t="s">
        <v>672</v>
      </c>
      <c r="C835" s="600"/>
      <c r="D835" s="601" t="s">
        <v>670</v>
      </c>
      <c r="E835" s="600" t="s">
        <v>532</v>
      </c>
      <c r="F835" s="600" t="s">
        <v>106</v>
      </c>
    </row>
    <row r="836" spans="1:21" ht="14.45" customHeight="1">
      <c r="A836" s="529" t="s">
        <v>668</v>
      </c>
      <c r="B836" s="529" t="s">
        <v>673</v>
      </c>
      <c r="C836" s="602"/>
      <c r="D836" s="603" t="s">
        <v>670</v>
      </c>
      <c r="E836" s="604" t="s">
        <v>532</v>
      </c>
      <c r="F836" s="600" t="s">
        <v>106</v>
      </c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</row>
    <row r="837" spans="1:21" ht="14.45" customHeight="1">
      <c r="A837" s="529" t="s">
        <v>671</v>
      </c>
      <c r="B837" s="529" t="s">
        <v>244</v>
      </c>
      <c r="C837" s="605"/>
      <c r="D837" s="603"/>
      <c r="E837" s="604"/>
      <c r="F837" s="600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</row>
    <row r="838" spans="1:21">
      <c r="A838" s="529" t="s">
        <v>674</v>
      </c>
      <c r="B838" s="606" t="s">
        <v>246</v>
      </c>
      <c r="C838" s="605"/>
      <c r="D838" s="603" t="s">
        <v>670</v>
      </c>
      <c r="E838" s="604" t="s">
        <v>532</v>
      </c>
      <c r="F838" s="600" t="s">
        <v>106</v>
      </c>
    </row>
    <row r="839" spans="1:21" ht="14.45" customHeight="1">
      <c r="A839" s="529" t="s">
        <v>668</v>
      </c>
      <c r="B839" s="524" t="s">
        <v>675</v>
      </c>
      <c r="C839" s="607">
        <v>42</v>
      </c>
      <c r="D839" s="608" t="s">
        <v>670</v>
      </c>
      <c r="E839" s="604" t="s">
        <v>532</v>
      </c>
      <c r="F839" s="600" t="s">
        <v>106</v>
      </c>
    </row>
    <row r="840" spans="1:21" ht="14.45" customHeight="1">
      <c r="A840" s="529" t="s">
        <v>671</v>
      </c>
      <c r="B840" s="524" t="s">
        <v>676</v>
      </c>
      <c r="C840" s="607">
        <v>42</v>
      </c>
      <c r="D840" s="608" t="s">
        <v>670</v>
      </c>
      <c r="E840" s="604" t="s">
        <v>532</v>
      </c>
      <c r="F840" s="600" t="s">
        <v>106</v>
      </c>
    </row>
    <row r="841" spans="1:21" ht="14.45" customHeight="1">
      <c r="A841" s="529" t="s">
        <v>677</v>
      </c>
      <c r="B841" s="524" t="s">
        <v>678</v>
      </c>
      <c r="C841" s="607">
        <v>42</v>
      </c>
      <c r="D841" s="608" t="s">
        <v>670</v>
      </c>
      <c r="E841" s="604" t="s">
        <v>532</v>
      </c>
      <c r="F841" s="600" t="s">
        <v>106</v>
      </c>
    </row>
    <row r="842" spans="1:21" ht="14.45" customHeight="1">
      <c r="A842" s="529" t="s">
        <v>679</v>
      </c>
      <c r="B842" s="524" t="s">
        <v>680</v>
      </c>
      <c r="C842" s="607">
        <v>42</v>
      </c>
      <c r="D842" s="608" t="s">
        <v>670</v>
      </c>
      <c r="E842" s="604" t="s">
        <v>532</v>
      </c>
      <c r="F842" s="600" t="s">
        <v>106</v>
      </c>
    </row>
    <row r="843" spans="1:21" ht="14.45" customHeight="1">
      <c r="A843" s="529" t="s">
        <v>668</v>
      </c>
      <c r="B843" s="524" t="s">
        <v>112</v>
      </c>
      <c r="C843" s="607">
        <v>42</v>
      </c>
      <c r="D843" s="608" t="s">
        <v>670</v>
      </c>
      <c r="E843" s="604" t="s">
        <v>532</v>
      </c>
      <c r="F843" s="600" t="s">
        <v>106</v>
      </c>
    </row>
    <row r="844" spans="1:21" ht="14.45" customHeight="1">
      <c r="A844" s="595"/>
      <c r="B844" s="596"/>
      <c r="C844" s="26">
        <f>SUM(C839:C843)</f>
        <v>210</v>
      </c>
      <c r="D844" s="513"/>
      <c r="E844" s="31"/>
      <c r="F844" s="31"/>
    </row>
    <row r="845" spans="1:21" ht="14.45" customHeight="1">
      <c r="A845" s="595"/>
      <c r="B845" s="596"/>
      <c r="C845" s="31"/>
      <c r="D845" s="513"/>
      <c r="E845" s="31"/>
      <c r="F845" s="31"/>
    </row>
    <row r="846" spans="1:21" ht="14.45" customHeight="1">
      <c r="A846" s="609" t="s">
        <v>681</v>
      </c>
      <c r="B846" s="596"/>
      <c r="C846" s="31"/>
      <c r="D846" s="513"/>
      <c r="E846" s="31"/>
      <c r="F846" s="31"/>
    </row>
    <row r="847" spans="1:21" ht="14.45" customHeight="1">
      <c r="A847" s="514" t="s">
        <v>5</v>
      </c>
      <c r="B847" s="515" t="s">
        <v>6</v>
      </c>
      <c r="C847" s="516" t="s">
        <v>7</v>
      </c>
      <c r="D847" s="517" t="s">
        <v>8</v>
      </c>
      <c r="E847" s="516" t="s">
        <v>9</v>
      </c>
      <c r="F847" s="516" t="s">
        <v>10</v>
      </c>
    </row>
    <row r="848" spans="1:21" ht="14.45" customHeight="1">
      <c r="A848" s="520" t="s">
        <v>533</v>
      </c>
      <c r="B848" s="610" t="s">
        <v>18</v>
      </c>
      <c r="C848" s="607">
        <v>42</v>
      </c>
      <c r="D848" s="611" t="s">
        <v>670</v>
      </c>
      <c r="E848" s="612" t="s">
        <v>532</v>
      </c>
      <c r="F848" s="607" t="s">
        <v>15</v>
      </c>
    </row>
    <row r="849" spans="1:20" ht="14.45" customHeight="1">
      <c r="A849" s="613" t="s">
        <v>217</v>
      </c>
      <c r="B849" s="610" t="s">
        <v>682</v>
      </c>
      <c r="C849" s="607">
        <v>42</v>
      </c>
      <c r="D849" s="611" t="s">
        <v>670</v>
      </c>
      <c r="E849" s="612" t="s">
        <v>532</v>
      </c>
      <c r="F849" s="607" t="s">
        <v>15</v>
      </c>
    </row>
    <row r="850" spans="1:20" ht="14.45" customHeight="1">
      <c r="A850" s="255" t="s">
        <v>679</v>
      </c>
      <c r="B850" s="614" t="s">
        <v>352</v>
      </c>
      <c r="C850" s="607">
        <v>42</v>
      </c>
      <c r="D850" s="611" t="s">
        <v>670</v>
      </c>
      <c r="E850" s="612" t="s">
        <v>532</v>
      </c>
      <c r="F850" s="607" t="s">
        <v>15</v>
      </c>
    </row>
    <row r="851" spans="1:20" ht="14.45" customHeight="1">
      <c r="A851" s="610" t="s">
        <v>653</v>
      </c>
      <c r="B851" s="610" t="s">
        <v>683</v>
      </c>
      <c r="C851" s="607">
        <v>42</v>
      </c>
      <c r="D851" s="611" t="s">
        <v>670</v>
      </c>
      <c r="E851" s="612" t="s">
        <v>532</v>
      </c>
      <c r="F851" s="607" t="s">
        <v>15</v>
      </c>
    </row>
    <row r="852" spans="1:20" ht="14.45" customHeight="1">
      <c r="A852" s="255" t="s">
        <v>679</v>
      </c>
      <c r="B852" s="594" t="s">
        <v>23</v>
      </c>
      <c r="C852" s="607">
        <v>42</v>
      </c>
      <c r="D852" s="611" t="s">
        <v>670</v>
      </c>
      <c r="E852" s="612" t="s">
        <v>532</v>
      </c>
      <c r="F852" s="607" t="s">
        <v>15</v>
      </c>
    </row>
    <row r="853" spans="1:20" ht="14.45" customHeight="1">
      <c r="A853" s="595" t="s">
        <v>278</v>
      </c>
      <c r="B853" s="615"/>
      <c r="C853" s="607">
        <f>SUM(C848:C852)</f>
        <v>210</v>
      </c>
      <c r="D853" s="616"/>
      <c r="E853" s="456"/>
      <c r="F853" s="454"/>
    </row>
    <row r="854" spans="1:20" ht="14.45" customHeight="1">
      <c r="A854" s="615"/>
      <c r="B854" s="615" t="s">
        <v>278</v>
      </c>
      <c r="C854" s="617"/>
      <c r="D854" s="615"/>
      <c r="E854" s="615"/>
      <c r="F854" s="615"/>
    </row>
    <row r="855" spans="1:20" ht="14.45" customHeight="1">
      <c r="A855" s="609" t="s">
        <v>684</v>
      </c>
      <c r="B855" s="615"/>
      <c r="C855" s="617"/>
      <c r="D855" s="615"/>
      <c r="E855" s="615"/>
      <c r="F855" s="615"/>
      <c r="G855" s="540"/>
      <c r="H855" s="540"/>
      <c r="I855" s="540"/>
      <c r="J855" s="540"/>
      <c r="K855" s="540"/>
      <c r="L855" s="540"/>
      <c r="M855" s="540"/>
      <c r="N855" s="540"/>
      <c r="O855" s="540"/>
      <c r="P855" s="540"/>
      <c r="Q855" s="540"/>
      <c r="R855" s="540"/>
      <c r="S855" s="540"/>
      <c r="T855" s="540"/>
    </row>
    <row r="856" spans="1:20" ht="14.45" customHeight="1">
      <c r="A856" s="514" t="s">
        <v>5</v>
      </c>
      <c r="B856" s="515" t="s">
        <v>6</v>
      </c>
      <c r="C856" s="516" t="s">
        <v>7</v>
      </c>
      <c r="D856" s="517" t="s">
        <v>8</v>
      </c>
      <c r="E856" s="516" t="s">
        <v>9</v>
      </c>
      <c r="F856" s="516" t="s">
        <v>10</v>
      </c>
    </row>
    <row r="857" spans="1:20" ht="14.45" customHeight="1">
      <c r="A857" s="255" t="s">
        <v>668</v>
      </c>
      <c r="B857" s="614" t="s">
        <v>685</v>
      </c>
      <c r="C857" s="575">
        <v>42</v>
      </c>
      <c r="D857" s="618" t="s">
        <v>670</v>
      </c>
      <c r="E857" s="619" t="s">
        <v>532</v>
      </c>
      <c r="F857" s="620" t="s">
        <v>26</v>
      </c>
      <c r="G857" s="32"/>
      <c r="H857" s="32"/>
      <c r="I857" s="32"/>
      <c r="J857" s="32"/>
      <c r="K857" s="32"/>
      <c r="L857" s="32"/>
      <c r="M857" s="32"/>
      <c r="N857" s="32"/>
      <c r="O857" s="32"/>
      <c r="P857" s="32"/>
    </row>
    <row r="858" spans="1:20" ht="14.45" customHeight="1">
      <c r="A858" s="255" t="s">
        <v>677</v>
      </c>
      <c r="B858" s="614" t="s">
        <v>686</v>
      </c>
      <c r="C858" s="575">
        <v>42</v>
      </c>
      <c r="D858" s="618" t="s">
        <v>670</v>
      </c>
      <c r="E858" s="619" t="s">
        <v>532</v>
      </c>
      <c r="F858" s="620" t="s">
        <v>26</v>
      </c>
    </row>
    <row r="859" spans="1:20" ht="14.45" customHeight="1">
      <c r="A859" s="255" t="s">
        <v>674</v>
      </c>
      <c r="B859" s="614" t="s">
        <v>34</v>
      </c>
      <c r="C859" s="621">
        <v>42</v>
      </c>
      <c r="D859" s="608" t="s">
        <v>670</v>
      </c>
      <c r="E859" s="604" t="s">
        <v>532</v>
      </c>
      <c r="F859" s="620" t="s">
        <v>26</v>
      </c>
    </row>
    <row r="860" spans="1:20" ht="14.45" customHeight="1">
      <c r="A860" s="255" t="s">
        <v>679</v>
      </c>
      <c r="B860" s="622" t="s">
        <v>687</v>
      </c>
      <c r="C860" s="621">
        <v>42</v>
      </c>
      <c r="D860" s="608" t="s">
        <v>670</v>
      </c>
      <c r="E860" s="604" t="s">
        <v>532</v>
      </c>
      <c r="F860" s="620" t="s">
        <v>26</v>
      </c>
    </row>
    <row r="861" spans="1:20" ht="14.45" customHeight="1">
      <c r="A861" s="255" t="s">
        <v>671</v>
      </c>
      <c r="B861" s="622" t="s">
        <v>32</v>
      </c>
      <c r="C861" s="623">
        <v>42</v>
      </c>
      <c r="D861" s="608" t="s">
        <v>670</v>
      </c>
      <c r="E861" s="604" t="s">
        <v>532</v>
      </c>
      <c r="F861" s="620" t="s">
        <v>26</v>
      </c>
    </row>
    <row r="862" spans="1:20" ht="14.45" customHeight="1">
      <c r="A862" s="615"/>
      <c r="B862" s="615"/>
      <c r="C862" s="607">
        <f>SUM(C857:C861)</f>
        <v>210</v>
      </c>
      <c r="D862" s="616"/>
      <c r="E862" s="456"/>
      <c r="F862" s="454"/>
    </row>
    <row r="863" spans="1:20" ht="14.45" customHeight="1">
      <c r="A863" s="615"/>
      <c r="B863" s="615"/>
      <c r="C863" s="454"/>
      <c r="D863" s="616"/>
      <c r="E863" s="456"/>
      <c r="F863" s="454"/>
    </row>
    <row r="864" spans="1:20" ht="27" customHeight="1">
      <c r="A864" s="34" t="s">
        <v>40</v>
      </c>
      <c r="B864" s="34"/>
      <c r="C864" s="34"/>
      <c r="D864" s="34"/>
      <c r="E864" s="34"/>
      <c r="F864" s="34"/>
    </row>
    <row r="865" spans="1:21" ht="14.45" customHeight="1">
      <c r="A865" s="615"/>
      <c r="B865" s="615"/>
      <c r="C865" s="454"/>
      <c r="D865" s="616"/>
      <c r="E865" s="456"/>
      <c r="F865" s="454"/>
    </row>
    <row r="866" spans="1:21" ht="14.45" customHeight="1">
      <c r="A866" s="85" t="s">
        <v>688</v>
      </c>
      <c r="B866" s="86"/>
      <c r="C866" s="87"/>
      <c r="D866" s="88"/>
      <c r="E866" s="87"/>
      <c r="F866" s="87"/>
    </row>
    <row r="867" spans="1:21" ht="14.45" customHeight="1">
      <c r="A867" s="90" t="s">
        <v>5</v>
      </c>
      <c r="B867" s="91" t="s">
        <v>6</v>
      </c>
      <c r="C867" s="92" t="s">
        <v>7</v>
      </c>
      <c r="D867" s="93" t="s">
        <v>8</v>
      </c>
      <c r="E867" s="92" t="s">
        <v>9</v>
      </c>
      <c r="F867" s="92"/>
    </row>
    <row r="868" spans="1:21" ht="14.45" customHeight="1">
      <c r="A868" s="94" t="s">
        <v>74</v>
      </c>
      <c r="B868" s="95" t="s">
        <v>99</v>
      </c>
      <c r="C868" s="96">
        <v>42</v>
      </c>
      <c r="D868" s="97" t="s">
        <v>67</v>
      </c>
      <c r="E868" s="98" t="s">
        <v>689</v>
      </c>
      <c r="F868" s="98" t="s">
        <v>35</v>
      </c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</row>
    <row r="869" spans="1:21" ht="14.45" customHeight="1">
      <c r="A869" s="369" t="s">
        <v>690</v>
      </c>
      <c r="B869" s="624" t="s">
        <v>691</v>
      </c>
      <c r="C869" s="96">
        <v>42</v>
      </c>
      <c r="D869" s="97" t="s">
        <v>67</v>
      </c>
      <c r="E869" s="98" t="s">
        <v>689</v>
      </c>
      <c r="F869" s="98" t="s">
        <v>35</v>
      </c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</row>
    <row r="870" spans="1:21" ht="14.45" customHeight="1">
      <c r="A870" s="94" t="s">
        <v>76</v>
      </c>
      <c r="B870" s="95" t="s">
        <v>692</v>
      </c>
      <c r="C870" s="96">
        <v>42</v>
      </c>
      <c r="D870" s="97" t="s">
        <v>67</v>
      </c>
      <c r="E870" s="98" t="s">
        <v>689</v>
      </c>
      <c r="F870" s="98" t="s">
        <v>35</v>
      </c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</row>
    <row r="871" spans="1:21" ht="14.45" customHeight="1">
      <c r="A871" s="94" t="s">
        <v>693</v>
      </c>
      <c r="B871" s="95" t="s">
        <v>694</v>
      </c>
      <c r="C871" s="96">
        <v>42</v>
      </c>
      <c r="D871" s="97" t="s">
        <v>67</v>
      </c>
      <c r="E871" s="98" t="s">
        <v>689</v>
      </c>
      <c r="F871" s="98" t="s">
        <v>35</v>
      </c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</row>
    <row r="872" spans="1:21" ht="14.45" customHeight="1">
      <c r="A872" s="94" t="s">
        <v>693</v>
      </c>
      <c r="B872" s="95" t="s">
        <v>39</v>
      </c>
      <c r="C872" s="96">
        <v>42</v>
      </c>
      <c r="D872" s="97" t="s">
        <v>67</v>
      </c>
      <c r="E872" s="98" t="s">
        <v>689</v>
      </c>
      <c r="F872" s="98" t="s">
        <v>35</v>
      </c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</row>
    <row r="873" spans="1:21" ht="14.45" customHeight="1">
      <c r="A873" s="625"/>
      <c r="B873" s="626"/>
      <c r="C873" s="627">
        <f>SUM(C868:C872)</f>
        <v>210</v>
      </c>
      <c r="D873" s="103"/>
      <c r="E873" s="628"/>
      <c r="F873" s="628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</row>
    <row r="874" spans="1:21" ht="14.45" customHeight="1">
      <c r="A874" s="615"/>
      <c r="B874" s="615"/>
      <c r="C874" s="454"/>
      <c r="D874" s="616"/>
      <c r="E874" s="456"/>
      <c r="F874" s="454"/>
    </row>
    <row r="875" spans="1:21" ht="14.45" customHeight="1">
      <c r="A875" s="104" t="s">
        <v>695</v>
      </c>
      <c r="B875" s="629" t="s">
        <v>696</v>
      </c>
      <c r="C875" s="105"/>
      <c r="D875" s="105"/>
      <c r="E875" s="105"/>
      <c r="F875" s="105"/>
    </row>
    <row r="876" spans="1:21" ht="14.45" customHeight="1">
      <c r="A876" s="106" t="s">
        <v>5</v>
      </c>
      <c r="B876" s="108" t="s">
        <v>6</v>
      </c>
      <c r="C876" s="107" t="s">
        <v>7</v>
      </c>
      <c r="D876" s="108" t="s">
        <v>8</v>
      </c>
      <c r="E876" s="107" t="s">
        <v>9</v>
      </c>
      <c r="F876" s="107" t="s">
        <v>10</v>
      </c>
    </row>
    <row r="877" spans="1:21" ht="14.45" customHeight="1">
      <c r="A877" s="381" t="s">
        <v>325</v>
      </c>
      <c r="B877" s="630" t="s">
        <v>697</v>
      </c>
      <c r="C877" s="261">
        <v>42</v>
      </c>
      <c r="D877" s="260" t="s">
        <v>87</v>
      </c>
      <c r="E877" s="261" t="s">
        <v>698</v>
      </c>
      <c r="F877" s="262" t="s">
        <v>15</v>
      </c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</row>
    <row r="878" spans="1:21" ht="14.45" customHeight="1">
      <c r="A878" s="631" t="s">
        <v>651</v>
      </c>
      <c r="B878" s="632" t="s">
        <v>699</v>
      </c>
      <c r="C878" s="261">
        <v>42</v>
      </c>
      <c r="D878" s="260" t="s">
        <v>87</v>
      </c>
      <c r="E878" s="261" t="s">
        <v>698</v>
      </c>
      <c r="F878" s="262" t="s">
        <v>15</v>
      </c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</row>
    <row r="879" spans="1:21" ht="14.45" customHeight="1">
      <c r="A879" s="381" t="s">
        <v>328</v>
      </c>
      <c r="B879" s="633" t="s">
        <v>700</v>
      </c>
      <c r="C879" s="261">
        <v>42</v>
      </c>
      <c r="D879" s="260" t="s">
        <v>87</v>
      </c>
      <c r="E879" s="261" t="s">
        <v>698</v>
      </c>
      <c r="F879" s="262" t="s">
        <v>15</v>
      </c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</row>
    <row r="880" spans="1:21" ht="14.45" customHeight="1">
      <c r="A880" s="381" t="s">
        <v>90</v>
      </c>
      <c r="B880" s="633" t="s">
        <v>701</v>
      </c>
      <c r="C880" s="261">
        <v>42</v>
      </c>
      <c r="D880" s="260" t="s">
        <v>87</v>
      </c>
      <c r="E880" s="261" t="s">
        <v>698</v>
      </c>
      <c r="F880" s="262" t="s">
        <v>15</v>
      </c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</row>
    <row r="881" spans="1:21" ht="14.45" customHeight="1">
      <c r="A881" s="381" t="s">
        <v>325</v>
      </c>
      <c r="B881" s="633" t="s">
        <v>702</v>
      </c>
      <c r="C881" s="261">
        <v>42</v>
      </c>
      <c r="D881" s="260" t="s">
        <v>87</v>
      </c>
      <c r="E881" s="261" t="s">
        <v>698</v>
      </c>
      <c r="F881" s="262" t="s">
        <v>15</v>
      </c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</row>
    <row r="882" spans="1:21" ht="14.45" customHeight="1">
      <c r="A882" s="109" t="s">
        <v>332</v>
      </c>
      <c r="B882" s="633" t="s">
        <v>23</v>
      </c>
      <c r="C882" s="261">
        <v>42</v>
      </c>
      <c r="D882" s="260" t="s">
        <v>87</v>
      </c>
      <c r="E882" s="261" t="s">
        <v>698</v>
      </c>
      <c r="F882" s="262" t="s">
        <v>15</v>
      </c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</row>
    <row r="883" spans="1:21" ht="14.45" customHeight="1">
      <c r="A883" s="634"/>
      <c r="B883" s="634"/>
      <c r="C883" s="635">
        <f>SUM(C877:C882)</f>
        <v>252</v>
      </c>
      <c r="D883" s="634"/>
      <c r="E883" s="634"/>
      <c r="F883" s="634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</row>
    <row r="884" spans="1:21" ht="14.45" customHeight="1">
      <c r="A884" s="615"/>
      <c r="B884" s="615"/>
      <c r="C884" s="454"/>
      <c r="D884" s="616"/>
      <c r="E884" s="456"/>
      <c r="F884" s="454"/>
    </row>
    <row r="885" spans="1:21" ht="14.45" customHeight="1">
      <c r="A885" s="34" t="s">
        <v>703</v>
      </c>
      <c r="B885" s="34"/>
      <c r="C885" s="34"/>
      <c r="D885" s="34"/>
      <c r="E885" s="34"/>
      <c r="F885" s="34"/>
    </row>
    <row r="886" spans="1:21" ht="14.45" customHeight="1">
      <c r="A886" s="615"/>
      <c r="B886" s="615"/>
      <c r="C886" s="454"/>
      <c r="D886" s="616"/>
      <c r="E886" s="456"/>
      <c r="F886" s="454"/>
    </row>
    <row r="887" spans="1:21" ht="14.45" customHeight="1">
      <c r="A887" s="636" t="s">
        <v>704</v>
      </c>
      <c r="B887" s="328" t="s">
        <v>237</v>
      </c>
      <c r="C887" s="333" t="s">
        <v>237</v>
      </c>
      <c r="D887" s="330" t="s">
        <v>237</v>
      </c>
      <c r="E887" s="37" t="s">
        <v>237</v>
      </c>
      <c r="F887" s="37" t="s">
        <v>237</v>
      </c>
    </row>
    <row r="888" spans="1:21" ht="14.45" customHeight="1">
      <c r="A888" s="637" t="s">
        <v>705</v>
      </c>
      <c r="B888" s="200" t="s">
        <v>239</v>
      </c>
      <c r="C888" s="638">
        <v>0</v>
      </c>
      <c r="D888" s="435" t="s">
        <v>240</v>
      </c>
      <c r="E888" s="294" t="s">
        <v>525</v>
      </c>
      <c r="F888" s="294" t="s">
        <v>106</v>
      </c>
    </row>
    <row r="889" spans="1:21" ht="14.45" customHeight="1">
      <c r="A889" s="639" t="s">
        <v>706</v>
      </c>
      <c r="B889" s="200" t="s">
        <v>241</v>
      </c>
      <c r="C889" s="277">
        <v>0</v>
      </c>
      <c r="D889" s="278" t="s">
        <v>240</v>
      </c>
      <c r="E889" s="279" t="s">
        <v>525</v>
      </c>
      <c r="F889" s="279" t="s">
        <v>106</v>
      </c>
    </row>
    <row r="890" spans="1:21" ht="14.45" customHeight="1">
      <c r="A890" s="639" t="s">
        <v>706</v>
      </c>
      <c r="B890" s="200" t="s">
        <v>242</v>
      </c>
      <c r="C890" s="277">
        <v>0</v>
      </c>
      <c r="D890" s="278" t="s">
        <v>240</v>
      </c>
      <c r="E890" s="279" t="s">
        <v>525</v>
      </c>
      <c r="F890" s="279" t="s">
        <v>106</v>
      </c>
    </row>
    <row r="891" spans="1:21" ht="14.45" customHeight="1">
      <c r="A891" s="281" t="s">
        <v>243</v>
      </c>
      <c r="B891" s="200" t="s">
        <v>244</v>
      </c>
      <c r="C891" s="277">
        <v>0</v>
      </c>
      <c r="D891" s="278" t="s">
        <v>240</v>
      </c>
      <c r="E891" s="279" t="s">
        <v>525</v>
      </c>
      <c r="F891" s="279" t="s">
        <v>106</v>
      </c>
    </row>
    <row r="892" spans="1:21" ht="14.45" customHeight="1">
      <c r="A892" s="281" t="s">
        <v>707</v>
      </c>
      <c r="B892" s="280" t="s">
        <v>246</v>
      </c>
      <c r="C892" s="277">
        <v>0</v>
      </c>
      <c r="D892" s="278" t="s">
        <v>240</v>
      </c>
      <c r="E892" s="279" t="s">
        <v>525</v>
      </c>
      <c r="F892" s="279" t="s">
        <v>106</v>
      </c>
    </row>
    <row r="893" spans="1:21" ht="14.45" customHeight="1">
      <c r="A893" s="281" t="s">
        <v>708</v>
      </c>
      <c r="B893" s="282" t="s">
        <v>248</v>
      </c>
      <c r="C893" s="283">
        <v>42</v>
      </c>
      <c r="D893" s="284" t="s">
        <v>240</v>
      </c>
      <c r="E893" s="282" t="s">
        <v>525</v>
      </c>
      <c r="F893" s="282" t="s">
        <v>106</v>
      </c>
    </row>
    <row r="894" spans="1:21" ht="14.45" customHeight="1">
      <c r="A894" s="281" t="s">
        <v>250</v>
      </c>
      <c r="B894" s="282" t="s">
        <v>709</v>
      </c>
      <c r="C894" s="283">
        <v>42</v>
      </c>
      <c r="D894" s="284" t="s">
        <v>240</v>
      </c>
      <c r="E894" s="282" t="s">
        <v>525</v>
      </c>
      <c r="F894" s="282" t="s">
        <v>106</v>
      </c>
    </row>
    <row r="895" spans="1:21" ht="14.45" customHeight="1">
      <c r="A895" s="281" t="s">
        <v>710</v>
      </c>
      <c r="B895" s="282" t="s">
        <v>112</v>
      </c>
      <c r="C895" s="283">
        <v>42</v>
      </c>
      <c r="D895" s="284" t="s">
        <v>240</v>
      </c>
      <c r="E895" s="282" t="s">
        <v>525</v>
      </c>
      <c r="F895" s="282" t="s">
        <v>106</v>
      </c>
    </row>
    <row r="896" spans="1:21" ht="14.45" customHeight="1">
      <c r="A896" s="281" t="s">
        <v>502</v>
      </c>
      <c r="B896" s="282" t="s">
        <v>711</v>
      </c>
      <c r="C896" s="283">
        <v>42</v>
      </c>
      <c r="D896" s="284" t="s">
        <v>240</v>
      </c>
      <c r="E896" s="282" t="s">
        <v>525</v>
      </c>
      <c r="F896" s="282" t="s">
        <v>106</v>
      </c>
    </row>
    <row r="897" spans="1:6" ht="14.45" customHeight="1">
      <c r="A897" s="281" t="s">
        <v>712</v>
      </c>
      <c r="B897" s="282" t="s">
        <v>254</v>
      </c>
      <c r="C897" s="283">
        <v>42</v>
      </c>
      <c r="D897" s="284" t="s">
        <v>240</v>
      </c>
      <c r="E897" s="282" t="s">
        <v>525</v>
      </c>
      <c r="F897" s="282" t="s">
        <v>106</v>
      </c>
    </row>
    <row r="898" spans="1:6" ht="14.45" customHeight="1">
      <c r="A898" s="640" t="s">
        <v>237</v>
      </c>
      <c r="B898" s="641" t="s">
        <v>237</v>
      </c>
      <c r="C898" s="331">
        <v>252</v>
      </c>
      <c r="D898" s="642" t="s">
        <v>237</v>
      </c>
      <c r="E898" s="641" t="s">
        <v>237</v>
      </c>
      <c r="F898" s="641" t="s">
        <v>237</v>
      </c>
    </row>
    <row r="899" spans="1:6" ht="14.45" customHeight="1">
      <c r="A899" s="37" t="s">
        <v>237</v>
      </c>
      <c r="B899" s="37" t="s">
        <v>237</v>
      </c>
      <c r="C899" s="296"/>
      <c r="D899" s="330" t="s">
        <v>237</v>
      </c>
      <c r="E899" s="37" t="s">
        <v>237</v>
      </c>
      <c r="F899" s="37" t="s">
        <v>237</v>
      </c>
    </row>
    <row r="900" spans="1:6" ht="14.45" customHeight="1">
      <c r="A900" s="296"/>
      <c r="B900" s="296"/>
      <c r="C900" s="296"/>
      <c r="D900" s="296"/>
      <c r="E900" s="296"/>
      <c r="F900" s="296"/>
    </row>
    <row r="901" spans="1:6" ht="14.45" customHeight="1">
      <c r="A901" s="636" t="s">
        <v>704</v>
      </c>
      <c r="B901" s="328" t="s">
        <v>237</v>
      </c>
      <c r="C901" s="333" t="s">
        <v>237</v>
      </c>
      <c r="D901" s="330" t="s">
        <v>237</v>
      </c>
      <c r="E901" s="37" t="s">
        <v>237</v>
      </c>
      <c r="F901" s="37" t="s">
        <v>237</v>
      </c>
    </row>
    <row r="902" spans="1:6" ht="14.45" customHeight="1">
      <c r="A902" s="643" t="s">
        <v>713</v>
      </c>
      <c r="B902" s="191" t="s">
        <v>239</v>
      </c>
      <c r="C902" s="638">
        <v>0</v>
      </c>
      <c r="D902" s="435" t="s">
        <v>240</v>
      </c>
      <c r="E902" s="294" t="s">
        <v>525</v>
      </c>
      <c r="F902" s="294" t="s">
        <v>106</v>
      </c>
    </row>
    <row r="903" spans="1:6" ht="14.45" customHeight="1">
      <c r="A903" s="643" t="s">
        <v>713</v>
      </c>
      <c r="B903" s="191" t="s">
        <v>241</v>
      </c>
      <c r="C903" s="277">
        <v>0</v>
      </c>
      <c r="D903" s="278" t="s">
        <v>240</v>
      </c>
      <c r="E903" s="279" t="s">
        <v>525</v>
      </c>
      <c r="F903" s="279" t="s">
        <v>106</v>
      </c>
    </row>
    <row r="904" spans="1:6" ht="14.45" customHeight="1">
      <c r="A904" s="643" t="s">
        <v>713</v>
      </c>
      <c r="B904" s="191" t="s">
        <v>242</v>
      </c>
      <c r="C904" s="277">
        <v>0</v>
      </c>
      <c r="D904" s="278" t="s">
        <v>240</v>
      </c>
      <c r="E904" s="279" t="s">
        <v>525</v>
      </c>
      <c r="F904" s="279" t="s">
        <v>106</v>
      </c>
    </row>
    <row r="905" spans="1:6" ht="14.45" customHeight="1">
      <c r="A905" s="644" t="s">
        <v>714</v>
      </c>
      <c r="B905" s="191" t="s">
        <v>244</v>
      </c>
      <c r="C905" s="277">
        <v>0</v>
      </c>
      <c r="D905" s="278" t="s">
        <v>240</v>
      </c>
      <c r="E905" s="279" t="s">
        <v>525</v>
      </c>
      <c r="F905" s="279" t="s">
        <v>106</v>
      </c>
    </row>
    <row r="906" spans="1:6" ht="14.45" customHeight="1">
      <c r="A906" s="639" t="s">
        <v>245</v>
      </c>
      <c r="B906" s="645" t="s">
        <v>246</v>
      </c>
      <c r="C906" s="277">
        <v>0</v>
      </c>
      <c r="D906" s="278" t="s">
        <v>240</v>
      </c>
      <c r="E906" s="279" t="s">
        <v>525</v>
      </c>
      <c r="F906" s="279" t="s">
        <v>106</v>
      </c>
    </row>
    <row r="907" spans="1:6" ht="14.45" customHeight="1">
      <c r="A907" s="432" t="s">
        <v>715</v>
      </c>
      <c r="B907" s="191" t="s">
        <v>248</v>
      </c>
      <c r="C907" s="283">
        <v>42</v>
      </c>
      <c r="D907" s="284" t="s">
        <v>240</v>
      </c>
      <c r="E907" s="282" t="s">
        <v>525</v>
      </c>
      <c r="F907" s="282" t="s">
        <v>106</v>
      </c>
    </row>
    <row r="908" spans="1:6" ht="14.45" customHeight="1">
      <c r="A908" s="432" t="s">
        <v>267</v>
      </c>
      <c r="B908" s="191" t="s">
        <v>709</v>
      </c>
      <c r="C908" s="283">
        <v>42</v>
      </c>
      <c r="D908" s="284" t="s">
        <v>240</v>
      </c>
      <c r="E908" s="282" t="s">
        <v>525</v>
      </c>
      <c r="F908" s="282" t="s">
        <v>106</v>
      </c>
    </row>
    <row r="909" spans="1:6" ht="14.45" customHeight="1">
      <c r="A909" s="432" t="s">
        <v>716</v>
      </c>
      <c r="B909" s="191" t="s">
        <v>112</v>
      </c>
      <c r="C909" s="283">
        <v>42</v>
      </c>
      <c r="D909" s="284" t="s">
        <v>240</v>
      </c>
      <c r="E909" s="282" t="s">
        <v>525</v>
      </c>
      <c r="F909" s="282" t="s">
        <v>106</v>
      </c>
    </row>
    <row r="910" spans="1:6" ht="14.45" customHeight="1">
      <c r="A910" s="432" t="s">
        <v>250</v>
      </c>
      <c r="B910" s="191" t="s">
        <v>711</v>
      </c>
      <c r="C910" s="283">
        <v>42</v>
      </c>
      <c r="D910" s="284" t="s">
        <v>240</v>
      </c>
      <c r="E910" s="282" t="s">
        <v>525</v>
      </c>
      <c r="F910" s="282" t="s">
        <v>106</v>
      </c>
    </row>
    <row r="911" spans="1:6" ht="14.45" customHeight="1">
      <c r="A911" s="432" t="s">
        <v>712</v>
      </c>
      <c r="B911" s="191" t="s">
        <v>254</v>
      </c>
      <c r="C911" s="283">
        <v>42</v>
      </c>
      <c r="D911" s="284" t="s">
        <v>240</v>
      </c>
      <c r="E911" s="282" t="s">
        <v>525</v>
      </c>
      <c r="F911" s="282" t="s">
        <v>106</v>
      </c>
    </row>
    <row r="912" spans="1:6" ht="14.45" customHeight="1">
      <c r="A912" s="276" t="s">
        <v>237</v>
      </c>
      <c r="B912" s="279" t="s">
        <v>237</v>
      </c>
      <c r="C912" s="324">
        <v>252</v>
      </c>
      <c r="D912" s="278" t="s">
        <v>237</v>
      </c>
      <c r="E912" s="279" t="s">
        <v>237</v>
      </c>
      <c r="F912" s="279" t="s">
        <v>237</v>
      </c>
    </row>
    <row r="913" spans="1:6" ht="14.45" customHeight="1">
      <c r="A913" s="296"/>
      <c r="B913" s="296"/>
      <c r="C913" s="296"/>
      <c r="D913" s="296"/>
      <c r="E913" s="296"/>
      <c r="F913" s="296"/>
    </row>
    <row r="914" spans="1:6" ht="14.45" customHeight="1">
      <c r="A914" s="296"/>
      <c r="B914" s="296"/>
      <c r="C914" s="296"/>
      <c r="D914" s="296"/>
      <c r="E914" s="296"/>
      <c r="F914" s="296"/>
    </row>
    <row r="915" spans="1:6" ht="14.45" customHeight="1">
      <c r="A915" s="423" t="s">
        <v>717</v>
      </c>
      <c r="B915" s="298" t="s">
        <v>237</v>
      </c>
      <c r="C915" s="298" t="s">
        <v>237</v>
      </c>
      <c r="D915" s="298" t="s">
        <v>237</v>
      </c>
      <c r="E915" s="298" t="s">
        <v>237</v>
      </c>
      <c r="F915" s="298" t="s">
        <v>237</v>
      </c>
    </row>
    <row r="916" spans="1:6" ht="14.45" customHeight="1">
      <c r="A916" s="149" t="s">
        <v>5</v>
      </c>
      <c r="B916" s="326" t="s">
        <v>6</v>
      </c>
      <c r="C916" s="424" t="s">
        <v>7</v>
      </c>
      <c r="D916" s="425" t="s">
        <v>8</v>
      </c>
      <c r="E916" s="424" t="s">
        <v>9</v>
      </c>
      <c r="F916" s="424" t="s">
        <v>10</v>
      </c>
    </row>
    <row r="917" spans="1:6" ht="14.45" customHeight="1">
      <c r="A917" s="646" t="s">
        <v>718</v>
      </c>
      <c r="B917" s="647" t="s">
        <v>260</v>
      </c>
      <c r="C917" s="200">
        <v>42</v>
      </c>
      <c r="D917" s="280" t="s">
        <v>240</v>
      </c>
      <c r="E917" s="200" t="s">
        <v>719</v>
      </c>
      <c r="F917" s="200" t="s">
        <v>15</v>
      </c>
    </row>
    <row r="918" spans="1:6" ht="14.45" customHeight="1">
      <c r="A918" s="488" t="s">
        <v>720</v>
      </c>
      <c r="B918" s="290" t="s">
        <v>721</v>
      </c>
      <c r="C918" s="306">
        <v>42</v>
      </c>
      <c r="D918" s="307" t="s">
        <v>240</v>
      </c>
      <c r="E918" s="306" t="s">
        <v>719</v>
      </c>
      <c r="F918" s="306" t="s">
        <v>15</v>
      </c>
    </row>
    <row r="919" spans="1:6" ht="14.45" customHeight="1">
      <c r="A919" s="488" t="s">
        <v>722</v>
      </c>
      <c r="B919" s="290" t="s">
        <v>723</v>
      </c>
      <c r="C919" s="231">
        <v>42</v>
      </c>
      <c r="D919" s="438" t="s">
        <v>240</v>
      </c>
      <c r="E919" s="231" t="s">
        <v>719</v>
      </c>
      <c r="F919" s="231" t="s">
        <v>15</v>
      </c>
    </row>
    <row r="920" spans="1:6" ht="14.45" customHeight="1">
      <c r="A920" s="648" t="s">
        <v>724</v>
      </c>
      <c r="B920" s="290" t="s">
        <v>258</v>
      </c>
      <c r="C920" s="428">
        <v>42</v>
      </c>
      <c r="D920" s="429" t="s">
        <v>240</v>
      </c>
      <c r="E920" s="428" t="s">
        <v>719</v>
      </c>
      <c r="F920" s="428" t="s">
        <v>15</v>
      </c>
    </row>
    <row r="921" spans="1:6" ht="14.45" customHeight="1">
      <c r="A921" s="649" t="s">
        <v>705</v>
      </c>
      <c r="B921" s="650" t="s">
        <v>23</v>
      </c>
      <c r="C921" s="651">
        <v>42</v>
      </c>
      <c r="D921" s="652" t="s">
        <v>240</v>
      </c>
      <c r="E921" s="651" t="s">
        <v>719</v>
      </c>
      <c r="F921" s="651" t="s">
        <v>15</v>
      </c>
    </row>
    <row r="922" spans="1:6" ht="14.45" customHeight="1">
      <c r="A922" s="328" t="s">
        <v>237</v>
      </c>
      <c r="B922" s="298" t="s">
        <v>237</v>
      </c>
      <c r="C922" s="440">
        <v>210</v>
      </c>
      <c r="D922" s="298" t="s">
        <v>237</v>
      </c>
      <c r="E922" s="298" t="s">
        <v>237</v>
      </c>
      <c r="F922" s="298" t="s">
        <v>237</v>
      </c>
    </row>
    <row r="923" spans="1:6" ht="14.45" customHeight="1">
      <c r="A923" s="296"/>
      <c r="B923" s="296"/>
      <c r="C923" s="296"/>
      <c r="D923" s="296"/>
      <c r="E923" s="296"/>
      <c r="F923" s="296"/>
    </row>
    <row r="924" spans="1:6" ht="14.45" customHeight="1">
      <c r="A924" s="296"/>
      <c r="B924" s="296"/>
      <c r="C924" s="296"/>
      <c r="D924" s="296"/>
      <c r="E924" s="296"/>
      <c r="F924" s="296"/>
    </row>
    <row r="925" spans="1:6" ht="14.45" customHeight="1">
      <c r="A925" s="423" t="s">
        <v>725</v>
      </c>
      <c r="B925" s="298" t="s">
        <v>237</v>
      </c>
      <c r="C925" s="298" t="s">
        <v>237</v>
      </c>
      <c r="D925" s="298" t="s">
        <v>237</v>
      </c>
      <c r="E925" s="298" t="s">
        <v>237</v>
      </c>
      <c r="F925" s="298" t="s">
        <v>237</v>
      </c>
    </row>
    <row r="926" spans="1:6" ht="14.45" customHeight="1">
      <c r="A926" s="134" t="s">
        <v>5</v>
      </c>
      <c r="B926" s="425" t="s">
        <v>6</v>
      </c>
      <c r="C926" s="424" t="s">
        <v>7</v>
      </c>
      <c r="D926" s="425" t="s">
        <v>8</v>
      </c>
      <c r="E926" s="424" t="s">
        <v>9</v>
      </c>
      <c r="F926" s="653" t="s">
        <v>10</v>
      </c>
    </row>
    <row r="927" spans="1:6" ht="14.45" customHeight="1">
      <c r="A927" s="99" t="s">
        <v>726</v>
      </c>
      <c r="B927" s="292" t="s">
        <v>260</v>
      </c>
      <c r="C927" s="654">
        <v>42</v>
      </c>
      <c r="D927" s="280" t="s">
        <v>240</v>
      </c>
      <c r="E927" s="200" t="s">
        <v>719</v>
      </c>
      <c r="F927" s="655" t="s">
        <v>15</v>
      </c>
    </row>
    <row r="928" spans="1:6" ht="14.45" customHeight="1">
      <c r="A928" s="313" t="s">
        <v>720</v>
      </c>
      <c r="B928" s="276" t="s">
        <v>721</v>
      </c>
      <c r="C928" s="656">
        <v>42</v>
      </c>
      <c r="D928" s="307" t="s">
        <v>240</v>
      </c>
      <c r="E928" s="306" t="s">
        <v>719</v>
      </c>
      <c r="F928" s="306" t="s">
        <v>15</v>
      </c>
    </row>
    <row r="929" spans="1:6" ht="14.45" customHeight="1">
      <c r="A929" s="290" t="s">
        <v>727</v>
      </c>
      <c r="B929" s="276" t="s">
        <v>723</v>
      </c>
      <c r="C929" s="657">
        <v>42</v>
      </c>
      <c r="D929" s="438" t="s">
        <v>240</v>
      </c>
      <c r="E929" s="231" t="s">
        <v>719</v>
      </c>
      <c r="F929" s="231" t="s">
        <v>15</v>
      </c>
    </row>
    <row r="930" spans="1:6" ht="14.45" customHeight="1">
      <c r="A930" s="276" t="s">
        <v>724</v>
      </c>
      <c r="B930" s="276" t="s">
        <v>258</v>
      </c>
      <c r="C930" s="656">
        <v>42</v>
      </c>
      <c r="D930" s="307" t="s">
        <v>240</v>
      </c>
      <c r="E930" s="306" t="s">
        <v>719</v>
      </c>
      <c r="F930" s="306" t="s">
        <v>15</v>
      </c>
    </row>
    <row r="931" spans="1:6" ht="14.45" customHeight="1">
      <c r="A931" s="276" t="s">
        <v>728</v>
      </c>
      <c r="B931" s="276" t="s">
        <v>23</v>
      </c>
      <c r="C931" s="306">
        <v>42</v>
      </c>
      <c r="D931" s="307" t="s">
        <v>240</v>
      </c>
      <c r="E931" s="306" t="s">
        <v>719</v>
      </c>
      <c r="F931" s="306" t="s">
        <v>15</v>
      </c>
    </row>
    <row r="932" spans="1:6" ht="14.45" customHeight="1">
      <c r="A932" s="37"/>
      <c r="B932" s="37"/>
      <c r="C932" s="331">
        <v>210</v>
      </c>
      <c r="D932" s="330"/>
      <c r="E932" s="37"/>
      <c r="F932" s="37"/>
    </row>
    <row r="933" spans="1:6" ht="14.45" customHeight="1">
      <c r="A933" s="296"/>
      <c r="B933" s="296"/>
      <c r="C933" s="296"/>
      <c r="D933" s="296"/>
      <c r="E933" s="296"/>
      <c r="F933" s="296"/>
    </row>
    <row r="934" spans="1:6" ht="14.45" customHeight="1">
      <c r="A934" s="296"/>
      <c r="B934" s="296"/>
      <c r="C934" s="296"/>
      <c r="D934" s="296"/>
      <c r="E934" s="296"/>
      <c r="F934" s="296"/>
    </row>
    <row r="935" spans="1:6" ht="14.45" customHeight="1">
      <c r="A935" s="658" t="s">
        <v>729</v>
      </c>
      <c r="B935" s="295" t="s">
        <v>237</v>
      </c>
      <c r="C935" s="295" t="s">
        <v>237</v>
      </c>
      <c r="D935" s="295" t="s">
        <v>237</v>
      </c>
      <c r="E935" s="295" t="s">
        <v>237</v>
      </c>
      <c r="F935" s="295" t="s">
        <v>237</v>
      </c>
    </row>
    <row r="936" spans="1:6" ht="14.45" customHeight="1">
      <c r="A936" s="659" t="s">
        <v>5</v>
      </c>
      <c r="B936" s="660" t="s">
        <v>6</v>
      </c>
      <c r="C936" s="661" t="s">
        <v>7</v>
      </c>
      <c r="D936" s="662" t="s">
        <v>8</v>
      </c>
      <c r="E936" s="661" t="s">
        <v>9</v>
      </c>
      <c r="F936" s="661" t="s">
        <v>10</v>
      </c>
    </row>
    <row r="937" spans="1:6" ht="14.45" customHeight="1">
      <c r="A937" s="663" t="s">
        <v>730</v>
      </c>
      <c r="B937" s="94" t="s">
        <v>731</v>
      </c>
      <c r="C937" s="279">
        <v>42</v>
      </c>
      <c r="D937" s="278" t="s">
        <v>240</v>
      </c>
      <c r="E937" s="279" t="s">
        <v>522</v>
      </c>
      <c r="F937" s="279" t="s">
        <v>26</v>
      </c>
    </row>
    <row r="938" spans="1:6" ht="14.45" customHeight="1">
      <c r="A938" s="488" t="s">
        <v>722</v>
      </c>
      <c r="B938" s="94" t="s">
        <v>732</v>
      </c>
      <c r="C938" s="279">
        <v>42</v>
      </c>
      <c r="D938" s="278" t="s">
        <v>240</v>
      </c>
      <c r="E938" s="279" t="s">
        <v>522</v>
      </c>
      <c r="F938" s="279" t="s">
        <v>26</v>
      </c>
    </row>
    <row r="939" spans="1:6" ht="14.45" customHeight="1">
      <c r="A939" s="664" t="s">
        <v>249</v>
      </c>
      <c r="B939" s="94" t="s">
        <v>733</v>
      </c>
      <c r="C939" s="279">
        <v>42</v>
      </c>
      <c r="D939" s="278" t="s">
        <v>240</v>
      </c>
      <c r="E939" s="279" t="s">
        <v>522</v>
      </c>
      <c r="F939" s="279" t="s">
        <v>26</v>
      </c>
    </row>
    <row r="940" spans="1:6" ht="14.45" customHeight="1">
      <c r="A940" s="665" t="s">
        <v>734</v>
      </c>
      <c r="B940" s="94" t="s">
        <v>691</v>
      </c>
      <c r="C940" s="279">
        <v>42</v>
      </c>
      <c r="D940" s="278" t="s">
        <v>240</v>
      </c>
      <c r="E940" s="279" t="s">
        <v>522</v>
      </c>
      <c r="F940" s="279" t="s">
        <v>26</v>
      </c>
    </row>
    <row r="941" spans="1:6" ht="14.45" customHeight="1">
      <c r="A941" s="666" t="s">
        <v>712</v>
      </c>
      <c r="B941" s="94" t="s">
        <v>32</v>
      </c>
      <c r="C941" s="279">
        <v>42</v>
      </c>
      <c r="D941" s="278" t="s">
        <v>240</v>
      </c>
      <c r="E941" s="279" t="s">
        <v>522</v>
      </c>
      <c r="F941" s="279" t="s">
        <v>26</v>
      </c>
    </row>
    <row r="942" spans="1:6" ht="14.45" customHeight="1">
      <c r="A942" s="663" t="s">
        <v>735</v>
      </c>
      <c r="B942" s="94" t="s">
        <v>736</v>
      </c>
      <c r="C942" s="667">
        <v>42</v>
      </c>
      <c r="D942" s="288" t="s">
        <v>240</v>
      </c>
      <c r="E942" s="279" t="s">
        <v>522</v>
      </c>
      <c r="F942" s="279" t="s">
        <v>26</v>
      </c>
    </row>
    <row r="943" spans="1:6" ht="14.45" customHeight="1">
      <c r="A943" s="644" t="s">
        <v>237</v>
      </c>
      <c r="B943" s="328" t="s">
        <v>237</v>
      </c>
      <c r="C943" s="324">
        <v>252</v>
      </c>
      <c r="D943" s="279" t="s">
        <v>237</v>
      </c>
      <c r="E943" s="279" t="s">
        <v>237</v>
      </c>
      <c r="F943" s="279" t="s">
        <v>237</v>
      </c>
    </row>
    <row r="944" spans="1:6" ht="14.45" customHeight="1">
      <c r="A944" s="296"/>
      <c r="B944" s="296"/>
      <c r="C944" s="296"/>
      <c r="D944" s="296"/>
      <c r="E944" s="296"/>
      <c r="F944" s="296"/>
    </row>
    <row r="945" spans="1:6" ht="14.45" customHeight="1">
      <c r="A945" s="296"/>
      <c r="B945" s="296"/>
      <c r="C945" s="296"/>
      <c r="D945" s="296"/>
      <c r="E945" s="296"/>
      <c r="F945" s="296"/>
    </row>
    <row r="946" spans="1:6" ht="14.45" customHeight="1">
      <c r="A946" s="668" t="s">
        <v>729</v>
      </c>
      <c r="B946" s="219" t="s">
        <v>237</v>
      </c>
      <c r="C946" s="219" t="s">
        <v>237</v>
      </c>
      <c r="D946" s="219" t="s">
        <v>237</v>
      </c>
      <c r="E946" s="219" t="s">
        <v>237</v>
      </c>
      <c r="F946" s="219" t="s">
        <v>237</v>
      </c>
    </row>
    <row r="947" spans="1:6" ht="14.45" customHeight="1">
      <c r="A947" s="669" t="s">
        <v>5</v>
      </c>
      <c r="B947" s="670" t="s">
        <v>6</v>
      </c>
      <c r="C947" s="671" t="s">
        <v>7</v>
      </c>
      <c r="D947" s="672" t="s">
        <v>8</v>
      </c>
      <c r="E947" s="671" t="s">
        <v>9</v>
      </c>
      <c r="F947" s="671" t="s">
        <v>10</v>
      </c>
    </row>
    <row r="948" spans="1:6" ht="14.45" customHeight="1">
      <c r="A948" s="486" t="s">
        <v>730</v>
      </c>
      <c r="B948" s="94" t="s">
        <v>731</v>
      </c>
      <c r="C948" s="306">
        <v>42</v>
      </c>
      <c r="D948" s="307" t="s">
        <v>240</v>
      </c>
      <c r="E948" s="306" t="s">
        <v>522</v>
      </c>
      <c r="F948" s="306" t="s">
        <v>26</v>
      </c>
    </row>
    <row r="949" spans="1:6" ht="14.45" customHeight="1">
      <c r="A949" s="290" t="s">
        <v>727</v>
      </c>
      <c r="B949" s="94" t="s">
        <v>732</v>
      </c>
      <c r="C949" s="306">
        <v>42</v>
      </c>
      <c r="D949" s="307" t="s">
        <v>240</v>
      </c>
      <c r="E949" s="306" t="s">
        <v>522</v>
      </c>
      <c r="F949" s="306" t="s">
        <v>26</v>
      </c>
    </row>
    <row r="950" spans="1:6" ht="14.45" customHeight="1">
      <c r="A950" s="482" t="s">
        <v>249</v>
      </c>
      <c r="B950" s="94" t="s">
        <v>733</v>
      </c>
      <c r="C950" s="306">
        <v>42</v>
      </c>
      <c r="D950" s="307" t="s">
        <v>240</v>
      </c>
      <c r="E950" s="306" t="s">
        <v>522</v>
      </c>
      <c r="F950" s="306" t="s">
        <v>26</v>
      </c>
    </row>
    <row r="951" spans="1:6" ht="14.45" customHeight="1">
      <c r="A951" s="293" t="s">
        <v>734</v>
      </c>
      <c r="B951" s="94" t="s">
        <v>691</v>
      </c>
      <c r="C951" s="428">
        <v>42</v>
      </c>
      <c r="D951" s="429" t="s">
        <v>240</v>
      </c>
      <c r="E951" s="306" t="s">
        <v>522</v>
      </c>
      <c r="F951" s="306" t="s">
        <v>26</v>
      </c>
    </row>
    <row r="952" spans="1:6" ht="14.45" customHeight="1">
      <c r="A952" s="290" t="s">
        <v>737</v>
      </c>
      <c r="B952" s="94" t="s">
        <v>32</v>
      </c>
      <c r="C952" s="431">
        <v>42</v>
      </c>
      <c r="D952" s="673" t="s">
        <v>240</v>
      </c>
      <c r="E952" s="306" t="s">
        <v>522</v>
      </c>
      <c r="F952" s="306" t="s">
        <v>26</v>
      </c>
    </row>
    <row r="953" spans="1:6" ht="14.45" customHeight="1">
      <c r="A953" s="439" t="s">
        <v>735</v>
      </c>
      <c r="B953" s="94" t="s">
        <v>736</v>
      </c>
      <c r="C953" s="674">
        <v>42</v>
      </c>
      <c r="D953" s="675" t="s">
        <v>240</v>
      </c>
      <c r="E953" s="428" t="s">
        <v>522</v>
      </c>
      <c r="F953" s="428" t="s">
        <v>26</v>
      </c>
    </row>
    <row r="954" spans="1:6" ht="14.45" customHeight="1">
      <c r="A954" s="676" t="s">
        <v>237</v>
      </c>
      <c r="B954" s="298" t="s">
        <v>237</v>
      </c>
      <c r="C954" s="677">
        <v>252</v>
      </c>
      <c r="D954" s="678" t="s">
        <v>237</v>
      </c>
      <c r="E954" s="678" t="s">
        <v>237</v>
      </c>
      <c r="F954" s="678" t="s">
        <v>237</v>
      </c>
    </row>
    <row r="955" spans="1:6" ht="14.45" customHeight="1">
      <c r="A955" s="296"/>
      <c r="B955" s="296"/>
      <c r="C955" s="296"/>
      <c r="D955" s="296"/>
      <c r="E955" s="296"/>
      <c r="F955" s="296"/>
    </row>
    <row r="956" spans="1:6" ht="14.45" customHeight="1">
      <c r="A956" s="296"/>
      <c r="B956" s="296"/>
      <c r="C956" s="296"/>
      <c r="D956" s="296"/>
      <c r="E956" s="296"/>
      <c r="F956" s="296"/>
    </row>
    <row r="957" spans="1:6" ht="14.45" customHeight="1">
      <c r="A957" s="658" t="s">
        <v>738</v>
      </c>
      <c r="B957" s="295" t="s">
        <v>237</v>
      </c>
      <c r="C957" s="295" t="s">
        <v>237</v>
      </c>
      <c r="D957" s="295" t="s">
        <v>237</v>
      </c>
      <c r="E957" s="295" t="s">
        <v>237</v>
      </c>
      <c r="F957" s="295" t="s">
        <v>237</v>
      </c>
    </row>
    <row r="958" spans="1:6" ht="14.45" customHeight="1">
      <c r="A958" s="679" t="s">
        <v>5</v>
      </c>
      <c r="B958" s="680" t="s">
        <v>6</v>
      </c>
      <c r="C958" s="681" t="s">
        <v>7</v>
      </c>
      <c r="D958" s="680" t="s">
        <v>8</v>
      </c>
      <c r="E958" s="681" t="s">
        <v>9</v>
      </c>
      <c r="F958" s="681" t="s">
        <v>10</v>
      </c>
    </row>
    <row r="959" spans="1:6" ht="14.45" customHeight="1">
      <c r="A959" s="323" t="s">
        <v>245</v>
      </c>
      <c r="B959" s="288" t="s">
        <v>265</v>
      </c>
      <c r="C959" s="279">
        <v>42</v>
      </c>
      <c r="D959" s="278" t="s">
        <v>240</v>
      </c>
      <c r="E959" s="279" t="s">
        <v>522</v>
      </c>
      <c r="F959" s="279" t="s">
        <v>97</v>
      </c>
    </row>
    <row r="960" spans="1:6" ht="14.45" customHeight="1">
      <c r="A960" s="293" t="s">
        <v>501</v>
      </c>
      <c r="B960" s="682" t="s">
        <v>101</v>
      </c>
      <c r="C960" s="683">
        <v>42</v>
      </c>
      <c r="D960" s="682" t="s">
        <v>240</v>
      </c>
      <c r="E960" s="683" t="s">
        <v>522</v>
      </c>
      <c r="F960" s="683" t="s">
        <v>97</v>
      </c>
    </row>
    <row r="961" spans="1:6" ht="14.45" customHeight="1">
      <c r="A961" s="293" t="s">
        <v>237</v>
      </c>
      <c r="B961" s="684" t="s">
        <v>237</v>
      </c>
      <c r="C961" s="287">
        <v>84</v>
      </c>
      <c r="D961" s="278" t="s">
        <v>237</v>
      </c>
      <c r="E961" s="279" t="s">
        <v>237</v>
      </c>
      <c r="F961" s="279" t="s">
        <v>237</v>
      </c>
    </row>
    <row r="962" spans="1:6" ht="14.45" customHeight="1">
      <c r="A962" s="296"/>
      <c r="B962" s="296"/>
      <c r="C962" s="296"/>
      <c r="D962" s="296"/>
      <c r="E962" s="296"/>
      <c r="F962" s="296"/>
    </row>
    <row r="963" spans="1:6" ht="14.45" customHeight="1">
      <c r="A963" s="296"/>
      <c r="B963" s="296"/>
      <c r="C963" s="296"/>
      <c r="D963" s="296"/>
      <c r="E963" s="296"/>
      <c r="F963" s="296"/>
    </row>
    <row r="964" spans="1:6" ht="14.45" customHeight="1">
      <c r="A964" s="685" t="s">
        <v>739</v>
      </c>
      <c r="B964" s="686" t="s">
        <v>237</v>
      </c>
      <c r="C964" s="687" t="s">
        <v>237</v>
      </c>
      <c r="D964" s="686" t="s">
        <v>237</v>
      </c>
      <c r="E964" s="686" t="s">
        <v>237</v>
      </c>
      <c r="F964" s="686" t="s">
        <v>237</v>
      </c>
    </row>
    <row r="965" spans="1:6" ht="14.45" customHeight="1">
      <c r="A965" s="688" t="s">
        <v>5</v>
      </c>
      <c r="B965" s="495" t="s">
        <v>6</v>
      </c>
      <c r="C965" s="494" t="s">
        <v>7</v>
      </c>
      <c r="D965" s="495" t="s">
        <v>8</v>
      </c>
      <c r="E965" s="494" t="s">
        <v>9</v>
      </c>
      <c r="F965" s="495" t="s">
        <v>10</v>
      </c>
    </row>
    <row r="966" spans="1:6" ht="14.45" customHeight="1">
      <c r="A966" s="689" t="s">
        <v>740</v>
      </c>
      <c r="B966" s="315" t="s">
        <v>741</v>
      </c>
      <c r="C966" s="329">
        <v>42</v>
      </c>
      <c r="D966" s="306" t="s">
        <v>742</v>
      </c>
      <c r="E966" s="306" t="s">
        <v>719</v>
      </c>
      <c r="F966" s="306" t="s">
        <v>26</v>
      </c>
    </row>
    <row r="967" spans="1:6" ht="14.45" customHeight="1">
      <c r="A967" s="690" t="s">
        <v>743</v>
      </c>
      <c r="B967" s="210" t="s">
        <v>744</v>
      </c>
      <c r="C967" s="691">
        <v>42</v>
      </c>
      <c r="D967" s="231" t="s">
        <v>742</v>
      </c>
      <c r="E967" s="231" t="s">
        <v>719</v>
      </c>
      <c r="F967" s="231" t="s">
        <v>26</v>
      </c>
    </row>
    <row r="968" spans="1:6" ht="14.45" customHeight="1">
      <c r="A968" s="229" t="s">
        <v>745</v>
      </c>
      <c r="B968" s="231" t="s">
        <v>746</v>
      </c>
      <c r="C968" s="691">
        <v>42</v>
      </c>
      <c r="D968" s="231" t="s">
        <v>742</v>
      </c>
      <c r="E968" s="231" t="s">
        <v>719</v>
      </c>
      <c r="F968" s="231" t="s">
        <v>26</v>
      </c>
    </row>
    <row r="969" spans="1:6" ht="14.45" customHeight="1">
      <c r="A969" s="210" t="s">
        <v>238</v>
      </c>
      <c r="B969" s="231" t="s">
        <v>747</v>
      </c>
      <c r="C969" s="691">
        <v>42</v>
      </c>
      <c r="D969" s="231" t="s">
        <v>742</v>
      </c>
      <c r="E969" s="231" t="s">
        <v>719</v>
      </c>
      <c r="F969" s="231" t="s">
        <v>26</v>
      </c>
    </row>
    <row r="970" spans="1:6" ht="14.45" customHeight="1">
      <c r="A970" s="94" t="s">
        <v>70</v>
      </c>
      <c r="B970" s="231" t="s">
        <v>127</v>
      </c>
      <c r="C970" s="691">
        <v>42</v>
      </c>
      <c r="D970" s="231" t="s">
        <v>742</v>
      </c>
      <c r="E970" s="231" t="s">
        <v>719</v>
      </c>
      <c r="F970" s="231" t="s">
        <v>26</v>
      </c>
    </row>
    <row r="971" spans="1:6" ht="14.45" customHeight="1">
      <c r="A971" s="210" t="s">
        <v>237</v>
      </c>
      <c r="B971" s="231" t="s">
        <v>237</v>
      </c>
      <c r="C971" s="691">
        <v>252</v>
      </c>
      <c r="D971" s="231" t="s">
        <v>237</v>
      </c>
      <c r="E971" s="231" t="s">
        <v>237</v>
      </c>
      <c r="F971" s="231" t="s">
        <v>237</v>
      </c>
    </row>
    <row r="972" spans="1:6" ht="14.45" customHeight="1">
      <c r="A972" s="296"/>
      <c r="B972" s="296"/>
      <c r="C972" s="296"/>
      <c r="D972" s="296"/>
      <c r="E972" s="296"/>
      <c r="F972" s="296"/>
    </row>
    <row r="973" spans="1:6" ht="14.45" customHeight="1">
      <c r="A973" s="296"/>
      <c r="B973" s="296"/>
      <c r="C973" s="296"/>
      <c r="D973" s="296"/>
      <c r="E973" s="296"/>
      <c r="F973" s="296"/>
    </row>
    <row r="974" spans="1:6" ht="14.45" customHeight="1">
      <c r="A974" s="692" t="s">
        <v>748</v>
      </c>
      <c r="B974" s="37" t="s">
        <v>237</v>
      </c>
      <c r="C974" s="37" t="s">
        <v>237</v>
      </c>
      <c r="D974" s="37" t="s">
        <v>237</v>
      </c>
      <c r="E974" s="37" t="s">
        <v>237</v>
      </c>
      <c r="F974" s="37" t="s">
        <v>237</v>
      </c>
    </row>
    <row r="975" spans="1:6" ht="14.45" customHeight="1">
      <c r="A975" s="693" t="s">
        <v>5</v>
      </c>
      <c r="B975" s="694" t="s">
        <v>6</v>
      </c>
      <c r="C975" s="695" t="s">
        <v>7</v>
      </c>
      <c r="D975" s="694" t="s">
        <v>8</v>
      </c>
      <c r="E975" s="695" t="s">
        <v>9</v>
      </c>
      <c r="F975" s="695" t="s">
        <v>10</v>
      </c>
    </row>
    <row r="976" spans="1:6" ht="14.45" customHeight="1">
      <c r="A976" s="328" t="s">
        <v>749</v>
      </c>
      <c r="B976" s="306" t="s">
        <v>112</v>
      </c>
      <c r="C976" s="298">
        <v>42</v>
      </c>
      <c r="D976" s="304" t="s">
        <v>750</v>
      </c>
      <c r="E976" s="298" t="s">
        <v>751</v>
      </c>
      <c r="F976" s="298" t="s">
        <v>106</v>
      </c>
    </row>
    <row r="977" spans="1:6" ht="14.45" customHeight="1">
      <c r="A977" s="689" t="s">
        <v>325</v>
      </c>
      <c r="B977" s="315" t="s">
        <v>297</v>
      </c>
      <c r="C977" s="306">
        <v>42</v>
      </c>
      <c r="D977" s="307" t="s">
        <v>750</v>
      </c>
      <c r="E977" s="306" t="s">
        <v>751</v>
      </c>
      <c r="F977" s="306" t="s">
        <v>106</v>
      </c>
    </row>
    <row r="978" spans="1:6" ht="14.45" customHeight="1">
      <c r="A978" s="689" t="s">
        <v>625</v>
      </c>
      <c r="B978" s="315" t="s">
        <v>297</v>
      </c>
      <c r="C978" s="306">
        <v>42</v>
      </c>
      <c r="D978" s="307" t="s">
        <v>750</v>
      </c>
      <c r="E978" s="306" t="s">
        <v>751</v>
      </c>
      <c r="F978" s="306" t="s">
        <v>106</v>
      </c>
    </row>
    <row r="979" spans="1:6" ht="14.45" customHeight="1">
      <c r="A979" s="696" t="s">
        <v>752</v>
      </c>
      <c r="B979" s="99" t="s">
        <v>753</v>
      </c>
      <c r="C979" s="306">
        <v>42</v>
      </c>
      <c r="D979" s="307" t="s">
        <v>750</v>
      </c>
      <c r="E979" s="306" t="s">
        <v>751</v>
      </c>
      <c r="F979" s="306" t="s">
        <v>106</v>
      </c>
    </row>
    <row r="980" spans="1:6" ht="14.45" customHeight="1">
      <c r="A980" s="696" t="s">
        <v>754</v>
      </c>
      <c r="B980" s="99" t="s">
        <v>755</v>
      </c>
      <c r="C980" s="306">
        <v>42</v>
      </c>
      <c r="D980" s="307" t="s">
        <v>750</v>
      </c>
      <c r="E980" s="306" t="s">
        <v>751</v>
      </c>
      <c r="F980" s="306" t="s">
        <v>106</v>
      </c>
    </row>
    <row r="981" spans="1:6" ht="14.45" customHeight="1">
      <c r="A981" s="313" t="s">
        <v>722</v>
      </c>
      <c r="B981" s="306" t="s">
        <v>756</v>
      </c>
      <c r="C981" s="306">
        <v>42</v>
      </c>
      <c r="D981" s="307" t="s">
        <v>750</v>
      </c>
      <c r="E981" s="306" t="s">
        <v>751</v>
      </c>
      <c r="F981" s="306" t="s">
        <v>106</v>
      </c>
    </row>
    <row r="982" spans="1:6" ht="14.45" customHeight="1">
      <c r="A982" s="313" t="s">
        <v>283</v>
      </c>
      <c r="B982" s="200" t="s">
        <v>239</v>
      </c>
      <c r="C982" s="306">
        <v>0</v>
      </c>
      <c r="D982" s="307" t="s">
        <v>750</v>
      </c>
      <c r="E982" s="306" t="s">
        <v>751</v>
      </c>
      <c r="F982" s="306" t="s">
        <v>106</v>
      </c>
    </row>
    <row r="983" spans="1:6" ht="14.45" customHeight="1">
      <c r="A983" s="313" t="s">
        <v>516</v>
      </c>
      <c r="B983" s="200" t="s">
        <v>241</v>
      </c>
      <c r="C983" s="306">
        <v>0</v>
      </c>
      <c r="D983" s="307" t="s">
        <v>750</v>
      </c>
      <c r="E983" s="306" t="s">
        <v>751</v>
      </c>
      <c r="F983" s="306" t="s">
        <v>106</v>
      </c>
    </row>
    <row r="984" spans="1:6" ht="14.45" customHeight="1">
      <c r="A984" s="313" t="s">
        <v>287</v>
      </c>
      <c r="B984" s="200" t="s">
        <v>242</v>
      </c>
      <c r="C984" s="306">
        <v>0</v>
      </c>
      <c r="D984" s="307" t="s">
        <v>750</v>
      </c>
      <c r="E984" s="306" t="s">
        <v>751</v>
      </c>
      <c r="F984" s="306" t="s">
        <v>106</v>
      </c>
    </row>
    <row r="985" spans="1:6" ht="14.45" customHeight="1">
      <c r="A985" s="451" t="s">
        <v>722</v>
      </c>
      <c r="B985" s="317" t="s">
        <v>244</v>
      </c>
      <c r="C985" s="428">
        <v>0</v>
      </c>
      <c r="D985" s="429" t="s">
        <v>750</v>
      </c>
      <c r="E985" s="428" t="s">
        <v>751</v>
      </c>
      <c r="F985" s="428" t="s">
        <v>106</v>
      </c>
    </row>
    <row r="986" spans="1:6" ht="14.45" customHeight="1">
      <c r="A986" s="328" t="s">
        <v>757</v>
      </c>
      <c r="B986" s="697" t="s">
        <v>246</v>
      </c>
      <c r="C986" s="298">
        <v>0</v>
      </c>
      <c r="D986" s="304" t="s">
        <v>750</v>
      </c>
      <c r="E986" s="298" t="s">
        <v>751</v>
      </c>
      <c r="F986" s="298" t="s">
        <v>106</v>
      </c>
    </row>
    <row r="987" spans="1:6" ht="14.45" customHeight="1">
      <c r="A987" s="698" t="s">
        <v>237</v>
      </c>
      <c r="B987" s="307" t="s">
        <v>237</v>
      </c>
      <c r="C987" s="306" t="s">
        <v>237</v>
      </c>
      <c r="D987" s="307" t="s">
        <v>237</v>
      </c>
      <c r="E987" s="306" t="s">
        <v>237</v>
      </c>
      <c r="F987" s="306" t="s">
        <v>237</v>
      </c>
    </row>
    <row r="988" spans="1:6" ht="14.45" customHeight="1">
      <c r="A988" s="330" t="s">
        <v>237</v>
      </c>
      <c r="B988" s="37"/>
      <c r="C988" s="331">
        <v>252</v>
      </c>
      <c r="D988" s="37"/>
      <c r="E988" s="37"/>
      <c r="F988" s="37"/>
    </row>
    <row r="989" spans="1:6" ht="14.45" customHeight="1">
      <c r="A989" s="37"/>
      <c r="B989" s="37"/>
      <c r="C989" s="333"/>
      <c r="D989" s="37"/>
      <c r="E989" s="37"/>
      <c r="F989" s="37"/>
    </row>
    <row r="990" spans="1:6" ht="14.45" customHeight="1">
      <c r="A990" s="692" t="s">
        <v>758</v>
      </c>
      <c r="B990" s="37" t="s">
        <v>237</v>
      </c>
      <c r="C990" s="37" t="s">
        <v>237</v>
      </c>
      <c r="D990" s="37" t="s">
        <v>237</v>
      </c>
      <c r="E990" s="37" t="s">
        <v>237</v>
      </c>
      <c r="F990" s="37" t="s">
        <v>237</v>
      </c>
    </row>
    <row r="991" spans="1:6" ht="14.45" customHeight="1">
      <c r="A991" s="335" t="s">
        <v>5</v>
      </c>
      <c r="B991" s="336" t="s">
        <v>6</v>
      </c>
      <c r="C991" s="337" t="s">
        <v>7</v>
      </c>
      <c r="D991" s="336" t="s">
        <v>8</v>
      </c>
      <c r="E991" s="337" t="s">
        <v>9</v>
      </c>
      <c r="F991" s="337" t="s">
        <v>10</v>
      </c>
    </row>
    <row r="992" spans="1:6" ht="14.45" customHeight="1">
      <c r="A992" s="313" t="s">
        <v>759</v>
      </c>
      <c r="B992" s="306" t="s">
        <v>112</v>
      </c>
      <c r="C992" s="306">
        <v>42</v>
      </c>
      <c r="D992" s="307" t="s">
        <v>750</v>
      </c>
      <c r="E992" s="306" t="s">
        <v>760</v>
      </c>
      <c r="F992" s="306" t="s">
        <v>106</v>
      </c>
    </row>
    <row r="993" spans="1:6" ht="14.45" customHeight="1">
      <c r="A993" s="699" t="s">
        <v>332</v>
      </c>
      <c r="B993" s="315" t="s">
        <v>297</v>
      </c>
      <c r="C993" s="306">
        <v>42</v>
      </c>
      <c r="D993" s="307" t="s">
        <v>750</v>
      </c>
      <c r="E993" s="306" t="s">
        <v>760</v>
      </c>
      <c r="F993" s="306" t="s">
        <v>106</v>
      </c>
    </row>
    <row r="994" spans="1:6" ht="14.45" customHeight="1">
      <c r="A994" s="689" t="s">
        <v>328</v>
      </c>
      <c r="B994" s="315" t="s">
        <v>297</v>
      </c>
      <c r="C994" s="306">
        <v>42</v>
      </c>
      <c r="D994" s="307" t="s">
        <v>750</v>
      </c>
      <c r="E994" s="306" t="s">
        <v>760</v>
      </c>
      <c r="F994" s="306" t="s">
        <v>106</v>
      </c>
    </row>
    <row r="995" spans="1:6" ht="14.45" customHeight="1">
      <c r="A995" s="696" t="s">
        <v>752</v>
      </c>
      <c r="B995" s="99" t="s">
        <v>761</v>
      </c>
      <c r="C995" s="306">
        <v>42</v>
      </c>
      <c r="D995" s="307" t="s">
        <v>750</v>
      </c>
      <c r="E995" s="306" t="s">
        <v>760</v>
      </c>
      <c r="F995" s="306" t="s">
        <v>106</v>
      </c>
    </row>
    <row r="996" spans="1:6" ht="14.45" customHeight="1">
      <c r="A996" s="696" t="s">
        <v>754</v>
      </c>
      <c r="B996" s="99" t="s">
        <v>755</v>
      </c>
      <c r="C996" s="306">
        <v>42</v>
      </c>
      <c r="D996" s="307" t="s">
        <v>750</v>
      </c>
      <c r="E996" s="306" t="s">
        <v>760</v>
      </c>
      <c r="F996" s="306" t="s">
        <v>106</v>
      </c>
    </row>
    <row r="997" spans="1:6" ht="14.45" customHeight="1">
      <c r="A997" s="313" t="s">
        <v>762</v>
      </c>
      <c r="B997" s="306" t="s">
        <v>756</v>
      </c>
      <c r="C997" s="306">
        <v>42</v>
      </c>
      <c r="D997" s="307" t="s">
        <v>750</v>
      </c>
      <c r="E997" s="306" t="s">
        <v>760</v>
      </c>
      <c r="F997" s="306" t="s">
        <v>106</v>
      </c>
    </row>
    <row r="998" spans="1:6" ht="14.45" customHeight="1">
      <c r="A998" s="313" t="s">
        <v>759</v>
      </c>
      <c r="B998" s="200" t="s">
        <v>239</v>
      </c>
      <c r="C998" s="306">
        <v>0</v>
      </c>
      <c r="D998" s="307" t="s">
        <v>750</v>
      </c>
      <c r="E998" s="306" t="s">
        <v>760</v>
      </c>
      <c r="F998" s="306" t="s">
        <v>106</v>
      </c>
    </row>
    <row r="999" spans="1:6" ht="14.45" customHeight="1">
      <c r="A999" s="338" t="s">
        <v>763</v>
      </c>
      <c r="B999" s="200" t="s">
        <v>241</v>
      </c>
      <c r="C999" s="306">
        <v>0</v>
      </c>
      <c r="D999" s="307" t="s">
        <v>750</v>
      </c>
      <c r="E999" s="306" t="s">
        <v>760</v>
      </c>
      <c r="F999" s="306" t="s">
        <v>106</v>
      </c>
    </row>
    <row r="1000" spans="1:6" ht="14.45" customHeight="1">
      <c r="A1000" s="313" t="s">
        <v>764</v>
      </c>
      <c r="B1000" s="200" t="s">
        <v>242</v>
      </c>
      <c r="C1000" s="306">
        <v>0</v>
      </c>
      <c r="D1000" s="307" t="s">
        <v>750</v>
      </c>
      <c r="E1000" s="306" t="s">
        <v>760</v>
      </c>
      <c r="F1000" s="306" t="s">
        <v>106</v>
      </c>
    </row>
    <row r="1001" spans="1:6" ht="14.45" customHeight="1">
      <c r="A1001" s="313" t="s">
        <v>457</v>
      </c>
      <c r="B1001" s="200" t="s">
        <v>244</v>
      </c>
      <c r="C1001" s="306">
        <v>0</v>
      </c>
      <c r="D1001" s="307" t="s">
        <v>750</v>
      </c>
      <c r="E1001" s="306" t="s">
        <v>760</v>
      </c>
      <c r="F1001" s="306" t="s">
        <v>106</v>
      </c>
    </row>
    <row r="1002" spans="1:6" ht="14.45" customHeight="1">
      <c r="A1002" s="313" t="s">
        <v>292</v>
      </c>
      <c r="B1002" s="280" t="s">
        <v>246</v>
      </c>
      <c r="C1002" s="306">
        <v>0</v>
      </c>
      <c r="D1002" s="307" t="s">
        <v>750</v>
      </c>
      <c r="E1002" s="306" t="s">
        <v>760</v>
      </c>
      <c r="F1002" s="306" t="s">
        <v>106</v>
      </c>
    </row>
    <row r="1003" spans="1:6" ht="14.45" customHeight="1">
      <c r="A1003" s="330" t="s">
        <v>237</v>
      </c>
      <c r="B1003" s="37"/>
      <c r="C1003" s="331">
        <v>252</v>
      </c>
      <c r="D1003" s="37"/>
      <c r="E1003" s="37"/>
      <c r="F1003" s="37"/>
    </row>
    <row r="1004" spans="1:6" ht="14.45" customHeight="1">
      <c r="A1004" s="37"/>
      <c r="B1004" s="37"/>
      <c r="C1004" s="333"/>
      <c r="D1004" s="37"/>
      <c r="E1004" s="37"/>
      <c r="F1004" s="37"/>
    </row>
    <row r="1005" spans="1:6" ht="14.45" customHeight="1">
      <c r="A1005" s="692" t="s">
        <v>765</v>
      </c>
      <c r="B1005" s="37" t="s">
        <v>237</v>
      </c>
      <c r="C1005" s="37" t="s">
        <v>237</v>
      </c>
      <c r="D1005" s="37" t="s">
        <v>237</v>
      </c>
      <c r="E1005" s="37" t="s">
        <v>237</v>
      </c>
      <c r="F1005" s="37" t="s">
        <v>237</v>
      </c>
    </row>
    <row r="1006" spans="1:6" ht="14.45" customHeight="1">
      <c r="A1006" s="335" t="s">
        <v>5</v>
      </c>
      <c r="B1006" s="336" t="s">
        <v>6</v>
      </c>
      <c r="C1006" s="337" t="s">
        <v>7</v>
      </c>
      <c r="D1006" s="336" t="s">
        <v>8</v>
      </c>
      <c r="E1006" s="337" t="s">
        <v>9</v>
      </c>
      <c r="F1006" s="337" t="s">
        <v>10</v>
      </c>
    </row>
    <row r="1007" spans="1:6" ht="14.45" customHeight="1">
      <c r="A1007" s="313" t="s">
        <v>766</v>
      </c>
      <c r="B1007" s="307" t="s">
        <v>767</v>
      </c>
      <c r="C1007" s="306">
        <v>42</v>
      </c>
      <c r="D1007" s="700" t="s">
        <v>282</v>
      </c>
      <c r="E1007" s="306" t="s">
        <v>768</v>
      </c>
      <c r="F1007" s="306" t="s">
        <v>15</v>
      </c>
    </row>
    <row r="1008" spans="1:6" ht="14.45" customHeight="1">
      <c r="A1008" s="313" t="s">
        <v>457</v>
      </c>
      <c r="B1008" s="307" t="s">
        <v>769</v>
      </c>
      <c r="C1008" s="306">
        <v>42</v>
      </c>
      <c r="D1008" s="306" t="s">
        <v>282</v>
      </c>
      <c r="E1008" s="306" t="s">
        <v>768</v>
      </c>
      <c r="F1008" s="306" t="s">
        <v>15</v>
      </c>
    </row>
    <row r="1009" spans="1:6" ht="14.45" customHeight="1">
      <c r="A1009" s="313" t="s">
        <v>766</v>
      </c>
      <c r="B1009" s="307" t="s">
        <v>23</v>
      </c>
      <c r="C1009" s="306">
        <v>42</v>
      </c>
      <c r="D1009" s="306" t="s">
        <v>282</v>
      </c>
      <c r="E1009" s="306" t="s">
        <v>768</v>
      </c>
      <c r="F1009" s="306" t="s">
        <v>15</v>
      </c>
    </row>
    <row r="1010" spans="1:6" ht="14.45" customHeight="1">
      <c r="A1010" s="313" t="s">
        <v>759</v>
      </c>
      <c r="B1010" s="307" t="s">
        <v>770</v>
      </c>
      <c r="C1010" s="306">
        <v>42</v>
      </c>
      <c r="D1010" s="306" t="s">
        <v>282</v>
      </c>
      <c r="E1010" s="306" t="s">
        <v>768</v>
      </c>
      <c r="F1010" s="306" t="s">
        <v>15</v>
      </c>
    </row>
    <row r="1011" spans="1:6" ht="14.45" customHeight="1">
      <c r="A1011" s="696" t="s">
        <v>637</v>
      </c>
      <c r="B1011" s="701" t="s">
        <v>771</v>
      </c>
      <c r="C1011" s="306">
        <v>42</v>
      </c>
      <c r="D1011" s="306" t="s">
        <v>282</v>
      </c>
      <c r="E1011" s="306" t="s">
        <v>768</v>
      </c>
      <c r="F1011" s="306" t="s">
        <v>15</v>
      </c>
    </row>
    <row r="1012" spans="1:6" ht="14.45" customHeight="1">
      <c r="A1012" s="37" t="s">
        <v>237</v>
      </c>
      <c r="B1012" s="330"/>
      <c r="C1012" s="331">
        <v>210</v>
      </c>
      <c r="D1012" s="330"/>
      <c r="E1012" s="37"/>
      <c r="F1012" s="37"/>
    </row>
    <row r="1013" spans="1:6" ht="14.45" customHeight="1">
      <c r="A1013" s="37"/>
      <c r="B1013" s="37"/>
      <c r="C1013" s="333"/>
      <c r="D1013" s="37"/>
      <c r="E1013" s="37"/>
      <c r="F1013" s="37"/>
    </row>
    <row r="1014" spans="1:6" ht="14.45" customHeight="1">
      <c r="A1014" s="692" t="s">
        <v>772</v>
      </c>
      <c r="B1014" s="37" t="s">
        <v>237</v>
      </c>
      <c r="C1014" s="37" t="s">
        <v>237</v>
      </c>
      <c r="D1014" s="37" t="s">
        <v>237</v>
      </c>
      <c r="E1014" s="37" t="s">
        <v>237</v>
      </c>
      <c r="F1014" s="37" t="s">
        <v>237</v>
      </c>
    </row>
    <row r="1015" spans="1:6" ht="14.45" customHeight="1">
      <c r="A1015" s="335" t="s">
        <v>5</v>
      </c>
      <c r="B1015" s="336" t="s">
        <v>6</v>
      </c>
      <c r="C1015" s="337" t="s">
        <v>7</v>
      </c>
      <c r="D1015" s="336" t="s">
        <v>8</v>
      </c>
      <c r="E1015" s="337" t="s">
        <v>9</v>
      </c>
      <c r="F1015" s="337" t="s">
        <v>10</v>
      </c>
    </row>
    <row r="1016" spans="1:6" ht="14.45" customHeight="1">
      <c r="A1016" s="313" t="s">
        <v>757</v>
      </c>
      <c r="B1016" s="307" t="s">
        <v>767</v>
      </c>
      <c r="C1016" s="306">
        <v>42</v>
      </c>
      <c r="D1016" s="307" t="s">
        <v>282</v>
      </c>
      <c r="E1016" s="306" t="s">
        <v>773</v>
      </c>
      <c r="F1016" s="306" t="s">
        <v>15</v>
      </c>
    </row>
    <row r="1017" spans="1:6" ht="14.45" customHeight="1">
      <c r="A1017" s="313" t="s">
        <v>285</v>
      </c>
      <c r="B1017" s="307" t="s">
        <v>769</v>
      </c>
      <c r="C1017" s="306">
        <v>42</v>
      </c>
      <c r="D1017" s="307" t="s">
        <v>282</v>
      </c>
      <c r="E1017" s="306" t="s">
        <v>773</v>
      </c>
      <c r="F1017" s="306" t="s">
        <v>15</v>
      </c>
    </row>
    <row r="1018" spans="1:6" ht="14.45" customHeight="1">
      <c r="A1018" s="313" t="s">
        <v>292</v>
      </c>
      <c r="B1018" s="307" t="s">
        <v>23</v>
      </c>
      <c r="C1018" s="306">
        <v>42</v>
      </c>
      <c r="D1018" s="307" t="s">
        <v>282</v>
      </c>
      <c r="E1018" s="306" t="s">
        <v>773</v>
      </c>
      <c r="F1018" s="306" t="s">
        <v>15</v>
      </c>
    </row>
    <row r="1019" spans="1:6" ht="14.45" customHeight="1">
      <c r="A1019" s="313" t="s">
        <v>759</v>
      </c>
      <c r="B1019" s="307" t="s">
        <v>770</v>
      </c>
      <c r="C1019" s="306">
        <v>42</v>
      </c>
      <c r="D1019" s="307" t="s">
        <v>282</v>
      </c>
      <c r="E1019" s="306" t="s">
        <v>773</v>
      </c>
      <c r="F1019" s="306" t="s">
        <v>15</v>
      </c>
    </row>
    <row r="1020" spans="1:6" ht="14.45" customHeight="1">
      <c r="A1020" s="702" t="s">
        <v>637</v>
      </c>
      <c r="B1020" s="701" t="s">
        <v>771</v>
      </c>
      <c r="C1020" s="306">
        <v>42</v>
      </c>
      <c r="D1020" s="307" t="s">
        <v>282</v>
      </c>
      <c r="E1020" s="306" t="s">
        <v>773</v>
      </c>
      <c r="F1020" s="306" t="s">
        <v>15</v>
      </c>
    </row>
    <row r="1021" spans="1:6" ht="14.45" customHeight="1">
      <c r="A1021" s="37" t="s">
        <v>237</v>
      </c>
      <c r="B1021" s="330"/>
      <c r="C1021" s="331">
        <v>210</v>
      </c>
      <c r="D1021" s="330"/>
      <c r="E1021" s="37"/>
      <c r="F1021" s="37"/>
    </row>
    <row r="1022" spans="1:6" ht="14.45" customHeight="1">
      <c r="A1022" s="37" t="s">
        <v>278</v>
      </c>
      <c r="B1022" s="330"/>
      <c r="C1022" s="333"/>
      <c r="D1022" s="330"/>
      <c r="E1022" s="37"/>
      <c r="F1022" s="37"/>
    </row>
    <row r="1023" spans="1:6" ht="14.45" customHeight="1">
      <c r="A1023" s="692" t="s">
        <v>774</v>
      </c>
      <c r="B1023" s="37" t="s">
        <v>237</v>
      </c>
      <c r="C1023" s="37" t="s">
        <v>237</v>
      </c>
      <c r="D1023" s="37" t="s">
        <v>237</v>
      </c>
      <c r="E1023" s="37" t="s">
        <v>237</v>
      </c>
      <c r="F1023" s="37" t="s">
        <v>237</v>
      </c>
    </row>
    <row r="1024" spans="1:6" ht="14.45" customHeight="1">
      <c r="A1024" s="335" t="s">
        <v>5</v>
      </c>
      <c r="B1024" s="336" t="s">
        <v>6</v>
      </c>
      <c r="C1024" s="337" t="s">
        <v>7</v>
      </c>
      <c r="D1024" s="336" t="s">
        <v>8</v>
      </c>
      <c r="E1024" s="337" t="s">
        <v>9</v>
      </c>
      <c r="F1024" s="337" t="s">
        <v>10</v>
      </c>
    </row>
    <row r="1025" spans="1:6" ht="14.45" customHeight="1">
      <c r="A1025" s="313" t="s">
        <v>775</v>
      </c>
      <c r="B1025" s="307" t="s">
        <v>281</v>
      </c>
      <c r="C1025" s="306">
        <v>42</v>
      </c>
      <c r="D1025" s="307" t="s">
        <v>282</v>
      </c>
      <c r="E1025" s="306" t="s">
        <v>768</v>
      </c>
      <c r="F1025" s="306" t="s">
        <v>26</v>
      </c>
    </row>
    <row r="1026" spans="1:6">
      <c r="A1026" s="313" t="s">
        <v>457</v>
      </c>
      <c r="B1026" s="307" t="s">
        <v>776</v>
      </c>
      <c r="C1026" s="306">
        <v>42</v>
      </c>
      <c r="D1026" s="307" t="s">
        <v>282</v>
      </c>
      <c r="E1026" s="306" t="s">
        <v>768</v>
      </c>
      <c r="F1026" s="306" t="s">
        <v>26</v>
      </c>
    </row>
    <row r="1027" spans="1:6">
      <c r="A1027" s="313" t="s">
        <v>285</v>
      </c>
      <c r="B1027" s="307" t="s">
        <v>286</v>
      </c>
      <c r="C1027" s="306">
        <v>42</v>
      </c>
      <c r="D1027" s="307" t="s">
        <v>282</v>
      </c>
      <c r="E1027" s="306" t="s">
        <v>768</v>
      </c>
      <c r="F1027" s="306" t="s">
        <v>26</v>
      </c>
    </row>
    <row r="1028" spans="1:6">
      <c r="A1028" s="313" t="s">
        <v>777</v>
      </c>
      <c r="B1028" s="307" t="s">
        <v>288</v>
      </c>
      <c r="C1028" s="306">
        <v>42</v>
      </c>
      <c r="D1028" s="307" t="s">
        <v>282</v>
      </c>
      <c r="E1028" s="306" t="s">
        <v>768</v>
      </c>
      <c r="F1028" s="306" t="s">
        <v>26</v>
      </c>
    </row>
    <row r="1029" spans="1:6" ht="14.45" customHeight="1">
      <c r="A1029" s="313" t="s">
        <v>285</v>
      </c>
      <c r="B1029" s="307" t="s">
        <v>32</v>
      </c>
      <c r="C1029" s="306">
        <v>42</v>
      </c>
      <c r="D1029" s="307" t="s">
        <v>282</v>
      </c>
      <c r="E1029" s="306" t="s">
        <v>768</v>
      </c>
      <c r="F1029" s="306" t="s">
        <v>26</v>
      </c>
    </row>
    <row r="1030" spans="1:6" ht="14.45" customHeight="1">
      <c r="A1030" s="296"/>
      <c r="B1030" s="37"/>
      <c r="C1030" s="331">
        <v>210</v>
      </c>
      <c r="D1030" s="330"/>
      <c r="E1030" s="37"/>
      <c r="F1030" s="37"/>
    </row>
    <row r="1031" spans="1:6" ht="14.45" customHeight="1">
      <c r="A1031" s="296"/>
      <c r="B1031" s="330"/>
      <c r="C1031" s="333"/>
      <c r="D1031" s="330"/>
      <c r="E1031" s="37"/>
      <c r="F1031" s="37"/>
    </row>
    <row r="1032" spans="1:6" ht="14.45" customHeight="1">
      <c r="A1032" s="692" t="s">
        <v>778</v>
      </c>
      <c r="B1032" s="37" t="s">
        <v>237</v>
      </c>
      <c r="C1032" s="37" t="s">
        <v>237</v>
      </c>
      <c r="D1032" s="37" t="s">
        <v>237</v>
      </c>
      <c r="E1032" s="37" t="s">
        <v>237</v>
      </c>
      <c r="F1032" s="37" t="s">
        <v>237</v>
      </c>
    </row>
    <row r="1033" spans="1:6" ht="14.45" customHeight="1">
      <c r="A1033" s="335" t="s">
        <v>5</v>
      </c>
      <c r="B1033" s="336" t="s">
        <v>6</v>
      </c>
      <c r="C1033" s="337" t="s">
        <v>7</v>
      </c>
      <c r="D1033" s="336" t="s">
        <v>8</v>
      </c>
      <c r="E1033" s="337" t="s">
        <v>9</v>
      </c>
      <c r="F1033" s="337" t="s">
        <v>10</v>
      </c>
    </row>
    <row r="1034" spans="1:6" ht="17.25" customHeight="1">
      <c r="A1034" s="313" t="s">
        <v>775</v>
      </c>
      <c r="B1034" s="307" t="s">
        <v>281</v>
      </c>
      <c r="C1034" s="306">
        <v>42</v>
      </c>
      <c r="D1034" s="307" t="s">
        <v>282</v>
      </c>
      <c r="E1034" s="306" t="s">
        <v>773</v>
      </c>
      <c r="F1034" s="306" t="s">
        <v>26</v>
      </c>
    </row>
    <row r="1035" spans="1:6" ht="14.45" customHeight="1">
      <c r="A1035" s="313" t="s">
        <v>457</v>
      </c>
      <c r="B1035" s="307" t="s">
        <v>776</v>
      </c>
      <c r="C1035" s="306">
        <v>42</v>
      </c>
      <c r="D1035" s="307" t="s">
        <v>282</v>
      </c>
      <c r="E1035" s="306" t="s">
        <v>773</v>
      </c>
      <c r="F1035" s="306" t="s">
        <v>26</v>
      </c>
    </row>
    <row r="1036" spans="1:6" ht="14.45" customHeight="1">
      <c r="A1036" s="313" t="s">
        <v>757</v>
      </c>
      <c r="B1036" s="307" t="s">
        <v>286</v>
      </c>
      <c r="C1036" s="306">
        <v>42</v>
      </c>
      <c r="D1036" s="307" t="s">
        <v>282</v>
      </c>
      <c r="E1036" s="306" t="s">
        <v>773</v>
      </c>
      <c r="F1036" s="306" t="s">
        <v>26</v>
      </c>
    </row>
    <row r="1037" spans="1:6" ht="14.45" customHeight="1">
      <c r="A1037" s="313" t="s">
        <v>777</v>
      </c>
      <c r="B1037" s="307" t="s">
        <v>288</v>
      </c>
      <c r="C1037" s="306">
        <v>42</v>
      </c>
      <c r="D1037" s="307" t="s">
        <v>282</v>
      </c>
      <c r="E1037" s="306" t="s">
        <v>773</v>
      </c>
      <c r="F1037" s="306" t="s">
        <v>26</v>
      </c>
    </row>
    <row r="1038" spans="1:6" ht="14.45" customHeight="1">
      <c r="A1038" s="313" t="s">
        <v>757</v>
      </c>
      <c r="B1038" s="307" t="s">
        <v>32</v>
      </c>
      <c r="C1038" s="306">
        <v>42</v>
      </c>
      <c r="D1038" s="307" t="s">
        <v>282</v>
      </c>
      <c r="E1038" s="306" t="s">
        <v>773</v>
      </c>
      <c r="F1038" s="306" t="s">
        <v>26</v>
      </c>
    </row>
    <row r="1039" spans="1:6" ht="14.45" customHeight="1">
      <c r="A1039" s="296"/>
      <c r="B1039" s="330"/>
      <c r="C1039" s="331">
        <v>210</v>
      </c>
      <c r="D1039" s="330"/>
      <c r="E1039" s="37"/>
      <c r="F1039" s="37"/>
    </row>
    <row r="1040" spans="1:6" ht="14.45" customHeight="1">
      <c r="A1040" s="296"/>
      <c r="B1040" s="330"/>
      <c r="C1040" s="703"/>
      <c r="D1040" s="330"/>
      <c r="E1040" s="37"/>
      <c r="F1040" s="37"/>
    </row>
    <row r="1041" spans="1:6" ht="14.45" customHeight="1">
      <c r="A1041" s="704" t="s">
        <v>779</v>
      </c>
      <c r="B1041" s="330"/>
      <c r="C1041" s="333"/>
      <c r="D1041" s="330"/>
      <c r="E1041" s="37"/>
      <c r="F1041" s="37"/>
    </row>
    <row r="1042" spans="1:6" ht="14.45" customHeight="1">
      <c r="A1042" s="333"/>
      <c r="B1042" s="330"/>
      <c r="C1042" s="333"/>
      <c r="D1042" s="330"/>
      <c r="E1042" s="37"/>
      <c r="F1042" s="37"/>
    </row>
    <row r="1043" spans="1:6" ht="14.45" customHeight="1">
      <c r="A1043" s="271" t="s">
        <v>780</v>
      </c>
      <c r="B1043" s="271"/>
      <c r="C1043" s="272" t="s">
        <v>237</v>
      </c>
      <c r="D1043" s="272" t="s">
        <v>237</v>
      </c>
      <c r="E1043" s="272" t="s">
        <v>237</v>
      </c>
      <c r="F1043" s="272" t="s">
        <v>237</v>
      </c>
    </row>
    <row r="1044" spans="1:6" ht="14.45" customHeight="1">
      <c r="A1044" s="273" t="s">
        <v>5</v>
      </c>
      <c r="B1044" s="274" t="s">
        <v>6</v>
      </c>
      <c r="C1044" s="275" t="s">
        <v>7</v>
      </c>
      <c r="D1044" s="275" t="s">
        <v>8</v>
      </c>
      <c r="E1044" s="275" t="s">
        <v>9</v>
      </c>
      <c r="F1044" s="275" t="s">
        <v>10</v>
      </c>
    </row>
    <row r="1045" spans="1:6" ht="14.45" customHeight="1">
      <c r="A1045" s="276" t="s">
        <v>500</v>
      </c>
      <c r="B1045" s="200" t="s">
        <v>239</v>
      </c>
      <c r="C1045" s="283">
        <v>0</v>
      </c>
      <c r="D1045" s="284" t="s">
        <v>781</v>
      </c>
      <c r="E1045" s="282" t="s">
        <v>525</v>
      </c>
      <c r="F1045" s="282" t="s">
        <v>106</v>
      </c>
    </row>
    <row r="1046" spans="1:6">
      <c r="A1046" s="276" t="s">
        <v>500</v>
      </c>
      <c r="B1046" s="200" t="s">
        <v>241</v>
      </c>
      <c r="C1046" s="283">
        <v>0</v>
      </c>
      <c r="D1046" s="284" t="s">
        <v>781</v>
      </c>
      <c r="E1046" s="282" t="s">
        <v>525</v>
      </c>
      <c r="F1046" s="282" t="s">
        <v>106</v>
      </c>
    </row>
    <row r="1047" spans="1:6">
      <c r="A1047" s="276" t="s">
        <v>500</v>
      </c>
      <c r="B1047" s="200" t="s">
        <v>242</v>
      </c>
      <c r="C1047" s="283">
        <v>0</v>
      </c>
      <c r="D1047" s="284" t="s">
        <v>781</v>
      </c>
      <c r="E1047" s="282" t="s">
        <v>525</v>
      </c>
      <c r="F1047" s="282" t="s">
        <v>106</v>
      </c>
    </row>
    <row r="1048" spans="1:6">
      <c r="A1048" s="276" t="s">
        <v>274</v>
      </c>
      <c r="B1048" s="200" t="s">
        <v>244</v>
      </c>
      <c r="C1048" s="283">
        <v>0</v>
      </c>
      <c r="D1048" s="284" t="s">
        <v>781</v>
      </c>
      <c r="E1048" s="282" t="s">
        <v>525</v>
      </c>
      <c r="F1048" s="282" t="s">
        <v>106</v>
      </c>
    </row>
    <row r="1049" spans="1:6">
      <c r="A1049" s="276" t="s">
        <v>262</v>
      </c>
      <c r="B1049" s="280" t="s">
        <v>246</v>
      </c>
      <c r="C1049" s="283">
        <v>0</v>
      </c>
      <c r="D1049" s="284" t="s">
        <v>781</v>
      </c>
      <c r="E1049" s="282" t="s">
        <v>525</v>
      </c>
      <c r="F1049" s="282" t="s">
        <v>106</v>
      </c>
    </row>
    <row r="1050" spans="1:6">
      <c r="A1050" s="281" t="s">
        <v>782</v>
      </c>
      <c r="B1050" s="317" t="s">
        <v>203</v>
      </c>
      <c r="C1050" s="283">
        <v>42</v>
      </c>
      <c r="D1050" s="284" t="s">
        <v>781</v>
      </c>
      <c r="E1050" s="282" t="s">
        <v>525</v>
      </c>
      <c r="F1050" s="282" t="s">
        <v>106</v>
      </c>
    </row>
    <row r="1051" spans="1:6">
      <c r="A1051" s="281" t="s">
        <v>720</v>
      </c>
      <c r="B1051" s="319" t="s">
        <v>112</v>
      </c>
      <c r="C1051" s="282">
        <v>42</v>
      </c>
      <c r="D1051" s="284" t="s">
        <v>781</v>
      </c>
      <c r="E1051" s="282" t="s">
        <v>525</v>
      </c>
      <c r="F1051" s="282" t="s">
        <v>106</v>
      </c>
    </row>
    <row r="1052" spans="1:6">
      <c r="A1052" s="281" t="s">
        <v>782</v>
      </c>
      <c r="B1052" s="282" t="s">
        <v>711</v>
      </c>
      <c r="C1052" s="283">
        <v>42</v>
      </c>
      <c r="D1052" s="284" t="s">
        <v>781</v>
      </c>
      <c r="E1052" s="282" t="s">
        <v>783</v>
      </c>
      <c r="F1052" s="282" t="s">
        <v>106</v>
      </c>
    </row>
    <row r="1053" spans="1:6">
      <c r="A1053" s="705" t="s">
        <v>720</v>
      </c>
      <c r="B1053" s="706" t="s">
        <v>721</v>
      </c>
      <c r="C1053" s="707">
        <v>42</v>
      </c>
      <c r="D1053" s="278" t="s">
        <v>781</v>
      </c>
      <c r="E1053" s="279" t="s">
        <v>525</v>
      </c>
      <c r="F1053" s="706" t="s">
        <v>106</v>
      </c>
    </row>
    <row r="1054" spans="1:6">
      <c r="A1054" s="708" t="s">
        <v>754</v>
      </c>
      <c r="B1054" s="292" t="s">
        <v>784</v>
      </c>
      <c r="C1054" s="283">
        <v>42</v>
      </c>
      <c r="D1054" s="284" t="s">
        <v>781</v>
      </c>
      <c r="E1054" s="282" t="s">
        <v>525</v>
      </c>
      <c r="F1054" s="282" t="s">
        <v>106</v>
      </c>
    </row>
    <row r="1055" spans="1:6">
      <c r="A1055" s="285" t="s">
        <v>237</v>
      </c>
      <c r="B1055" s="286" t="s">
        <v>237</v>
      </c>
      <c r="C1055" s="287">
        <v>210</v>
      </c>
      <c r="D1055" s="288" t="s">
        <v>237</v>
      </c>
      <c r="E1055" s="288" t="s">
        <v>237</v>
      </c>
      <c r="F1055" s="288" t="s">
        <v>237</v>
      </c>
    </row>
    <row r="1056" spans="1:6">
      <c r="A1056" s="296"/>
      <c r="B1056" s="296"/>
      <c r="C1056" s="296"/>
      <c r="D1056" s="296"/>
      <c r="E1056" s="296"/>
      <c r="F1056" s="296"/>
    </row>
    <row r="1057" spans="1:6">
      <c r="A1057" s="296"/>
      <c r="B1057" s="296"/>
      <c r="C1057" s="296"/>
      <c r="D1057" s="296"/>
      <c r="E1057" s="296"/>
      <c r="F1057" s="296"/>
    </row>
    <row r="1058" spans="1:6">
      <c r="A1058" s="271" t="s">
        <v>785</v>
      </c>
      <c r="B1058" s="271"/>
      <c r="C1058" s="272" t="s">
        <v>237</v>
      </c>
      <c r="D1058" s="272" t="s">
        <v>237</v>
      </c>
      <c r="E1058" s="272" t="s">
        <v>237</v>
      </c>
      <c r="F1058" s="272" t="s">
        <v>237</v>
      </c>
    </row>
    <row r="1059" spans="1:6">
      <c r="A1059" s="273" t="s">
        <v>5</v>
      </c>
      <c r="B1059" s="709" t="s">
        <v>6</v>
      </c>
      <c r="C1059" s="275" t="s">
        <v>7</v>
      </c>
      <c r="D1059" s="275" t="s">
        <v>8</v>
      </c>
      <c r="E1059" s="275" t="s">
        <v>9</v>
      </c>
      <c r="F1059" s="275" t="s">
        <v>10</v>
      </c>
    </row>
    <row r="1060" spans="1:6">
      <c r="A1060" s="710" t="s">
        <v>786</v>
      </c>
      <c r="B1060" s="191" t="s">
        <v>239</v>
      </c>
      <c r="C1060" s="277">
        <v>0</v>
      </c>
      <c r="D1060" s="278" t="s">
        <v>781</v>
      </c>
      <c r="E1060" s="279" t="s">
        <v>525</v>
      </c>
      <c r="F1060" s="279" t="s">
        <v>106</v>
      </c>
    </row>
    <row r="1061" spans="1:6">
      <c r="A1061" s="710" t="s">
        <v>786</v>
      </c>
      <c r="B1061" s="191" t="s">
        <v>241</v>
      </c>
      <c r="C1061" s="277">
        <v>0</v>
      </c>
      <c r="D1061" s="278" t="s">
        <v>781</v>
      </c>
      <c r="E1061" s="279" t="s">
        <v>525</v>
      </c>
      <c r="F1061" s="279" t="s">
        <v>106</v>
      </c>
    </row>
    <row r="1062" spans="1:6">
      <c r="A1062" s="710" t="s">
        <v>786</v>
      </c>
      <c r="B1062" s="191" t="s">
        <v>242</v>
      </c>
      <c r="C1062" s="277">
        <v>0</v>
      </c>
      <c r="D1062" s="278" t="s">
        <v>781</v>
      </c>
      <c r="E1062" s="279" t="s">
        <v>525</v>
      </c>
      <c r="F1062" s="279" t="s">
        <v>106</v>
      </c>
    </row>
    <row r="1063" spans="1:6">
      <c r="A1063" s="276" t="s">
        <v>787</v>
      </c>
      <c r="B1063" s="200" t="s">
        <v>244</v>
      </c>
      <c r="C1063" s="277">
        <v>0</v>
      </c>
      <c r="D1063" s="278" t="s">
        <v>781</v>
      </c>
      <c r="E1063" s="279" t="s">
        <v>525</v>
      </c>
      <c r="F1063" s="279" t="s">
        <v>106</v>
      </c>
    </row>
    <row r="1064" spans="1:6">
      <c r="A1064" s="276" t="s">
        <v>788</v>
      </c>
      <c r="B1064" s="280" t="s">
        <v>246</v>
      </c>
      <c r="C1064" s="277">
        <v>0</v>
      </c>
      <c r="D1064" s="278" t="s">
        <v>781</v>
      </c>
      <c r="E1064" s="279" t="s">
        <v>525</v>
      </c>
      <c r="F1064" s="279" t="s">
        <v>106</v>
      </c>
    </row>
    <row r="1065" spans="1:6">
      <c r="A1065" s="281" t="s">
        <v>782</v>
      </c>
      <c r="B1065" s="317" t="s">
        <v>203</v>
      </c>
      <c r="C1065" s="283">
        <v>42</v>
      </c>
      <c r="D1065" s="284" t="s">
        <v>781</v>
      </c>
      <c r="E1065" s="282" t="s">
        <v>525</v>
      </c>
      <c r="F1065" s="282" t="s">
        <v>106</v>
      </c>
    </row>
    <row r="1066" spans="1:6">
      <c r="A1066" s="711" t="s">
        <v>789</v>
      </c>
      <c r="B1066" s="712" t="s">
        <v>112</v>
      </c>
      <c r="C1066" s="713">
        <v>42</v>
      </c>
      <c r="D1066" s="278" t="s">
        <v>781</v>
      </c>
      <c r="E1066" s="279" t="s">
        <v>525</v>
      </c>
      <c r="F1066" s="713" t="s">
        <v>106</v>
      </c>
    </row>
    <row r="1067" spans="1:6">
      <c r="A1067" s="710" t="s">
        <v>786</v>
      </c>
      <c r="B1067" s="282" t="s">
        <v>711</v>
      </c>
      <c r="C1067" s="283">
        <v>42</v>
      </c>
      <c r="D1067" s="284" t="s">
        <v>781</v>
      </c>
      <c r="E1067" s="282" t="s">
        <v>525</v>
      </c>
      <c r="F1067" s="282" t="s">
        <v>106</v>
      </c>
    </row>
    <row r="1068" spans="1:6">
      <c r="A1068" s="714" t="s">
        <v>261</v>
      </c>
      <c r="B1068" s="282" t="s">
        <v>721</v>
      </c>
      <c r="C1068" s="283">
        <v>42</v>
      </c>
      <c r="D1068" s="284" t="s">
        <v>781</v>
      </c>
      <c r="E1068" s="282" t="s">
        <v>525</v>
      </c>
      <c r="F1068" s="282" t="s">
        <v>106</v>
      </c>
    </row>
    <row r="1069" spans="1:6">
      <c r="A1069" s="715" t="s">
        <v>754</v>
      </c>
      <c r="B1069" s="292" t="s">
        <v>784</v>
      </c>
      <c r="C1069" s="324">
        <v>42</v>
      </c>
      <c r="D1069" s="278" t="s">
        <v>781</v>
      </c>
      <c r="E1069" s="279" t="s">
        <v>525</v>
      </c>
      <c r="F1069" s="287" t="s">
        <v>106</v>
      </c>
    </row>
    <row r="1070" spans="1:6">
      <c r="A1070" s="285" t="s">
        <v>237</v>
      </c>
      <c r="B1070" s="286" t="s">
        <v>237</v>
      </c>
      <c r="C1070" s="287">
        <v>210</v>
      </c>
      <c r="D1070" s="288" t="s">
        <v>237</v>
      </c>
      <c r="E1070" s="288" t="s">
        <v>237</v>
      </c>
      <c r="F1070" s="288" t="s">
        <v>237</v>
      </c>
    </row>
    <row r="1071" spans="1:6">
      <c r="A1071" s="37"/>
      <c r="B1071" s="330"/>
      <c r="C1071" s="333"/>
      <c r="D1071" s="330"/>
      <c r="E1071" s="37"/>
      <c r="F1071" s="37"/>
    </row>
    <row r="1072" spans="1:6">
      <c r="A1072" s="37" t="s">
        <v>278</v>
      </c>
      <c r="B1072" s="296"/>
      <c r="C1072" s="296"/>
      <c r="D1072" s="296"/>
      <c r="E1072" s="296"/>
      <c r="F1072" s="296"/>
    </row>
    <row r="1073" spans="1:16" ht="14.45" customHeight="1">
      <c r="A1073" s="716" t="s">
        <v>790</v>
      </c>
      <c r="B1073" s="717" t="s">
        <v>237</v>
      </c>
      <c r="C1073" s="718" t="s">
        <v>237</v>
      </c>
      <c r="D1073" s="719" t="s">
        <v>237</v>
      </c>
      <c r="E1073" s="720" t="s">
        <v>237</v>
      </c>
      <c r="F1073" s="720" t="s">
        <v>237</v>
      </c>
    </row>
    <row r="1074" spans="1:16" ht="14.45" customHeight="1">
      <c r="A1074" s="721" t="s">
        <v>5</v>
      </c>
      <c r="B1074" s="722" t="s">
        <v>6</v>
      </c>
      <c r="C1074" s="723" t="s">
        <v>7</v>
      </c>
      <c r="D1074" s="724" t="s">
        <v>8</v>
      </c>
      <c r="E1074" s="723" t="s">
        <v>9</v>
      </c>
      <c r="F1074" s="723" t="s">
        <v>10</v>
      </c>
    </row>
    <row r="1075" spans="1:16" ht="14.45" customHeight="1">
      <c r="A1075" s="725" t="s">
        <v>791</v>
      </c>
      <c r="B1075" s="701" t="s">
        <v>792</v>
      </c>
      <c r="C1075" s="691">
        <v>42</v>
      </c>
      <c r="D1075" s="438" t="s">
        <v>445</v>
      </c>
      <c r="E1075" s="231" t="s">
        <v>793</v>
      </c>
      <c r="F1075" s="231" t="s">
        <v>15</v>
      </c>
    </row>
    <row r="1076" spans="1:16" ht="14.45" customHeight="1">
      <c r="A1076" s="726" t="s">
        <v>261</v>
      </c>
      <c r="B1076" s="438" t="s">
        <v>794</v>
      </c>
      <c r="C1076" s="691">
        <v>42</v>
      </c>
      <c r="D1076" s="438" t="s">
        <v>445</v>
      </c>
      <c r="E1076" s="231" t="s">
        <v>793</v>
      </c>
      <c r="F1076" s="231" t="s">
        <v>15</v>
      </c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</row>
    <row r="1077" spans="1:16" ht="14.45" customHeight="1">
      <c r="A1077" s="725" t="s">
        <v>542</v>
      </c>
      <c r="B1077" s="701" t="s">
        <v>795</v>
      </c>
      <c r="C1077" s="280">
        <v>42</v>
      </c>
      <c r="D1077" s="280" t="s">
        <v>445</v>
      </c>
      <c r="E1077" s="280" t="s">
        <v>793</v>
      </c>
      <c r="F1077" s="200" t="s">
        <v>15</v>
      </c>
    </row>
    <row r="1078" spans="1:16" ht="14.45" customHeight="1">
      <c r="A1078" s="726" t="s">
        <v>796</v>
      </c>
      <c r="B1078" s="438" t="s">
        <v>797</v>
      </c>
      <c r="C1078" s="438">
        <v>42</v>
      </c>
      <c r="D1078" s="438" t="s">
        <v>445</v>
      </c>
      <c r="E1078" s="438" t="s">
        <v>793</v>
      </c>
      <c r="F1078" s="231" t="s">
        <v>15</v>
      </c>
    </row>
    <row r="1079" spans="1:16" ht="14.45" customHeight="1">
      <c r="A1079" s="727" t="s">
        <v>798</v>
      </c>
      <c r="B1079" s="438" t="s">
        <v>799</v>
      </c>
      <c r="C1079" s="438">
        <v>42</v>
      </c>
      <c r="D1079" s="438" t="s">
        <v>445</v>
      </c>
      <c r="E1079" s="438" t="s">
        <v>793</v>
      </c>
      <c r="F1079" s="231" t="s">
        <v>15</v>
      </c>
    </row>
    <row r="1080" spans="1:16" ht="14.45" customHeight="1">
      <c r="A1080" s="726" t="s">
        <v>500</v>
      </c>
      <c r="B1080" s="438" t="s">
        <v>23</v>
      </c>
      <c r="C1080" s="728">
        <v>42</v>
      </c>
      <c r="D1080" s="485" t="s">
        <v>445</v>
      </c>
      <c r="E1080" s="485" t="s">
        <v>793</v>
      </c>
      <c r="F1080" s="231" t="s">
        <v>15</v>
      </c>
    </row>
    <row r="1081" spans="1:16" ht="14.45" customHeight="1">
      <c r="A1081" s="729" t="s">
        <v>237</v>
      </c>
      <c r="B1081" s="730" t="s">
        <v>237</v>
      </c>
      <c r="C1081" s="731">
        <v>252</v>
      </c>
      <c r="D1081" s="732" t="s">
        <v>237</v>
      </c>
      <c r="E1081" s="732" t="s">
        <v>237</v>
      </c>
      <c r="F1081" s="733" t="s">
        <v>237</v>
      </c>
    </row>
    <row r="1082" spans="1:16" ht="14.45" customHeight="1">
      <c r="A1082" s="296"/>
      <c r="B1082" s="296"/>
      <c r="C1082" s="296"/>
      <c r="D1082" s="296"/>
      <c r="E1082" s="296"/>
      <c r="F1082" s="296"/>
    </row>
    <row r="1083" spans="1:16" ht="14.45" customHeight="1">
      <c r="A1083" s="296"/>
      <c r="B1083" s="296"/>
      <c r="C1083" s="296"/>
      <c r="D1083" s="296"/>
      <c r="E1083" s="296"/>
      <c r="F1083" s="296"/>
    </row>
    <row r="1084" spans="1:16" ht="14.45" customHeight="1">
      <c r="A1084" s="734" t="s">
        <v>800</v>
      </c>
      <c r="B1084" s="735" t="s">
        <v>237</v>
      </c>
      <c r="C1084" s="718" t="s">
        <v>237</v>
      </c>
      <c r="D1084" s="719" t="s">
        <v>237</v>
      </c>
      <c r="E1084" s="720" t="s">
        <v>237</v>
      </c>
      <c r="F1084" s="272" t="s">
        <v>237</v>
      </c>
    </row>
    <row r="1085" spans="1:16" ht="18">
      <c r="A1085" s="736" t="s">
        <v>5</v>
      </c>
      <c r="B1085" s="737" t="s">
        <v>6</v>
      </c>
      <c r="C1085" s="723" t="s">
        <v>7</v>
      </c>
      <c r="D1085" s="738" t="s">
        <v>8</v>
      </c>
      <c r="E1085" s="737" t="s">
        <v>9</v>
      </c>
      <c r="F1085" s="737" t="s">
        <v>10</v>
      </c>
    </row>
    <row r="1086" spans="1:16" ht="14.45" customHeight="1">
      <c r="A1086" s="293" t="s">
        <v>448</v>
      </c>
      <c r="B1086" s="739" t="s">
        <v>444</v>
      </c>
      <c r="C1086" s="667">
        <v>42</v>
      </c>
      <c r="D1086" s="740" t="s">
        <v>445</v>
      </c>
      <c r="E1086" s="667" t="s">
        <v>719</v>
      </c>
      <c r="F1086" s="741" t="s">
        <v>26</v>
      </c>
    </row>
    <row r="1087" spans="1:16" ht="14.45" customHeight="1">
      <c r="A1087" s="291" t="s">
        <v>801</v>
      </c>
      <c r="B1087" s="742" t="s">
        <v>447</v>
      </c>
      <c r="C1087" s="667">
        <v>42</v>
      </c>
      <c r="D1087" s="739" t="s">
        <v>445</v>
      </c>
      <c r="E1087" s="667" t="s">
        <v>719</v>
      </c>
      <c r="F1087" s="741" t="s">
        <v>26</v>
      </c>
    </row>
    <row r="1088" spans="1:16" ht="14.45" customHeight="1">
      <c r="A1088" s="743" t="s">
        <v>802</v>
      </c>
      <c r="B1088" s="744" t="s">
        <v>449</v>
      </c>
      <c r="C1088" s="745">
        <v>42</v>
      </c>
      <c r="D1088" s="682" t="s">
        <v>445</v>
      </c>
      <c r="E1088" s="745" t="s">
        <v>719</v>
      </c>
      <c r="F1088" s="741" t="s">
        <v>26</v>
      </c>
    </row>
    <row r="1089" spans="1:6" ht="14.45" customHeight="1">
      <c r="A1089" s="293" t="s">
        <v>803</v>
      </c>
      <c r="B1089" s="682" t="s">
        <v>450</v>
      </c>
      <c r="C1089" s="745">
        <v>42</v>
      </c>
      <c r="D1089" s="682" t="s">
        <v>445</v>
      </c>
      <c r="E1089" s="745" t="s">
        <v>719</v>
      </c>
      <c r="F1089" s="741" t="s">
        <v>26</v>
      </c>
    </row>
    <row r="1090" spans="1:6" ht="14.45" customHeight="1">
      <c r="A1090" s="293" t="s">
        <v>256</v>
      </c>
      <c r="B1090" s="746" t="s">
        <v>451</v>
      </c>
      <c r="C1090" s="667">
        <v>42</v>
      </c>
      <c r="D1090" s="739" t="s">
        <v>445</v>
      </c>
      <c r="E1090" s="667" t="s">
        <v>719</v>
      </c>
      <c r="F1090" s="741" t="s">
        <v>26</v>
      </c>
    </row>
    <row r="1091" spans="1:6" ht="14.45" customHeight="1">
      <c r="A1091" s="293" t="s">
        <v>500</v>
      </c>
      <c r="B1091" s="682" t="s">
        <v>32</v>
      </c>
      <c r="C1091" s="745">
        <v>42</v>
      </c>
      <c r="D1091" s="682" t="s">
        <v>445</v>
      </c>
      <c r="E1091" s="667" t="s">
        <v>719</v>
      </c>
      <c r="F1091" s="741" t="s">
        <v>26</v>
      </c>
    </row>
    <row r="1092" spans="1:6" ht="14.45" customHeight="1">
      <c r="A1092" s="305" t="s">
        <v>237</v>
      </c>
      <c r="B1092" s="747" t="s">
        <v>237</v>
      </c>
      <c r="C1092" s="446">
        <v>210</v>
      </c>
      <c r="D1092" s="747" t="s">
        <v>237</v>
      </c>
      <c r="E1092" s="222" t="s">
        <v>237</v>
      </c>
      <c r="F1092" s="222" t="s">
        <v>237</v>
      </c>
    </row>
    <row r="1093" spans="1:6">
      <c r="A1093" s="296"/>
      <c r="B1093" s="296"/>
      <c r="C1093" s="296"/>
      <c r="D1093" s="296"/>
      <c r="E1093" s="296"/>
      <c r="F1093" s="296"/>
    </row>
    <row r="1094" spans="1:6">
      <c r="A1094" s="296"/>
      <c r="B1094" s="296"/>
      <c r="C1094" s="296"/>
      <c r="D1094" s="296"/>
      <c r="E1094" s="296"/>
      <c r="F1094" s="296"/>
    </row>
    <row r="1095" spans="1:6" ht="14.45" customHeight="1">
      <c r="A1095" s="734" t="s">
        <v>804</v>
      </c>
      <c r="B1095" s="272" t="s">
        <v>237</v>
      </c>
      <c r="C1095" s="272" t="s">
        <v>237</v>
      </c>
      <c r="D1095" s="272" t="s">
        <v>237</v>
      </c>
      <c r="E1095" s="272" t="s">
        <v>237</v>
      </c>
      <c r="F1095" s="272" t="s">
        <v>237</v>
      </c>
    </row>
    <row r="1096" spans="1:6" ht="14.45" customHeight="1">
      <c r="A1096" s="748" t="s">
        <v>5</v>
      </c>
      <c r="B1096" s="749" t="s">
        <v>6</v>
      </c>
      <c r="C1096" s="750" t="s">
        <v>7</v>
      </c>
      <c r="D1096" s="749" t="s">
        <v>8</v>
      </c>
      <c r="E1096" s="750" t="s">
        <v>9</v>
      </c>
      <c r="F1096" s="750" t="s">
        <v>10</v>
      </c>
    </row>
    <row r="1097" spans="1:6" ht="14.45" customHeight="1">
      <c r="A1097" s="210" t="s">
        <v>796</v>
      </c>
      <c r="B1097" s="231" t="s">
        <v>805</v>
      </c>
      <c r="C1097" s="231">
        <v>42</v>
      </c>
      <c r="D1097" s="438" t="s">
        <v>445</v>
      </c>
      <c r="E1097" s="231" t="s">
        <v>719</v>
      </c>
      <c r="F1097" s="231" t="s">
        <v>97</v>
      </c>
    </row>
    <row r="1098" spans="1:6" ht="14.45" customHeight="1">
      <c r="A1098" s="743" t="s">
        <v>802</v>
      </c>
      <c r="B1098" s="743" t="s">
        <v>806</v>
      </c>
      <c r="C1098" s="743">
        <v>42</v>
      </c>
      <c r="D1098" s="743" t="s">
        <v>445</v>
      </c>
      <c r="E1098" s="743" t="s">
        <v>719</v>
      </c>
      <c r="F1098" s="743" t="s">
        <v>97</v>
      </c>
    </row>
    <row r="1099" spans="1:6" ht="14.45" customHeight="1">
      <c r="A1099" s="210" t="s">
        <v>262</v>
      </c>
      <c r="B1099" s="231" t="s">
        <v>127</v>
      </c>
      <c r="C1099" s="231">
        <v>42</v>
      </c>
      <c r="D1099" s="438" t="s">
        <v>445</v>
      </c>
      <c r="E1099" s="231" t="s">
        <v>719</v>
      </c>
      <c r="F1099" s="231" t="s">
        <v>97</v>
      </c>
    </row>
    <row r="1100" spans="1:6" ht="14.45" customHeight="1">
      <c r="A1100" s="222" t="s">
        <v>237</v>
      </c>
      <c r="B1100" s="751" t="s">
        <v>237</v>
      </c>
      <c r="C1100" s="752">
        <v>126</v>
      </c>
      <c r="D1100" s="222" t="s">
        <v>237</v>
      </c>
      <c r="E1100" s="222" t="s">
        <v>237</v>
      </c>
      <c r="F1100" s="222" t="s">
        <v>237</v>
      </c>
    </row>
    <row r="1101" spans="1:6" ht="14.45" customHeight="1">
      <c r="A1101" s="459"/>
      <c r="B1101" s="459"/>
      <c r="C1101" s="459"/>
      <c r="D1101" s="459"/>
      <c r="E1101" s="459"/>
      <c r="F1101" s="459"/>
    </row>
    <row r="1102" spans="1:6" ht="14.45" customHeight="1">
      <c r="A1102" s="459"/>
      <c r="B1102" s="459"/>
      <c r="C1102" s="459"/>
      <c r="D1102" s="459"/>
      <c r="E1102" s="459"/>
      <c r="F1102" s="459"/>
    </row>
    <row r="1103" spans="1:6" ht="14.45" customHeight="1">
      <c r="A1103" s="753" t="s">
        <v>807</v>
      </c>
      <c r="B1103" s="459"/>
      <c r="C1103" s="459"/>
      <c r="D1103" s="459"/>
      <c r="E1103" s="459"/>
      <c r="F1103" s="459"/>
    </row>
    <row r="1104" spans="1:6" ht="14.45" customHeight="1">
      <c r="A1104" s="514" t="s">
        <v>5</v>
      </c>
      <c r="B1104" s="515" t="s">
        <v>6</v>
      </c>
      <c r="C1104" s="516" t="s">
        <v>7</v>
      </c>
      <c r="D1104" s="517" t="s">
        <v>8</v>
      </c>
      <c r="E1104" s="516" t="s">
        <v>9</v>
      </c>
      <c r="F1104" s="516" t="s">
        <v>10</v>
      </c>
    </row>
    <row r="1105" spans="1:21" ht="14.45" customHeight="1">
      <c r="A1105" s="754" t="s">
        <v>808</v>
      </c>
      <c r="B1105" s="521" t="s">
        <v>809</v>
      </c>
      <c r="C1105" s="13">
        <v>0</v>
      </c>
      <c r="D1105" s="519" t="s">
        <v>639</v>
      </c>
      <c r="E1105" s="13" t="s">
        <v>532</v>
      </c>
      <c r="F1105" s="13" t="s">
        <v>106</v>
      </c>
    </row>
    <row r="1106" spans="1:21" ht="15.75">
      <c r="A1106" s="754" t="s">
        <v>651</v>
      </c>
      <c r="B1106" s="521" t="s">
        <v>810</v>
      </c>
      <c r="C1106" s="13"/>
      <c r="D1106" s="519"/>
      <c r="E1106" s="13"/>
      <c r="F1106" s="13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</row>
    <row r="1107" spans="1:21" ht="14.45" customHeight="1">
      <c r="A1107" s="291" t="s">
        <v>19</v>
      </c>
      <c r="B1107" s="291" t="s">
        <v>811</v>
      </c>
      <c r="C1107" s="13">
        <v>42</v>
      </c>
      <c r="D1107" s="519" t="s">
        <v>639</v>
      </c>
      <c r="E1107" s="13" t="s">
        <v>532</v>
      </c>
      <c r="F1107" s="13" t="s">
        <v>106</v>
      </c>
    </row>
    <row r="1108" spans="1:21">
      <c r="A1108" s="281" t="s">
        <v>812</v>
      </c>
      <c r="B1108" s="281" t="s">
        <v>813</v>
      </c>
      <c r="C1108" s="13">
        <v>42</v>
      </c>
      <c r="D1108" s="519" t="s">
        <v>639</v>
      </c>
      <c r="E1108" s="13" t="s">
        <v>532</v>
      </c>
      <c r="F1108" s="13" t="s">
        <v>106</v>
      </c>
    </row>
    <row r="1109" spans="1:21">
      <c r="A1109" s="281" t="s">
        <v>660</v>
      </c>
      <c r="B1109" s="281" t="s">
        <v>814</v>
      </c>
      <c r="C1109" s="13">
        <v>42</v>
      </c>
      <c r="D1109" s="519" t="s">
        <v>639</v>
      </c>
      <c r="E1109" s="13" t="s">
        <v>532</v>
      </c>
      <c r="F1109" s="13" t="s">
        <v>106</v>
      </c>
    </row>
    <row r="1110" spans="1:21">
      <c r="A1110" s="281" t="s">
        <v>48</v>
      </c>
      <c r="B1110" s="281" t="s">
        <v>815</v>
      </c>
      <c r="C1110" s="13">
        <v>42</v>
      </c>
      <c r="D1110" s="519" t="s">
        <v>639</v>
      </c>
      <c r="E1110" s="13" t="s">
        <v>532</v>
      </c>
      <c r="F1110" s="13" t="s">
        <v>106</v>
      </c>
      <c r="H1110" s="181"/>
      <c r="I1110" s="181"/>
      <c r="J1110" s="181"/>
      <c r="K1110" s="181"/>
      <c r="L1110" s="181"/>
      <c r="M1110" s="181"/>
      <c r="N1110" s="181"/>
      <c r="O1110" s="181"/>
      <c r="P1110" s="181"/>
      <c r="Q1110" s="181"/>
      <c r="R1110" s="181"/>
      <c r="S1110" s="181"/>
    </row>
    <row r="1111" spans="1:21">
      <c r="A1111" s="281" t="s">
        <v>816</v>
      </c>
      <c r="B1111" s="281" t="s">
        <v>817</v>
      </c>
      <c r="C1111" s="13">
        <v>42</v>
      </c>
      <c r="D1111" s="519" t="s">
        <v>639</v>
      </c>
      <c r="E1111" s="13" t="s">
        <v>532</v>
      </c>
      <c r="F1111" s="13" t="s">
        <v>106</v>
      </c>
      <c r="G1111" s="51"/>
      <c r="H1111" s="51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  <c r="S1111" s="51"/>
      <c r="T1111" s="51"/>
      <c r="U1111" s="51"/>
    </row>
    <row r="1112" spans="1:21">
      <c r="A1112" s="743" t="s">
        <v>818</v>
      </c>
      <c r="B1112" s="743" t="s">
        <v>819</v>
      </c>
      <c r="C1112" s="13">
        <v>42</v>
      </c>
      <c r="D1112" s="519" t="s">
        <v>639</v>
      </c>
      <c r="E1112" s="13" t="s">
        <v>532</v>
      </c>
      <c r="F1112" s="13" t="s">
        <v>106</v>
      </c>
      <c r="G1112" s="51"/>
      <c r="H1112" s="51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  <c r="S1112" s="51"/>
      <c r="T1112" s="51"/>
      <c r="U1112" s="51"/>
    </row>
    <row r="1113" spans="1:21">
      <c r="A1113" s="281" t="s">
        <v>79</v>
      </c>
      <c r="B1113" s="281" t="s">
        <v>820</v>
      </c>
      <c r="C1113" s="13">
        <f>SUM(C1107:C1112)</f>
        <v>252</v>
      </c>
      <c r="D1113" s="513"/>
      <c r="E1113" s="31"/>
      <c r="F1113" s="31"/>
      <c r="G1113" s="51"/>
      <c r="H1113" s="51"/>
      <c r="I1113" s="51"/>
      <c r="J1113" s="51"/>
      <c r="K1113" s="51"/>
      <c r="L1113" s="51"/>
      <c r="M1113" s="51"/>
      <c r="N1113" s="51"/>
      <c r="O1113" s="51"/>
      <c r="P1113" s="51"/>
      <c r="Q1113" s="51"/>
      <c r="R1113" s="51"/>
      <c r="S1113" s="51"/>
      <c r="T1113" s="51"/>
      <c r="U1113" s="51"/>
    </row>
    <row r="1114" spans="1:21">
      <c r="A1114" s="459"/>
      <c r="B1114" s="459"/>
      <c r="C1114" s="459"/>
      <c r="D1114" s="459"/>
      <c r="E1114" s="459"/>
      <c r="F1114" s="459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  <c r="S1114" s="51"/>
      <c r="T1114" s="51"/>
      <c r="U1114" s="51"/>
    </row>
    <row r="1115" spans="1:21" ht="18">
      <c r="A1115" s="753" t="s">
        <v>821</v>
      </c>
      <c r="B1115" s="459"/>
      <c r="C1115" s="459"/>
      <c r="D1115" s="459"/>
      <c r="E1115" s="459"/>
      <c r="F1115" s="459"/>
      <c r="G1115" s="51"/>
      <c r="H1115" s="51"/>
      <c r="I1115" s="51"/>
      <c r="J1115" s="51"/>
      <c r="K1115" s="51"/>
      <c r="L1115" s="51"/>
      <c r="M1115" s="51"/>
      <c r="N1115" s="51"/>
      <c r="O1115" s="51"/>
      <c r="P1115" s="51"/>
      <c r="Q1115" s="51"/>
      <c r="R1115" s="51"/>
      <c r="S1115" s="51"/>
      <c r="T1115" s="51"/>
      <c r="U1115" s="51"/>
    </row>
    <row r="1116" spans="1:21" ht="14.45" customHeight="1">
      <c r="A1116" s="8" t="s">
        <v>5</v>
      </c>
      <c r="B1116" s="9" t="s">
        <v>6</v>
      </c>
      <c r="C1116" s="10" t="s">
        <v>7</v>
      </c>
      <c r="D1116" s="9" t="s">
        <v>8</v>
      </c>
      <c r="E1116" s="8" t="s">
        <v>9</v>
      </c>
      <c r="F1116" s="10" t="s">
        <v>10</v>
      </c>
    </row>
    <row r="1117" spans="1:21">
      <c r="A1117" s="755" t="s">
        <v>11</v>
      </c>
      <c r="B1117" s="521" t="s">
        <v>809</v>
      </c>
      <c r="C1117" s="756">
        <v>0</v>
      </c>
      <c r="D1117" s="757" t="s">
        <v>13</v>
      </c>
      <c r="E1117" s="543" t="s">
        <v>532</v>
      </c>
      <c r="F1117" s="756" t="s">
        <v>106</v>
      </c>
    </row>
    <row r="1118" spans="1:21" ht="14.45" customHeight="1">
      <c r="A1118" s="755" t="s">
        <v>21</v>
      </c>
      <c r="B1118" s="521" t="s">
        <v>810</v>
      </c>
      <c r="C1118" s="758">
        <v>0</v>
      </c>
      <c r="D1118" s="759" t="s">
        <v>13</v>
      </c>
      <c r="E1118" s="758" t="s">
        <v>532</v>
      </c>
      <c r="F1118" s="758" t="s">
        <v>106</v>
      </c>
    </row>
    <row r="1119" spans="1:21" ht="14.45" customHeight="1">
      <c r="A1119" s="760" t="s">
        <v>822</v>
      </c>
      <c r="B1119" s="520" t="s">
        <v>823</v>
      </c>
      <c r="C1119" s="758">
        <v>42</v>
      </c>
      <c r="D1119" s="761" t="s">
        <v>13</v>
      </c>
      <c r="E1119" s="758" t="s">
        <v>532</v>
      </c>
      <c r="F1119" s="762" t="s">
        <v>106</v>
      </c>
    </row>
    <row r="1120" spans="1:21" ht="14.45" customHeight="1">
      <c r="A1120" s="763" t="s">
        <v>607</v>
      </c>
      <c r="B1120" s="764" t="s">
        <v>824</v>
      </c>
      <c r="C1120" s="543">
        <v>42</v>
      </c>
      <c r="D1120" s="765" t="s">
        <v>13</v>
      </c>
      <c r="E1120" s="543" t="s">
        <v>532</v>
      </c>
      <c r="F1120" s="766" t="s">
        <v>106</v>
      </c>
    </row>
    <row r="1121" spans="1:6" ht="14.45" customHeight="1">
      <c r="A1121" s="563" t="s">
        <v>21</v>
      </c>
      <c r="B1121" s="563" t="s">
        <v>825</v>
      </c>
      <c r="C1121" s="758">
        <v>42</v>
      </c>
      <c r="D1121" s="767" t="s">
        <v>13</v>
      </c>
      <c r="E1121" s="758" t="s">
        <v>532</v>
      </c>
      <c r="F1121" s="762" t="s">
        <v>106</v>
      </c>
    </row>
    <row r="1122" spans="1:6" ht="14.45" customHeight="1">
      <c r="A1122" s="768" t="s">
        <v>98</v>
      </c>
      <c r="B1122" s="769" t="s">
        <v>826</v>
      </c>
      <c r="C1122" s="543">
        <v>42</v>
      </c>
      <c r="D1122" s="765" t="s">
        <v>13</v>
      </c>
      <c r="E1122" s="543" t="s">
        <v>532</v>
      </c>
      <c r="F1122" s="766" t="s">
        <v>106</v>
      </c>
    </row>
    <row r="1123" spans="1:6" ht="14.45" customHeight="1">
      <c r="A1123" s="770" t="s">
        <v>827</v>
      </c>
      <c r="B1123" s="771" t="s">
        <v>826</v>
      </c>
      <c r="C1123" s="758">
        <v>42</v>
      </c>
      <c r="D1123" s="767" t="s">
        <v>13</v>
      </c>
      <c r="E1123" s="758" t="s">
        <v>532</v>
      </c>
      <c r="F1123" s="762" t="s">
        <v>106</v>
      </c>
    </row>
    <row r="1124" spans="1:6" ht="14.45" customHeight="1">
      <c r="A1124" s="772" t="s">
        <v>608</v>
      </c>
      <c r="B1124" s="18" t="s">
        <v>828</v>
      </c>
      <c r="C1124" s="543">
        <v>42</v>
      </c>
      <c r="D1124" s="521" t="s">
        <v>13</v>
      </c>
      <c r="E1124" s="543" t="s">
        <v>532</v>
      </c>
      <c r="F1124" s="543" t="s">
        <v>106</v>
      </c>
    </row>
    <row r="1125" spans="1:6" ht="14.45" customHeight="1">
      <c r="A1125" s="521" t="s">
        <v>607</v>
      </c>
      <c r="B1125" s="527" t="s">
        <v>820</v>
      </c>
      <c r="C1125" s="773"/>
      <c r="D1125" s="453"/>
      <c r="E1125" s="773"/>
      <c r="F1125" s="773"/>
    </row>
    <row r="1126" spans="1:6" ht="14.45" customHeight="1">
      <c r="A1126" s="774"/>
      <c r="B1126" s="775"/>
      <c r="C1126" s="776">
        <f>SUM(C1119:C1124)</f>
        <v>252</v>
      </c>
      <c r="D1126" s="775"/>
      <c r="E1126" s="775"/>
      <c r="F1126" s="777"/>
    </row>
    <row r="1127" spans="1:6" ht="14.45" customHeight="1">
      <c r="A1127" s="778"/>
      <c r="B1127" s="778"/>
      <c r="C1127" s="779"/>
      <c r="D1127" s="778"/>
      <c r="E1127" s="778"/>
      <c r="F1127" s="778"/>
    </row>
    <row r="1128" spans="1:6" ht="14.45" customHeight="1">
      <c r="A1128" s="609" t="s">
        <v>829</v>
      </c>
      <c r="B1128" s="459"/>
      <c r="C1128" s="459"/>
      <c r="D1128" s="459"/>
      <c r="E1128" s="459"/>
      <c r="F1128" s="459"/>
    </row>
    <row r="1129" spans="1:6" ht="14.45" customHeight="1">
      <c r="A1129" s="780" t="s">
        <v>5</v>
      </c>
      <c r="B1129" s="781" t="s">
        <v>6</v>
      </c>
      <c r="C1129" s="780" t="s">
        <v>7</v>
      </c>
      <c r="D1129" s="782" t="s">
        <v>8</v>
      </c>
      <c r="E1129" s="783" t="s">
        <v>9</v>
      </c>
      <c r="F1129" s="783" t="s">
        <v>10</v>
      </c>
    </row>
    <row r="1130" spans="1:6" ht="14.45" customHeight="1">
      <c r="A1130" s="18" t="s">
        <v>473</v>
      </c>
      <c r="B1130" s="18" t="s">
        <v>672</v>
      </c>
      <c r="C1130" s="784"/>
      <c r="D1130" s="785" t="s">
        <v>465</v>
      </c>
      <c r="E1130" s="786" t="s">
        <v>830</v>
      </c>
      <c r="F1130" s="784" t="s">
        <v>106</v>
      </c>
    </row>
    <row r="1131" spans="1:6" ht="14.45" customHeight="1">
      <c r="A1131" s="18" t="s">
        <v>468</v>
      </c>
      <c r="B1131" s="764" t="s">
        <v>673</v>
      </c>
      <c r="C1131" s="786"/>
      <c r="D1131" s="787" t="s">
        <v>465</v>
      </c>
      <c r="E1131" s="786" t="s">
        <v>830</v>
      </c>
      <c r="F1131" s="786" t="s">
        <v>106</v>
      </c>
    </row>
    <row r="1132" spans="1:6" ht="14.45" customHeight="1">
      <c r="A1132" s="18" t="s">
        <v>468</v>
      </c>
      <c r="B1132" s="18" t="s">
        <v>831</v>
      </c>
      <c r="C1132" s="786"/>
      <c r="D1132" s="787" t="s">
        <v>465</v>
      </c>
      <c r="E1132" s="786" t="s">
        <v>830</v>
      </c>
      <c r="F1132" s="786" t="s">
        <v>106</v>
      </c>
    </row>
    <row r="1133" spans="1:6" ht="14.45" customHeight="1">
      <c r="A1133" s="18" t="s">
        <v>473</v>
      </c>
      <c r="B1133" s="18" t="s">
        <v>244</v>
      </c>
      <c r="C1133" s="784"/>
      <c r="D1133" s="785" t="s">
        <v>465</v>
      </c>
      <c r="E1133" s="786" t="s">
        <v>830</v>
      </c>
      <c r="F1133" s="784" t="s">
        <v>106</v>
      </c>
    </row>
    <row r="1134" spans="1:6" ht="14.45" customHeight="1">
      <c r="A1134" s="18" t="s">
        <v>470</v>
      </c>
      <c r="B1134" s="18" t="s">
        <v>246</v>
      </c>
      <c r="C1134" s="786"/>
      <c r="D1134" s="787" t="s">
        <v>465</v>
      </c>
      <c r="E1134" s="786" t="s">
        <v>830</v>
      </c>
      <c r="F1134" s="786" t="s">
        <v>106</v>
      </c>
    </row>
    <row r="1135" spans="1:6" ht="14.45" customHeight="1">
      <c r="A1135" s="584" t="s">
        <v>832</v>
      </c>
      <c r="B1135" s="584" t="s">
        <v>833</v>
      </c>
      <c r="C1135" s="784">
        <v>42</v>
      </c>
      <c r="D1135" s="785" t="s">
        <v>465</v>
      </c>
      <c r="E1135" s="786" t="s">
        <v>830</v>
      </c>
      <c r="F1135" s="784" t="s">
        <v>106</v>
      </c>
    </row>
    <row r="1136" spans="1:6" ht="14.45" customHeight="1">
      <c r="A1136" s="18" t="s">
        <v>298</v>
      </c>
      <c r="B1136" s="18" t="s">
        <v>823</v>
      </c>
      <c r="C1136" s="784">
        <v>42</v>
      </c>
      <c r="D1136" s="785" t="s">
        <v>465</v>
      </c>
      <c r="E1136" s="786" t="s">
        <v>830</v>
      </c>
      <c r="F1136" s="784" t="s">
        <v>106</v>
      </c>
    </row>
    <row r="1137" spans="1:6" ht="14.45" customHeight="1">
      <c r="A1137" s="18" t="s">
        <v>473</v>
      </c>
      <c r="B1137" s="18" t="s">
        <v>834</v>
      </c>
      <c r="C1137" s="784">
        <v>42</v>
      </c>
      <c r="D1137" s="785" t="s">
        <v>465</v>
      </c>
      <c r="E1137" s="786" t="s">
        <v>830</v>
      </c>
      <c r="F1137" s="784" t="s">
        <v>106</v>
      </c>
    </row>
    <row r="1138" spans="1:6" ht="14.45" customHeight="1">
      <c r="A1138" s="18" t="s">
        <v>480</v>
      </c>
      <c r="B1138" s="18" t="s">
        <v>835</v>
      </c>
      <c r="C1138" s="786">
        <v>42</v>
      </c>
      <c r="D1138" s="787" t="s">
        <v>465</v>
      </c>
      <c r="E1138" s="786" t="s">
        <v>830</v>
      </c>
      <c r="F1138" s="786" t="s">
        <v>106</v>
      </c>
    </row>
    <row r="1139" spans="1:6" ht="14.45" customHeight="1">
      <c r="A1139" s="23" t="s">
        <v>483</v>
      </c>
      <c r="B1139" s="23" t="s">
        <v>112</v>
      </c>
      <c r="C1139" s="784">
        <v>42</v>
      </c>
      <c r="D1139" s="785" t="s">
        <v>465</v>
      </c>
      <c r="E1139" s="786" t="s">
        <v>830</v>
      </c>
      <c r="F1139" s="784" t="s">
        <v>106</v>
      </c>
    </row>
    <row r="1140" spans="1:6" ht="14.45" customHeight="1">
      <c r="A1140" s="788" t="s">
        <v>11</v>
      </c>
      <c r="B1140" s="520" t="s">
        <v>811</v>
      </c>
      <c r="C1140" s="784">
        <v>42</v>
      </c>
      <c r="D1140" s="785"/>
      <c r="E1140" s="786"/>
      <c r="F1140" s="784"/>
    </row>
    <row r="1141" spans="1:6" ht="14.45" customHeight="1">
      <c r="A1141" s="789"/>
      <c r="B1141" s="790"/>
      <c r="C1141" s="786">
        <f>SUM(C1135:C1140)</f>
        <v>252</v>
      </c>
      <c r="D1141" s="787"/>
      <c r="E1141" s="786"/>
      <c r="F1141" s="786"/>
    </row>
    <row r="1142" spans="1:6" ht="14.45" customHeight="1">
      <c r="A1142" s="778"/>
      <c r="B1142" s="778"/>
      <c r="C1142" s="779"/>
      <c r="D1142" s="778"/>
      <c r="E1142" s="778"/>
      <c r="F1142" s="778"/>
    </row>
    <row r="1143" spans="1:6" ht="14.45" customHeight="1">
      <c r="A1143" s="791" t="s">
        <v>836</v>
      </c>
      <c r="B1143" s="459"/>
      <c r="C1143" s="459"/>
      <c r="D1143" s="459"/>
      <c r="E1143" s="459"/>
      <c r="F1143" s="459"/>
    </row>
    <row r="1144" spans="1:6" ht="14.45" customHeight="1">
      <c r="A1144" s="514" t="s">
        <v>5</v>
      </c>
      <c r="B1144" s="515" t="s">
        <v>6</v>
      </c>
      <c r="C1144" s="514" t="s">
        <v>7</v>
      </c>
      <c r="D1144" s="517" t="s">
        <v>8</v>
      </c>
      <c r="E1144" s="516" t="s">
        <v>9</v>
      </c>
      <c r="F1144" s="516" t="s">
        <v>10</v>
      </c>
    </row>
    <row r="1145" spans="1:6" ht="14.45" customHeight="1">
      <c r="A1145" s="518" t="s">
        <v>134</v>
      </c>
      <c r="B1145" s="12" t="s">
        <v>809</v>
      </c>
      <c r="C1145" s="784"/>
      <c r="D1145" s="785" t="s">
        <v>531</v>
      </c>
      <c r="E1145" s="784" t="s">
        <v>532</v>
      </c>
      <c r="F1145" s="784" t="s">
        <v>106</v>
      </c>
    </row>
    <row r="1146" spans="1:6" ht="14.45" customHeight="1">
      <c r="A1146" s="529" t="s">
        <v>837</v>
      </c>
      <c r="B1146" s="12" t="s">
        <v>810</v>
      </c>
      <c r="C1146" s="784"/>
      <c r="D1146" s="785" t="s">
        <v>531</v>
      </c>
      <c r="E1146" s="784" t="s">
        <v>532</v>
      </c>
      <c r="F1146" s="784" t="s">
        <v>106</v>
      </c>
    </row>
    <row r="1147" spans="1:6" ht="14.45" customHeight="1">
      <c r="A1147" s="528" t="s">
        <v>838</v>
      </c>
      <c r="B1147" s="520" t="s">
        <v>823</v>
      </c>
      <c r="C1147" s="784">
        <v>42</v>
      </c>
      <c r="D1147" s="785" t="s">
        <v>531</v>
      </c>
      <c r="E1147" s="784" t="s">
        <v>532</v>
      </c>
      <c r="F1147" s="784" t="s">
        <v>106</v>
      </c>
    </row>
    <row r="1148" spans="1:6" ht="14.45" customHeight="1">
      <c r="A1148" s="528" t="s">
        <v>839</v>
      </c>
      <c r="B1148" s="520" t="s">
        <v>811</v>
      </c>
      <c r="C1148" s="784">
        <v>42</v>
      </c>
      <c r="D1148" s="785" t="s">
        <v>531</v>
      </c>
      <c r="E1148" s="784" t="s">
        <v>532</v>
      </c>
      <c r="F1148" s="784" t="s">
        <v>106</v>
      </c>
    </row>
    <row r="1149" spans="1:6" ht="14.45" customHeight="1">
      <c r="A1149" s="518" t="s">
        <v>486</v>
      </c>
      <c r="B1149" s="12" t="s">
        <v>840</v>
      </c>
      <c r="C1149" s="784">
        <v>42</v>
      </c>
      <c r="D1149" s="785" t="s">
        <v>531</v>
      </c>
      <c r="E1149" s="784" t="s">
        <v>532</v>
      </c>
      <c r="F1149" s="784" t="s">
        <v>106</v>
      </c>
    </row>
    <row r="1150" spans="1:6" ht="14.45" customHeight="1">
      <c r="A1150" s="792" t="s">
        <v>818</v>
      </c>
      <c r="B1150" s="792" t="s">
        <v>841</v>
      </c>
      <c r="C1150" s="786">
        <v>42</v>
      </c>
      <c r="D1150" s="787" t="s">
        <v>531</v>
      </c>
      <c r="E1150" s="786" t="s">
        <v>532</v>
      </c>
      <c r="F1150" s="786" t="s">
        <v>106</v>
      </c>
    </row>
    <row r="1151" spans="1:6" ht="14.45" customHeight="1">
      <c r="A1151" s="15" t="s">
        <v>842</v>
      </c>
      <c r="B1151" s="12" t="s">
        <v>546</v>
      </c>
      <c r="C1151" s="784">
        <v>42</v>
      </c>
      <c r="D1151" s="785" t="s">
        <v>531</v>
      </c>
      <c r="E1151" s="784" t="s">
        <v>532</v>
      </c>
      <c r="F1151" s="784" t="s">
        <v>106</v>
      </c>
    </row>
    <row r="1152" spans="1:6" ht="14.45" customHeight="1">
      <c r="A1152" s="15" t="s">
        <v>553</v>
      </c>
      <c r="B1152" s="12" t="s">
        <v>843</v>
      </c>
      <c r="C1152" s="786">
        <v>42</v>
      </c>
      <c r="D1152" s="787" t="s">
        <v>531</v>
      </c>
      <c r="E1152" s="786" t="s">
        <v>532</v>
      </c>
      <c r="F1152" s="786" t="s">
        <v>106</v>
      </c>
    </row>
    <row r="1153" spans="1:6" ht="14.45" customHeight="1">
      <c r="A1153" s="15" t="s">
        <v>486</v>
      </c>
      <c r="B1153" s="12" t="s">
        <v>820</v>
      </c>
      <c r="C1153" s="786">
        <v>42</v>
      </c>
      <c r="D1153" s="787"/>
      <c r="E1153" s="786"/>
      <c r="F1153" s="786"/>
    </row>
    <row r="1154" spans="1:6" ht="14.45" customHeight="1">
      <c r="A1154" s="7"/>
      <c r="B1154" s="29"/>
      <c r="C1154" s="784">
        <f>SUM(C1147:C1153)</f>
        <v>294</v>
      </c>
      <c r="D1154" s="785"/>
      <c r="E1154" s="784"/>
      <c r="F1154" s="784"/>
    </row>
    <row r="1155" spans="1:6" ht="14.45" customHeight="1">
      <c r="A1155" s="778"/>
      <c r="B1155" s="778"/>
      <c r="C1155" s="779"/>
      <c r="D1155" s="778"/>
      <c r="E1155" s="778"/>
      <c r="F1155" s="778"/>
    </row>
    <row r="1156" spans="1:6" ht="14.45" customHeight="1">
      <c r="A1156" s="753" t="s">
        <v>844</v>
      </c>
      <c r="B1156" s="29"/>
      <c r="C1156" s="793"/>
      <c r="D1156" s="513"/>
      <c r="E1156" s="31"/>
      <c r="F1156" s="31"/>
    </row>
    <row r="1157" spans="1:6" ht="14.45" customHeight="1">
      <c r="A1157" s="8" t="s">
        <v>5</v>
      </c>
      <c r="B1157" s="9" t="s">
        <v>6</v>
      </c>
      <c r="C1157" s="8" t="s">
        <v>7</v>
      </c>
      <c r="D1157" s="587" t="s">
        <v>8</v>
      </c>
      <c r="E1157" s="10" t="s">
        <v>9</v>
      </c>
      <c r="F1157" s="10" t="s">
        <v>10</v>
      </c>
    </row>
    <row r="1158" spans="1:6" ht="14.45" customHeight="1">
      <c r="A1158" s="518" t="s">
        <v>170</v>
      </c>
      <c r="B1158" s="794" t="s">
        <v>845</v>
      </c>
      <c r="C1158" s="784"/>
      <c r="D1158" s="785" t="s">
        <v>564</v>
      </c>
      <c r="E1158" s="784" t="s">
        <v>532</v>
      </c>
      <c r="F1158" s="784" t="s">
        <v>106</v>
      </c>
    </row>
    <row r="1159" spans="1:6" ht="14.45" customHeight="1">
      <c r="A1159" s="539" t="s">
        <v>574</v>
      </c>
      <c r="B1159" s="795" t="s">
        <v>846</v>
      </c>
      <c r="C1159" s="786"/>
      <c r="D1159" s="787" t="s">
        <v>564</v>
      </c>
      <c r="E1159" s="786" t="s">
        <v>532</v>
      </c>
      <c r="F1159" s="786" t="s">
        <v>106</v>
      </c>
    </row>
    <row r="1160" spans="1:6" ht="14.45" customHeight="1">
      <c r="A1160" s="539" t="s">
        <v>574</v>
      </c>
      <c r="B1160" s="529" t="s">
        <v>820</v>
      </c>
      <c r="C1160" s="784">
        <v>42</v>
      </c>
      <c r="D1160" s="785" t="s">
        <v>564</v>
      </c>
      <c r="E1160" s="784" t="s">
        <v>532</v>
      </c>
      <c r="F1160" s="784" t="s">
        <v>106</v>
      </c>
    </row>
    <row r="1161" spans="1:6" ht="14.45" customHeight="1">
      <c r="A1161" s="796" t="s">
        <v>607</v>
      </c>
      <c r="B1161" s="526" t="s">
        <v>811</v>
      </c>
      <c r="C1161" s="784">
        <v>42</v>
      </c>
      <c r="D1161" s="785" t="s">
        <v>564</v>
      </c>
      <c r="E1161" s="784" t="s">
        <v>532</v>
      </c>
      <c r="F1161" s="784" t="s">
        <v>106</v>
      </c>
    </row>
    <row r="1162" spans="1:6" ht="14.45" customHeight="1">
      <c r="A1162" s="792" t="s">
        <v>847</v>
      </c>
      <c r="B1162" s="792" t="s">
        <v>848</v>
      </c>
      <c r="C1162" s="784">
        <v>42</v>
      </c>
      <c r="D1162" s="785" t="s">
        <v>564</v>
      </c>
      <c r="E1162" s="784" t="s">
        <v>532</v>
      </c>
      <c r="F1162" s="784" t="s">
        <v>106</v>
      </c>
    </row>
    <row r="1163" spans="1:6" ht="14.45" customHeight="1">
      <c r="A1163" s="797" t="s">
        <v>298</v>
      </c>
      <c r="B1163" s="520" t="s">
        <v>823</v>
      </c>
      <c r="C1163" s="786">
        <v>42</v>
      </c>
      <c r="D1163" s="787" t="s">
        <v>564</v>
      </c>
      <c r="E1163" s="786" t="s">
        <v>532</v>
      </c>
      <c r="F1163" s="786" t="s">
        <v>106</v>
      </c>
    </row>
    <row r="1164" spans="1:6" ht="14.45" customHeight="1">
      <c r="A1164" s="19" t="s">
        <v>217</v>
      </c>
      <c r="B1164" s="798" t="s">
        <v>849</v>
      </c>
      <c r="C1164" s="784">
        <v>42</v>
      </c>
      <c r="D1164" s="785" t="s">
        <v>564</v>
      </c>
      <c r="E1164" s="784" t="s">
        <v>532</v>
      </c>
      <c r="F1164" s="784" t="s">
        <v>850</v>
      </c>
    </row>
    <row r="1165" spans="1:6" ht="14.45" customHeight="1">
      <c r="A1165" s="799" t="s">
        <v>562</v>
      </c>
      <c r="B1165" s="12" t="s">
        <v>851</v>
      </c>
      <c r="C1165" s="784">
        <v>42</v>
      </c>
      <c r="D1165" s="785"/>
      <c r="E1165" s="784"/>
      <c r="F1165" s="784"/>
    </row>
    <row r="1166" spans="1:6" ht="14.45" customHeight="1">
      <c r="A1166" s="7"/>
      <c r="B1166" s="29"/>
      <c r="C1166" s="786">
        <f>SUM(C1160:C1165)</f>
        <v>252</v>
      </c>
      <c r="D1166" s="787"/>
      <c r="E1166" s="786"/>
      <c r="F1166" s="786"/>
    </row>
    <row r="1167" spans="1:6" ht="14.45" customHeight="1">
      <c r="A1167" s="778"/>
      <c r="B1167" s="778"/>
      <c r="C1167" s="779"/>
      <c r="D1167" s="778"/>
      <c r="E1167" s="778"/>
      <c r="F1167" s="778"/>
    </row>
    <row r="1168" spans="1:6" ht="14.45" customHeight="1">
      <c r="A1168" s="753" t="s">
        <v>852</v>
      </c>
      <c r="B1168" s="459"/>
      <c r="C1168" s="459"/>
      <c r="D1168" s="459"/>
      <c r="E1168" s="459"/>
      <c r="F1168" s="459"/>
    </row>
    <row r="1169" spans="1:19" ht="14.45" customHeight="1">
      <c r="A1169" s="8" t="s">
        <v>5</v>
      </c>
      <c r="B1169" s="800" t="s">
        <v>6</v>
      </c>
      <c r="C1169" s="8" t="s">
        <v>7</v>
      </c>
      <c r="D1169" s="587" t="s">
        <v>8</v>
      </c>
      <c r="E1169" s="10" t="s">
        <v>9</v>
      </c>
      <c r="F1169" s="10" t="s">
        <v>10</v>
      </c>
    </row>
    <row r="1170" spans="1:19" ht="14.45" customHeight="1">
      <c r="A1170" s="801" t="s">
        <v>853</v>
      </c>
      <c r="B1170" s="794" t="s">
        <v>845</v>
      </c>
      <c r="C1170" s="802"/>
      <c r="D1170" s="785" t="s">
        <v>618</v>
      </c>
      <c r="E1170" s="784" t="s">
        <v>532</v>
      </c>
      <c r="F1170" s="784" t="s">
        <v>106</v>
      </c>
    </row>
    <row r="1171" spans="1:19" ht="14.45" customHeight="1">
      <c r="A1171" s="803" t="s">
        <v>628</v>
      </c>
      <c r="B1171" s="795" t="s">
        <v>846</v>
      </c>
      <c r="C1171" s="802"/>
      <c r="D1171" s="785"/>
      <c r="E1171" s="784"/>
      <c r="F1171" s="784"/>
    </row>
    <row r="1172" spans="1:19" ht="14.45" customHeight="1">
      <c r="A1172" s="11" t="s">
        <v>854</v>
      </c>
      <c r="B1172" s="12" t="s">
        <v>823</v>
      </c>
      <c r="C1172" s="784">
        <v>42</v>
      </c>
      <c r="D1172" s="785" t="s">
        <v>618</v>
      </c>
      <c r="E1172" s="784" t="s">
        <v>532</v>
      </c>
      <c r="F1172" s="784" t="s">
        <v>106</v>
      </c>
    </row>
    <row r="1173" spans="1:19" ht="14.45" customHeight="1">
      <c r="A1173" s="792" t="s">
        <v>818</v>
      </c>
      <c r="B1173" s="792" t="s">
        <v>848</v>
      </c>
      <c r="C1173" s="784">
        <v>42</v>
      </c>
      <c r="D1173" s="785" t="s">
        <v>618</v>
      </c>
      <c r="E1173" s="784" t="s">
        <v>532</v>
      </c>
      <c r="F1173" s="784" t="s">
        <v>106</v>
      </c>
    </row>
    <row r="1174" spans="1:19" ht="14.45" customHeight="1">
      <c r="A1174" s="797" t="s">
        <v>608</v>
      </c>
      <c r="B1174" s="797" t="s">
        <v>855</v>
      </c>
      <c r="C1174" s="784">
        <v>42</v>
      </c>
      <c r="D1174" s="785" t="s">
        <v>618</v>
      </c>
      <c r="E1174" s="784" t="s">
        <v>532</v>
      </c>
      <c r="F1174" s="784" t="s">
        <v>106</v>
      </c>
    </row>
    <row r="1175" spans="1:19" ht="14.45" customHeight="1">
      <c r="A1175" s="11" t="s">
        <v>856</v>
      </c>
      <c r="B1175" s="12" t="s">
        <v>171</v>
      </c>
      <c r="C1175" s="786">
        <v>42</v>
      </c>
      <c r="D1175" s="787" t="s">
        <v>618</v>
      </c>
      <c r="E1175" s="786" t="s">
        <v>532</v>
      </c>
      <c r="F1175" s="786" t="s">
        <v>106</v>
      </c>
    </row>
    <row r="1176" spans="1:19" ht="14.45" customHeight="1">
      <c r="A1176" s="11" t="s">
        <v>619</v>
      </c>
      <c r="B1176" s="12" t="s">
        <v>851</v>
      </c>
      <c r="C1176" s="784">
        <v>42</v>
      </c>
      <c r="D1176" s="785" t="s">
        <v>618</v>
      </c>
      <c r="E1176" s="784" t="s">
        <v>532</v>
      </c>
      <c r="F1176" s="784" t="s">
        <v>106</v>
      </c>
    </row>
    <row r="1177" spans="1:19" ht="14.45" customHeight="1">
      <c r="A1177" s="11" t="s">
        <v>854</v>
      </c>
      <c r="B1177" s="12" t="s">
        <v>820</v>
      </c>
      <c r="C1177" s="784"/>
      <c r="D1177" s="785"/>
      <c r="E1177" s="784"/>
      <c r="F1177" s="784"/>
    </row>
    <row r="1178" spans="1:19" ht="14.45" customHeight="1">
      <c r="A1178" s="459"/>
      <c r="B1178" s="459"/>
      <c r="C1178" s="786">
        <f>SUM(C1172:C1176)</f>
        <v>210</v>
      </c>
      <c r="D1178" s="787"/>
      <c r="E1178" s="786"/>
      <c r="F1178" s="786"/>
    </row>
    <row r="1179" spans="1:19" ht="14.45" customHeight="1">
      <c r="A1179" s="778"/>
      <c r="B1179" s="778"/>
      <c r="C1179" s="779"/>
      <c r="D1179" s="778"/>
      <c r="E1179" s="778"/>
      <c r="F1179" s="778"/>
    </row>
    <row r="1180" spans="1:19" ht="21" customHeight="1">
      <c r="A1180" s="34" t="s">
        <v>40</v>
      </c>
      <c r="B1180" s="34"/>
      <c r="C1180" s="34"/>
      <c r="D1180" s="34"/>
      <c r="E1180" s="34"/>
      <c r="F1180" s="34"/>
    </row>
    <row r="1181" spans="1:19" ht="14.45" customHeight="1">
      <c r="A1181" s="459"/>
      <c r="B1181" s="459"/>
      <c r="C1181" s="459"/>
      <c r="D1181" s="459"/>
      <c r="E1181" s="459"/>
      <c r="F1181" s="459"/>
    </row>
    <row r="1182" spans="1:19" ht="14.45" customHeight="1">
      <c r="A1182" s="804" t="s">
        <v>857</v>
      </c>
      <c r="B1182" s="64"/>
      <c r="C1182" s="65"/>
      <c r="D1182" s="66"/>
      <c r="E1182" s="65"/>
      <c r="F1182" s="342"/>
    </row>
    <row r="1183" spans="1:19" ht="14.45" customHeight="1">
      <c r="A1183" s="311" t="s">
        <v>5</v>
      </c>
      <c r="B1183" s="357" t="s">
        <v>6</v>
      </c>
      <c r="C1183" s="198" t="s">
        <v>7</v>
      </c>
      <c r="D1183" s="199" t="s">
        <v>8</v>
      </c>
      <c r="E1183" s="197" t="s">
        <v>9</v>
      </c>
      <c r="F1183" s="344" t="s">
        <v>10</v>
      </c>
    </row>
    <row r="1184" spans="1:19" ht="14.45" customHeight="1">
      <c r="A1184" s="46" t="s">
        <v>858</v>
      </c>
      <c r="B1184" s="52" t="s">
        <v>295</v>
      </c>
      <c r="C1184" s="220">
        <v>56</v>
      </c>
      <c r="D1184" s="345" t="s">
        <v>44</v>
      </c>
      <c r="E1184" s="346" t="s">
        <v>719</v>
      </c>
      <c r="F1184" s="347" t="s">
        <v>106</v>
      </c>
      <c r="H1184" s="181"/>
      <c r="I1184" s="181"/>
      <c r="J1184" s="181"/>
      <c r="K1184" s="181"/>
      <c r="L1184" s="181"/>
      <c r="M1184" s="181"/>
      <c r="N1184" s="181"/>
      <c r="O1184" s="181"/>
      <c r="P1184" s="181"/>
      <c r="Q1184" s="181"/>
      <c r="R1184" s="181"/>
      <c r="S1184" s="181"/>
    </row>
    <row r="1185" spans="1:21" ht="14.45" customHeight="1">
      <c r="A1185" s="805" t="s">
        <v>301</v>
      </c>
      <c r="B1185" s="805" t="s">
        <v>297</v>
      </c>
      <c r="C1185" s="48">
        <v>56</v>
      </c>
      <c r="D1185" s="49" t="s">
        <v>44</v>
      </c>
      <c r="E1185" s="346" t="s">
        <v>719</v>
      </c>
      <c r="F1185" s="349" t="s">
        <v>106</v>
      </c>
      <c r="G1185" s="51"/>
      <c r="H1185" s="51"/>
      <c r="I1185" s="51"/>
      <c r="J1185" s="51"/>
      <c r="K1185" s="51"/>
      <c r="L1185" s="51"/>
      <c r="M1185" s="51"/>
      <c r="N1185" s="51"/>
      <c r="O1185" s="51"/>
      <c r="P1185" s="51"/>
      <c r="Q1185" s="51"/>
      <c r="R1185" s="51"/>
      <c r="S1185" s="51"/>
      <c r="T1185" s="51"/>
      <c r="U1185" s="51"/>
    </row>
    <row r="1186" spans="1:21" ht="14.45" customHeight="1">
      <c r="A1186" s="711" t="s">
        <v>859</v>
      </c>
      <c r="B1186" s="52" t="s">
        <v>299</v>
      </c>
      <c r="C1186" s="48">
        <v>56</v>
      </c>
      <c r="D1186" s="49" t="s">
        <v>44</v>
      </c>
      <c r="E1186" s="346" t="s">
        <v>719</v>
      </c>
      <c r="F1186" s="349" t="s">
        <v>106</v>
      </c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  <c r="S1186" s="51"/>
      <c r="T1186" s="51"/>
      <c r="U1186" s="51"/>
    </row>
    <row r="1187" spans="1:21" ht="14.45" customHeight="1">
      <c r="A1187" s="711" t="s">
        <v>486</v>
      </c>
      <c r="B1187" s="52" t="s">
        <v>135</v>
      </c>
      <c r="C1187" s="48">
        <v>56</v>
      </c>
      <c r="D1187" s="49" t="s">
        <v>44</v>
      </c>
      <c r="E1187" s="346" t="s">
        <v>719</v>
      </c>
      <c r="F1187" s="349" t="s">
        <v>106</v>
      </c>
      <c r="G1187" s="51"/>
      <c r="H1187" s="51"/>
      <c r="I1187" s="51"/>
      <c r="J1187" s="51"/>
      <c r="K1187" s="51"/>
      <c r="L1187" s="51"/>
      <c r="M1187" s="51"/>
      <c r="N1187" s="51"/>
      <c r="O1187" s="51"/>
      <c r="P1187" s="51"/>
      <c r="Q1187" s="51"/>
      <c r="R1187" s="51"/>
      <c r="S1187" s="51"/>
      <c r="T1187" s="51"/>
      <c r="U1187" s="51"/>
    </row>
    <row r="1188" spans="1:21" ht="14.45" customHeight="1">
      <c r="A1188" s="46" t="s">
        <v>61</v>
      </c>
      <c r="B1188" s="52" t="s">
        <v>112</v>
      </c>
      <c r="C1188" s="48">
        <v>56</v>
      </c>
      <c r="D1188" s="49" t="s">
        <v>44</v>
      </c>
      <c r="E1188" s="346" t="s">
        <v>719</v>
      </c>
      <c r="F1188" s="349" t="s">
        <v>106</v>
      </c>
      <c r="G1188" s="51"/>
      <c r="H1188" s="51"/>
      <c r="I1188" s="51"/>
      <c r="J1188" s="51"/>
      <c r="K1188" s="51"/>
      <c r="L1188" s="51"/>
      <c r="M1188" s="51"/>
      <c r="N1188" s="51"/>
      <c r="O1188" s="51"/>
      <c r="P1188" s="51"/>
      <c r="Q1188" s="51"/>
      <c r="R1188" s="51"/>
      <c r="S1188" s="51"/>
      <c r="T1188" s="51"/>
      <c r="U1188" s="51"/>
    </row>
    <row r="1189" spans="1:21" ht="14.45" customHeight="1">
      <c r="A1189" s="806"/>
      <c r="B1189" s="806"/>
      <c r="C1189" s="353">
        <f>SUM(C1184:C1188)</f>
        <v>280</v>
      </c>
      <c r="D1189" s="807"/>
      <c r="E1189" s="807"/>
      <c r="F1189" s="807"/>
      <c r="G1189" s="51"/>
      <c r="H1189" s="51"/>
      <c r="I1189" s="51"/>
      <c r="J1189" s="51"/>
      <c r="K1189" s="51"/>
      <c r="L1189" s="51"/>
      <c r="M1189" s="51"/>
      <c r="N1189" s="51"/>
      <c r="O1189" s="51"/>
      <c r="P1189" s="51"/>
      <c r="Q1189" s="51"/>
      <c r="R1189" s="51"/>
      <c r="S1189" s="51"/>
      <c r="T1189" s="51"/>
      <c r="U1189" s="51"/>
    </row>
    <row r="1190" spans="1:21" ht="14.45" customHeight="1">
      <c r="A1190" s="459"/>
      <c r="B1190" s="459"/>
      <c r="C1190" s="459"/>
      <c r="D1190" s="459"/>
      <c r="E1190" s="459"/>
      <c r="F1190" s="459"/>
    </row>
    <row r="1191" spans="1:21" ht="14.45" customHeight="1">
      <c r="A1191" s="808" t="s">
        <v>860</v>
      </c>
      <c r="B1191" s="809"/>
      <c r="C1191" s="87"/>
      <c r="D1191" s="88"/>
      <c r="E1191" s="87"/>
      <c r="F1191" s="87"/>
    </row>
    <row r="1192" spans="1:21" ht="14.45" customHeight="1">
      <c r="A1192" s="398" t="s">
        <v>5</v>
      </c>
      <c r="B1192" s="399" t="s">
        <v>6</v>
      </c>
      <c r="C1192" s="92" t="s">
        <v>7</v>
      </c>
      <c r="D1192" s="93" t="s">
        <v>8</v>
      </c>
      <c r="E1192" s="92" t="s">
        <v>9</v>
      </c>
      <c r="F1192" s="92"/>
    </row>
    <row r="1193" spans="1:21" ht="14.45" customHeight="1">
      <c r="A1193" s="810" t="s">
        <v>485</v>
      </c>
      <c r="B1193" s="208" t="s">
        <v>861</v>
      </c>
      <c r="C1193" s="464">
        <v>42</v>
      </c>
      <c r="D1193" s="464" t="s">
        <v>489</v>
      </c>
      <c r="E1193" s="464" t="s">
        <v>862</v>
      </c>
      <c r="F1193" s="464" t="s">
        <v>106</v>
      </c>
    </row>
    <row r="1194" spans="1:21" ht="14.45" customHeight="1">
      <c r="A1194" s="210" t="s">
        <v>168</v>
      </c>
      <c r="B1194" s="208" t="s">
        <v>169</v>
      </c>
      <c r="C1194" s="465">
        <v>42</v>
      </c>
      <c r="D1194" s="465" t="s">
        <v>489</v>
      </c>
      <c r="E1194" s="465" t="s">
        <v>862</v>
      </c>
      <c r="F1194" s="465" t="s">
        <v>106</v>
      </c>
    </row>
    <row r="1195" spans="1:21" ht="14.45" customHeight="1">
      <c r="A1195" s="210" t="s">
        <v>175</v>
      </c>
      <c r="B1195" s="208" t="s">
        <v>112</v>
      </c>
      <c r="C1195" s="465">
        <v>42</v>
      </c>
      <c r="D1195" s="465" t="s">
        <v>489</v>
      </c>
      <c r="E1195" s="465" t="s">
        <v>862</v>
      </c>
      <c r="F1195" s="465" t="s">
        <v>106</v>
      </c>
    </row>
    <row r="1196" spans="1:21" ht="14.45" customHeight="1">
      <c r="A1196" s="309" t="s">
        <v>842</v>
      </c>
      <c r="B1196" s="208" t="s">
        <v>174</v>
      </c>
      <c r="C1196" s="465">
        <v>42</v>
      </c>
      <c r="D1196" s="465" t="s">
        <v>489</v>
      </c>
      <c r="E1196" s="465" t="s">
        <v>862</v>
      </c>
      <c r="F1196" s="465" t="s">
        <v>106</v>
      </c>
      <c r="G1196" s="181"/>
      <c r="H1196" s="181"/>
      <c r="I1196" s="181"/>
      <c r="J1196" s="181"/>
      <c r="K1196" s="181"/>
      <c r="L1196" s="181"/>
      <c r="M1196" s="181"/>
      <c r="N1196" s="181"/>
      <c r="O1196" s="181"/>
      <c r="P1196" s="181"/>
      <c r="Q1196" s="181"/>
      <c r="R1196" s="181"/>
      <c r="S1196" s="181"/>
      <c r="T1196" s="181"/>
    </row>
    <row r="1197" spans="1:21" ht="14.45" customHeight="1">
      <c r="A1197" s="293" t="s">
        <v>863</v>
      </c>
      <c r="B1197" s="208" t="s">
        <v>176</v>
      </c>
      <c r="C1197" s="465">
        <v>42</v>
      </c>
      <c r="D1197" s="465" t="s">
        <v>489</v>
      </c>
      <c r="E1197" s="465" t="s">
        <v>862</v>
      </c>
      <c r="F1197" s="465" t="s">
        <v>106</v>
      </c>
      <c r="G1197" s="181"/>
      <c r="H1197" s="181"/>
      <c r="I1197" s="181"/>
      <c r="J1197" s="181"/>
      <c r="K1197" s="181"/>
      <c r="L1197" s="181"/>
      <c r="M1197" s="181"/>
      <c r="N1197" s="181"/>
      <c r="O1197" s="181"/>
      <c r="P1197" s="181"/>
      <c r="Q1197" s="181"/>
      <c r="R1197" s="181"/>
      <c r="S1197" s="181"/>
      <c r="T1197" s="181"/>
    </row>
    <row r="1198" spans="1:21" ht="14.45" customHeight="1">
      <c r="A1198" s="637"/>
      <c r="B1198" s="811"/>
      <c r="C1198" s="812">
        <f>SUM(C1193:C1197)</f>
        <v>210</v>
      </c>
      <c r="D1198" s="60"/>
      <c r="E1198" s="60"/>
      <c r="F1198" s="60"/>
      <c r="G1198" s="181"/>
      <c r="H1198" s="181"/>
      <c r="I1198" s="181"/>
      <c r="J1198" s="181"/>
      <c r="K1198" s="181"/>
      <c r="L1198" s="181"/>
      <c r="M1198" s="181"/>
      <c r="N1198" s="181"/>
      <c r="O1198" s="181"/>
      <c r="P1198" s="181"/>
      <c r="Q1198" s="181"/>
      <c r="R1198" s="181"/>
      <c r="S1198" s="181"/>
      <c r="T1198" s="181"/>
    </row>
    <row r="1199" spans="1:21" ht="14.45" customHeight="1">
      <c r="A1199" s="813"/>
      <c r="B1199" s="811"/>
      <c r="C1199" s="60"/>
      <c r="D1199" s="60"/>
      <c r="E1199" s="60"/>
      <c r="F1199" s="60"/>
      <c r="G1199" s="181"/>
      <c r="H1199" s="181"/>
      <c r="I1199" s="181"/>
      <c r="J1199" s="181"/>
      <c r="K1199" s="181"/>
      <c r="L1199" s="181"/>
      <c r="M1199" s="181"/>
      <c r="N1199" s="181"/>
      <c r="O1199" s="181"/>
      <c r="P1199" s="181"/>
      <c r="Q1199" s="181"/>
      <c r="R1199" s="181"/>
      <c r="S1199" s="181"/>
      <c r="T1199" s="181"/>
    </row>
    <row r="1200" spans="1:21" ht="14.45" customHeight="1">
      <c r="A1200" s="808" t="s">
        <v>864</v>
      </c>
      <c r="B1200" s="811"/>
      <c r="C1200" s="60"/>
      <c r="D1200" s="60"/>
      <c r="E1200" s="60"/>
      <c r="F1200" s="60"/>
      <c r="G1200" s="181"/>
      <c r="H1200" s="181"/>
      <c r="I1200" s="181"/>
      <c r="J1200" s="181"/>
      <c r="K1200" s="181"/>
      <c r="L1200" s="181"/>
      <c r="M1200" s="181"/>
      <c r="N1200" s="181"/>
      <c r="O1200" s="181"/>
      <c r="P1200" s="181"/>
      <c r="Q1200" s="181"/>
      <c r="R1200" s="181"/>
      <c r="S1200" s="181"/>
      <c r="T1200" s="181"/>
    </row>
    <row r="1201" spans="1:20" ht="14.45" customHeight="1">
      <c r="A1201" s="810" t="s">
        <v>485</v>
      </c>
      <c r="B1201" s="208" t="s">
        <v>861</v>
      </c>
      <c r="C1201" s="464">
        <v>42</v>
      </c>
      <c r="D1201" s="464" t="s">
        <v>489</v>
      </c>
      <c r="E1201" s="464" t="s">
        <v>862</v>
      </c>
      <c r="F1201" s="464" t="s">
        <v>106</v>
      </c>
      <c r="G1201" s="181"/>
      <c r="H1201" s="181"/>
      <c r="I1201" s="181"/>
      <c r="J1201" s="181"/>
      <c r="K1201" s="181"/>
      <c r="L1201" s="181"/>
      <c r="M1201" s="181"/>
      <c r="N1201" s="181"/>
      <c r="O1201" s="181"/>
      <c r="P1201" s="181"/>
      <c r="Q1201" s="181"/>
      <c r="R1201" s="181"/>
      <c r="S1201" s="181"/>
      <c r="T1201" s="181"/>
    </row>
    <row r="1202" spans="1:20" ht="14.45" customHeight="1">
      <c r="A1202" s="210" t="s">
        <v>168</v>
      </c>
      <c r="B1202" s="208" t="s">
        <v>169</v>
      </c>
      <c r="C1202" s="465">
        <v>42</v>
      </c>
      <c r="D1202" s="465" t="s">
        <v>489</v>
      </c>
      <c r="E1202" s="465" t="s">
        <v>862</v>
      </c>
      <c r="F1202" s="465" t="s">
        <v>106</v>
      </c>
      <c r="G1202" s="181"/>
      <c r="H1202" s="181"/>
      <c r="I1202" s="181"/>
      <c r="J1202" s="181"/>
      <c r="K1202" s="181"/>
      <c r="L1202" s="181"/>
      <c r="M1202" s="181"/>
      <c r="N1202" s="181"/>
      <c r="O1202" s="181"/>
      <c r="P1202" s="181"/>
      <c r="Q1202" s="181"/>
      <c r="R1202" s="181"/>
      <c r="S1202" s="181"/>
      <c r="T1202" s="181"/>
    </row>
    <row r="1203" spans="1:20" ht="14.45" customHeight="1">
      <c r="A1203" s="231" t="s">
        <v>197</v>
      </c>
      <c r="B1203" s="208" t="s">
        <v>112</v>
      </c>
      <c r="C1203" s="465">
        <v>42</v>
      </c>
      <c r="D1203" s="465" t="s">
        <v>489</v>
      </c>
      <c r="E1203" s="465" t="s">
        <v>862</v>
      </c>
      <c r="F1203" s="465" t="s">
        <v>106</v>
      </c>
      <c r="G1203" s="181"/>
      <c r="H1203" s="181"/>
      <c r="I1203" s="181"/>
      <c r="J1203" s="181"/>
      <c r="K1203" s="181"/>
      <c r="L1203" s="181"/>
      <c r="M1203" s="181"/>
      <c r="N1203" s="181"/>
      <c r="O1203" s="181"/>
      <c r="P1203" s="181"/>
      <c r="Q1203" s="181"/>
      <c r="R1203" s="181"/>
      <c r="S1203" s="181"/>
      <c r="T1203" s="181"/>
    </row>
    <row r="1204" spans="1:20" ht="14.45" customHeight="1">
      <c r="A1204" s="309" t="s">
        <v>842</v>
      </c>
      <c r="B1204" s="208" t="s">
        <v>174</v>
      </c>
      <c r="C1204" s="465">
        <v>42</v>
      </c>
      <c r="D1204" s="465" t="s">
        <v>489</v>
      </c>
      <c r="E1204" s="465" t="s">
        <v>862</v>
      </c>
      <c r="F1204" s="465" t="s">
        <v>106</v>
      </c>
      <c r="G1204" s="181"/>
      <c r="H1204" s="181"/>
      <c r="I1204" s="181"/>
      <c r="J1204" s="181"/>
      <c r="K1204" s="181"/>
      <c r="L1204" s="181"/>
      <c r="M1204" s="181"/>
      <c r="N1204" s="181"/>
      <c r="O1204" s="181"/>
      <c r="P1204" s="181"/>
      <c r="Q1204" s="181"/>
      <c r="R1204" s="181"/>
      <c r="S1204" s="181"/>
      <c r="T1204" s="181"/>
    </row>
    <row r="1205" spans="1:20" ht="14.45" customHeight="1">
      <c r="A1205" s="293" t="s">
        <v>195</v>
      </c>
      <c r="B1205" s="208" t="s">
        <v>176</v>
      </c>
      <c r="C1205" s="465">
        <v>42</v>
      </c>
      <c r="D1205" s="465" t="s">
        <v>489</v>
      </c>
      <c r="E1205" s="465" t="s">
        <v>862</v>
      </c>
      <c r="F1205" s="465" t="s">
        <v>106</v>
      </c>
      <c r="G1205" s="181"/>
      <c r="H1205" s="181"/>
      <c r="I1205" s="181"/>
      <c r="J1205" s="181"/>
      <c r="K1205" s="181"/>
      <c r="L1205" s="181"/>
      <c r="M1205" s="181"/>
      <c r="N1205" s="181"/>
      <c r="O1205" s="181"/>
      <c r="P1205" s="181"/>
      <c r="Q1205" s="181"/>
      <c r="R1205" s="181"/>
      <c r="S1205" s="181"/>
      <c r="T1205" s="181"/>
    </row>
    <row r="1206" spans="1:20" ht="14.45" customHeight="1">
      <c r="A1206" s="637"/>
      <c r="B1206" s="811"/>
      <c r="C1206" s="60"/>
      <c r="D1206" s="60"/>
      <c r="E1206" s="60"/>
      <c r="F1206" s="60"/>
      <c r="G1206" s="181"/>
      <c r="H1206" s="181"/>
      <c r="I1206" s="181"/>
      <c r="J1206" s="181"/>
      <c r="K1206" s="181"/>
      <c r="L1206" s="181"/>
      <c r="M1206" s="181"/>
      <c r="N1206" s="181"/>
      <c r="O1206" s="181"/>
      <c r="P1206" s="181"/>
      <c r="Q1206" s="181"/>
      <c r="R1206" s="181"/>
      <c r="S1206" s="181"/>
      <c r="T1206" s="181"/>
    </row>
    <row r="1207" spans="1:20" ht="14.45" customHeight="1">
      <c r="A1207" s="814"/>
      <c r="B1207" s="815"/>
      <c r="C1207" s="816">
        <f>SUM(C1193:C1197)</f>
        <v>210</v>
      </c>
      <c r="D1207" s="817"/>
      <c r="E1207" s="818"/>
      <c r="F1207" s="818"/>
      <c r="G1207" s="181"/>
      <c r="H1207" s="181"/>
      <c r="I1207" s="181"/>
      <c r="J1207" s="181"/>
      <c r="K1207" s="181"/>
      <c r="L1207" s="181"/>
      <c r="M1207" s="181"/>
      <c r="N1207" s="181"/>
      <c r="O1207" s="181"/>
      <c r="P1207" s="181"/>
      <c r="Q1207" s="181"/>
      <c r="R1207" s="181"/>
      <c r="S1207" s="181"/>
      <c r="T1207" s="181"/>
    </row>
    <row r="1208" spans="1:20" ht="14.45" customHeight="1">
      <c r="A1208" s="459"/>
      <c r="B1208" s="459"/>
      <c r="C1208" s="459"/>
      <c r="D1208" s="459"/>
      <c r="E1208" s="459"/>
      <c r="F1208" s="459"/>
    </row>
    <row r="1209" spans="1:20" ht="14.45" customHeight="1">
      <c r="A1209" s="459"/>
      <c r="B1209" s="459"/>
      <c r="C1209" s="459"/>
      <c r="D1209" s="459"/>
      <c r="E1209" s="459"/>
      <c r="F1209" s="459"/>
    </row>
    <row r="1210" spans="1:20" ht="14.45" customHeight="1">
      <c r="A1210" s="34" t="s">
        <v>703</v>
      </c>
      <c r="B1210" s="34"/>
      <c r="C1210" s="34"/>
      <c r="D1210" s="34"/>
      <c r="E1210" s="34"/>
      <c r="F1210" s="34"/>
    </row>
    <row r="1211" spans="1:20" ht="14.45" customHeight="1">
      <c r="A1211" s="819"/>
      <c r="B1211" s="459"/>
      <c r="C1211" s="459"/>
      <c r="D1211" s="459"/>
      <c r="E1211" s="459"/>
      <c r="F1211" s="459"/>
    </row>
    <row r="1212" spans="1:20" ht="14.45" customHeight="1">
      <c r="A1212" s="481" t="s">
        <v>865</v>
      </c>
      <c r="B1212" s="820" t="s">
        <v>237</v>
      </c>
      <c r="C1212" s="333"/>
      <c r="D1212" s="37"/>
      <c r="E1212" s="37"/>
      <c r="F1212" s="37"/>
    </row>
    <row r="1213" spans="1:20" ht="14.45" customHeight="1">
      <c r="A1213" s="482" t="s">
        <v>249</v>
      </c>
      <c r="B1213" s="200" t="s">
        <v>239</v>
      </c>
      <c r="C1213" s="638">
        <v>0</v>
      </c>
      <c r="D1213" s="435" t="s">
        <v>240</v>
      </c>
      <c r="E1213" s="294" t="s">
        <v>866</v>
      </c>
      <c r="F1213" s="294" t="s">
        <v>106</v>
      </c>
    </row>
    <row r="1214" spans="1:20" ht="14.45" customHeight="1">
      <c r="A1214" s="482" t="s">
        <v>249</v>
      </c>
      <c r="B1214" s="200" t="s">
        <v>241</v>
      </c>
      <c r="C1214" s="277">
        <v>0</v>
      </c>
      <c r="D1214" s="278" t="s">
        <v>240</v>
      </c>
      <c r="E1214" s="279" t="s">
        <v>867</v>
      </c>
      <c r="F1214" s="279" t="s">
        <v>106</v>
      </c>
    </row>
    <row r="1215" spans="1:20" ht="14.45" customHeight="1">
      <c r="A1215" s="482" t="s">
        <v>249</v>
      </c>
      <c r="B1215" s="200" t="s">
        <v>242</v>
      </c>
      <c r="C1215" s="277">
        <v>0</v>
      </c>
      <c r="D1215" s="278" t="s">
        <v>240</v>
      </c>
      <c r="E1215" s="279" t="s">
        <v>867</v>
      </c>
      <c r="F1215" s="279" t="s">
        <v>106</v>
      </c>
    </row>
    <row r="1216" spans="1:20" ht="14.45" customHeight="1">
      <c r="A1216" s="276" t="s">
        <v>243</v>
      </c>
      <c r="B1216" s="317" t="s">
        <v>244</v>
      </c>
      <c r="C1216" s="277">
        <v>0</v>
      </c>
      <c r="D1216" s="278" t="s">
        <v>240</v>
      </c>
      <c r="E1216" s="279" t="s">
        <v>867</v>
      </c>
      <c r="F1216" s="279" t="s">
        <v>106</v>
      </c>
    </row>
    <row r="1217" spans="1:6" ht="14.45" customHeight="1">
      <c r="A1217" s="486" t="s">
        <v>868</v>
      </c>
      <c r="B1217" s="645" t="s">
        <v>246</v>
      </c>
      <c r="C1217" s="277">
        <v>0</v>
      </c>
      <c r="D1217" s="278" t="s">
        <v>240</v>
      </c>
      <c r="E1217" s="279" t="s">
        <v>867</v>
      </c>
      <c r="F1217" s="279" t="s">
        <v>106</v>
      </c>
    </row>
    <row r="1218" spans="1:6" ht="14.45" customHeight="1">
      <c r="A1218" s="281" t="s">
        <v>869</v>
      </c>
      <c r="B1218" s="282" t="s">
        <v>870</v>
      </c>
      <c r="C1218" s="283">
        <v>42</v>
      </c>
      <c r="D1218" s="284" t="s">
        <v>240</v>
      </c>
      <c r="E1218" s="282" t="s">
        <v>867</v>
      </c>
      <c r="F1218" s="282" t="s">
        <v>106</v>
      </c>
    </row>
    <row r="1219" spans="1:6" ht="14.45" customHeight="1">
      <c r="A1219" s="281" t="s">
        <v>871</v>
      </c>
      <c r="B1219" s="282" t="s">
        <v>872</v>
      </c>
      <c r="C1219" s="283">
        <v>42</v>
      </c>
      <c r="D1219" s="284" t="s">
        <v>240</v>
      </c>
      <c r="E1219" s="282" t="s">
        <v>867</v>
      </c>
      <c r="F1219" s="282" t="s">
        <v>106</v>
      </c>
    </row>
    <row r="1220" spans="1:6" ht="14.45" customHeight="1">
      <c r="A1220" s="281" t="s">
        <v>705</v>
      </c>
      <c r="B1220" s="282" t="s">
        <v>112</v>
      </c>
      <c r="C1220" s="283">
        <v>42</v>
      </c>
      <c r="D1220" s="284" t="s">
        <v>240</v>
      </c>
      <c r="E1220" s="282" t="s">
        <v>867</v>
      </c>
      <c r="F1220" s="282" t="s">
        <v>106</v>
      </c>
    </row>
    <row r="1221" spans="1:6" ht="14.45" customHeight="1">
      <c r="A1221" s="281" t="s">
        <v>705</v>
      </c>
      <c r="B1221" s="282" t="s">
        <v>711</v>
      </c>
      <c r="C1221" s="283">
        <v>42</v>
      </c>
      <c r="D1221" s="284" t="s">
        <v>240</v>
      </c>
      <c r="E1221" s="282" t="s">
        <v>867</v>
      </c>
      <c r="F1221" s="282" t="s">
        <v>106</v>
      </c>
    </row>
    <row r="1222" spans="1:6" ht="14.45" customHeight="1">
      <c r="A1222" s="281" t="s">
        <v>873</v>
      </c>
      <c r="B1222" s="282" t="s">
        <v>254</v>
      </c>
      <c r="C1222" s="283">
        <v>42</v>
      </c>
      <c r="D1222" s="284" t="s">
        <v>240</v>
      </c>
      <c r="E1222" s="282" t="s">
        <v>867</v>
      </c>
      <c r="F1222" s="282" t="s">
        <v>106</v>
      </c>
    </row>
    <row r="1223" spans="1:6" ht="14.45" customHeight="1">
      <c r="A1223" s="821" t="s">
        <v>237</v>
      </c>
      <c r="B1223" s="483" t="s">
        <v>237</v>
      </c>
      <c r="C1223" s="822" t="s">
        <v>237</v>
      </c>
      <c r="D1223" s="823" t="s">
        <v>237</v>
      </c>
      <c r="E1223" s="483" t="s">
        <v>237</v>
      </c>
      <c r="F1223" s="483" t="s">
        <v>237</v>
      </c>
    </row>
    <row r="1224" spans="1:6" ht="14.45" customHeight="1">
      <c r="A1224" s="328" t="s">
        <v>237</v>
      </c>
      <c r="B1224" s="298" t="s">
        <v>237</v>
      </c>
      <c r="C1224" s="499">
        <v>266</v>
      </c>
      <c r="D1224" s="304" t="s">
        <v>237</v>
      </c>
      <c r="E1224" s="298" t="s">
        <v>237</v>
      </c>
      <c r="F1224" s="298" t="s">
        <v>237</v>
      </c>
    </row>
    <row r="1225" spans="1:6" ht="14.45" customHeight="1">
      <c r="A1225" s="296"/>
      <c r="B1225" s="296"/>
      <c r="C1225" s="296"/>
      <c r="D1225" s="296"/>
      <c r="E1225" s="296"/>
      <c r="F1225" s="296"/>
    </row>
    <row r="1226" spans="1:6" ht="14.45" customHeight="1">
      <c r="A1226" s="296"/>
      <c r="B1226" s="296"/>
      <c r="C1226" s="296"/>
      <c r="D1226" s="296"/>
      <c r="E1226" s="296"/>
      <c r="F1226" s="296"/>
    </row>
    <row r="1227" spans="1:6" ht="14.45" customHeight="1">
      <c r="A1227" s="423" t="s">
        <v>874</v>
      </c>
      <c r="B1227" s="298" t="s">
        <v>237</v>
      </c>
      <c r="C1227" s="298" t="s">
        <v>237</v>
      </c>
      <c r="D1227" s="298" t="s">
        <v>237</v>
      </c>
      <c r="E1227" s="298" t="s">
        <v>237</v>
      </c>
      <c r="F1227" s="298" t="s">
        <v>237</v>
      </c>
    </row>
    <row r="1228" spans="1:6" ht="14.45" customHeight="1">
      <c r="A1228" s="134" t="s">
        <v>5</v>
      </c>
      <c r="B1228" s="425" t="s">
        <v>6</v>
      </c>
      <c r="C1228" s="424" t="s">
        <v>7</v>
      </c>
      <c r="D1228" s="425" t="s">
        <v>8</v>
      </c>
      <c r="E1228" s="424" t="s">
        <v>9</v>
      </c>
      <c r="F1228" s="424" t="s">
        <v>10</v>
      </c>
    </row>
    <row r="1229" spans="1:6" ht="14.45" customHeight="1">
      <c r="A1229" s="824" t="s">
        <v>812</v>
      </c>
      <c r="B1229" s="190" t="s">
        <v>260</v>
      </c>
      <c r="C1229" s="200">
        <v>42</v>
      </c>
      <c r="D1229" s="280" t="s">
        <v>240</v>
      </c>
      <c r="E1229" s="200" t="s">
        <v>866</v>
      </c>
      <c r="F1229" s="200" t="s">
        <v>97</v>
      </c>
    </row>
    <row r="1230" spans="1:6" ht="14.45" customHeight="1">
      <c r="A1230" s="276" t="s">
        <v>720</v>
      </c>
      <c r="B1230" s="37" t="s">
        <v>721</v>
      </c>
      <c r="C1230" s="313">
        <v>42</v>
      </c>
      <c r="D1230" s="307" t="s">
        <v>240</v>
      </c>
      <c r="E1230" s="306" t="s">
        <v>867</v>
      </c>
      <c r="F1230" s="307" t="s">
        <v>15</v>
      </c>
    </row>
    <row r="1231" spans="1:6" ht="14.45" customHeight="1">
      <c r="A1231" s="313" t="s">
        <v>762</v>
      </c>
      <c r="B1231" s="298" t="s">
        <v>723</v>
      </c>
      <c r="C1231" s="306">
        <v>42</v>
      </c>
      <c r="D1231" s="307" t="s">
        <v>240</v>
      </c>
      <c r="E1231" s="306" t="s">
        <v>866</v>
      </c>
      <c r="F1231" s="306" t="s">
        <v>15</v>
      </c>
    </row>
    <row r="1232" spans="1:6" ht="14.45" customHeight="1">
      <c r="A1232" s="276" t="s">
        <v>875</v>
      </c>
      <c r="B1232" s="306" t="s">
        <v>258</v>
      </c>
      <c r="C1232" s="306">
        <v>42</v>
      </c>
      <c r="D1232" s="307" t="s">
        <v>240</v>
      </c>
      <c r="E1232" s="306" t="s">
        <v>867</v>
      </c>
      <c r="F1232" s="306" t="s">
        <v>15</v>
      </c>
    </row>
    <row r="1233" spans="1:7" ht="14.45" customHeight="1">
      <c r="A1233" s="439" t="s">
        <v>875</v>
      </c>
      <c r="B1233" s="428" t="s">
        <v>23</v>
      </c>
      <c r="C1233" s="428">
        <v>42</v>
      </c>
      <c r="D1233" s="429" t="s">
        <v>240</v>
      </c>
      <c r="E1233" s="428" t="s">
        <v>866</v>
      </c>
      <c r="F1233" s="428" t="s">
        <v>15</v>
      </c>
    </row>
    <row r="1234" spans="1:7">
      <c r="A1234" s="328" t="s">
        <v>237</v>
      </c>
      <c r="B1234" s="298" t="s">
        <v>237</v>
      </c>
      <c r="C1234" s="499">
        <v>210</v>
      </c>
      <c r="D1234" s="298" t="s">
        <v>237</v>
      </c>
      <c r="E1234" s="298" t="s">
        <v>237</v>
      </c>
      <c r="F1234" s="298" t="s">
        <v>237</v>
      </c>
    </row>
    <row r="1235" spans="1:7">
      <c r="A1235" s="37"/>
      <c r="B1235" s="37"/>
      <c r="C1235" s="333"/>
      <c r="D1235" s="37"/>
      <c r="E1235" s="37"/>
      <c r="F1235" s="37"/>
    </row>
    <row r="1236" spans="1:7" ht="18">
      <c r="A1236" s="423" t="s">
        <v>876</v>
      </c>
      <c r="B1236" s="298" t="s">
        <v>237</v>
      </c>
      <c r="C1236" s="298" t="s">
        <v>237</v>
      </c>
      <c r="D1236" s="298" t="s">
        <v>237</v>
      </c>
      <c r="E1236" s="298" t="s">
        <v>237</v>
      </c>
      <c r="F1236" s="298" t="s">
        <v>237</v>
      </c>
    </row>
    <row r="1237" spans="1:7" ht="15.75">
      <c r="A1237" s="149" t="s">
        <v>5</v>
      </c>
      <c r="B1237" s="326" t="s">
        <v>6</v>
      </c>
      <c r="C1237" s="424" t="s">
        <v>7</v>
      </c>
      <c r="D1237" s="425" t="s">
        <v>8</v>
      </c>
      <c r="E1237" s="424" t="s">
        <v>9</v>
      </c>
      <c r="F1237" s="424" t="s">
        <v>10</v>
      </c>
    </row>
    <row r="1238" spans="1:7" ht="15.75">
      <c r="A1238" s="825" t="s">
        <v>847</v>
      </c>
      <c r="B1238" s="826" t="s">
        <v>877</v>
      </c>
      <c r="C1238" s="827">
        <v>42</v>
      </c>
      <c r="D1238" s="827" t="s">
        <v>269</v>
      </c>
      <c r="E1238" s="827" t="s">
        <v>830</v>
      </c>
      <c r="F1238" s="827" t="s">
        <v>15</v>
      </c>
    </row>
    <row r="1239" spans="1:7">
      <c r="A1239" s="828" t="s">
        <v>435</v>
      </c>
      <c r="B1239" s="290" t="s">
        <v>878</v>
      </c>
      <c r="C1239" s="306">
        <v>42</v>
      </c>
      <c r="D1239" s="307" t="s">
        <v>269</v>
      </c>
      <c r="E1239" s="306" t="s">
        <v>830</v>
      </c>
      <c r="F1239" s="306" t="s">
        <v>15</v>
      </c>
    </row>
    <row r="1240" spans="1:7">
      <c r="A1240" s="486" t="s">
        <v>440</v>
      </c>
      <c r="B1240" s="290" t="s">
        <v>879</v>
      </c>
      <c r="C1240" s="306">
        <v>42</v>
      </c>
      <c r="D1240" s="307" t="s">
        <v>269</v>
      </c>
      <c r="E1240" s="306" t="s">
        <v>830</v>
      </c>
      <c r="F1240" s="306" t="s">
        <v>15</v>
      </c>
    </row>
    <row r="1241" spans="1:7">
      <c r="A1241" s="829" t="s">
        <v>873</v>
      </c>
      <c r="B1241" s="290" t="s">
        <v>254</v>
      </c>
      <c r="C1241" s="306">
        <v>42</v>
      </c>
      <c r="D1241" s="307" t="s">
        <v>269</v>
      </c>
      <c r="E1241" s="306" t="s">
        <v>830</v>
      </c>
      <c r="F1241" s="306" t="s">
        <v>15</v>
      </c>
    </row>
    <row r="1242" spans="1:7">
      <c r="A1242" s="828" t="s">
        <v>501</v>
      </c>
      <c r="B1242" s="482" t="s">
        <v>880</v>
      </c>
      <c r="C1242" s="231">
        <v>42</v>
      </c>
      <c r="D1242" s="438" t="s">
        <v>269</v>
      </c>
      <c r="E1242" s="231" t="s">
        <v>830</v>
      </c>
      <c r="F1242" s="231" t="s">
        <v>15</v>
      </c>
    </row>
    <row r="1243" spans="1:7">
      <c r="A1243" s="830" t="s">
        <v>237</v>
      </c>
      <c r="B1243" s="831" t="s">
        <v>881</v>
      </c>
      <c r="C1243" s="832">
        <v>42</v>
      </c>
      <c r="D1243" s="833" t="s">
        <v>269</v>
      </c>
      <c r="E1243" s="832" t="s">
        <v>830</v>
      </c>
      <c r="F1243" s="832" t="s">
        <v>15</v>
      </c>
      <c r="G1243" t="s">
        <v>882</v>
      </c>
    </row>
    <row r="1244" spans="1:7">
      <c r="A1244" s="486" t="s">
        <v>440</v>
      </c>
      <c r="B1244" s="290" t="s">
        <v>23</v>
      </c>
      <c r="C1244" s="222">
        <v>42</v>
      </c>
      <c r="D1244" s="307" t="s">
        <v>269</v>
      </c>
      <c r="E1244" s="222" t="s">
        <v>830</v>
      </c>
      <c r="F1244" s="306" t="s">
        <v>15</v>
      </c>
    </row>
    <row r="1245" spans="1:7">
      <c r="A1245" s="276" t="s">
        <v>237</v>
      </c>
      <c r="B1245" s="279" t="s">
        <v>237</v>
      </c>
      <c r="C1245" s="324">
        <v>294</v>
      </c>
      <c r="D1245" s="279" t="s">
        <v>237</v>
      </c>
      <c r="E1245" s="279" t="s">
        <v>237</v>
      </c>
      <c r="F1245" s="279" t="s">
        <v>237</v>
      </c>
    </row>
    <row r="1246" spans="1:7">
      <c r="A1246" s="834"/>
      <c r="B1246" s="834"/>
      <c r="C1246" s="834"/>
      <c r="D1246" s="834"/>
      <c r="E1246" s="834"/>
      <c r="F1246" s="834"/>
    </row>
    <row r="1247" spans="1:7" ht="18">
      <c r="A1247" s="658" t="s">
        <v>883</v>
      </c>
      <c r="B1247" s="835" t="s">
        <v>237</v>
      </c>
      <c r="C1247" s="638" t="s">
        <v>237</v>
      </c>
      <c r="D1247" s="294" t="s">
        <v>237</v>
      </c>
      <c r="E1247" s="294" t="s">
        <v>237</v>
      </c>
      <c r="F1247" s="294" t="s">
        <v>237</v>
      </c>
    </row>
    <row r="1248" spans="1:7">
      <c r="A1248" s="276" t="s">
        <v>884</v>
      </c>
      <c r="B1248" s="282" t="s">
        <v>239</v>
      </c>
      <c r="C1248" s="277">
        <v>0</v>
      </c>
      <c r="D1248" s="278" t="s">
        <v>441</v>
      </c>
      <c r="E1248" s="279" t="s">
        <v>866</v>
      </c>
      <c r="F1248" s="279" t="s">
        <v>106</v>
      </c>
    </row>
    <row r="1249" spans="1:6">
      <c r="A1249" s="276" t="s">
        <v>884</v>
      </c>
      <c r="B1249" s="282" t="s">
        <v>241</v>
      </c>
      <c r="C1249" s="277">
        <v>0</v>
      </c>
      <c r="D1249" s="278" t="s">
        <v>441</v>
      </c>
      <c r="E1249" s="279" t="s">
        <v>867</v>
      </c>
      <c r="F1249" s="279" t="s">
        <v>106</v>
      </c>
    </row>
    <row r="1250" spans="1:6">
      <c r="A1250" s="276" t="s">
        <v>884</v>
      </c>
      <c r="B1250" s="282" t="s">
        <v>242</v>
      </c>
      <c r="C1250" s="277">
        <v>0</v>
      </c>
      <c r="D1250" s="278" t="s">
        <v>441</v>
      </c>
      <c r="E1250" s="279" t="s">
        <v>867</v>
      </c>
      <c r="F1250" s="279" t="s">
        <v>106</v>
      </c>
    </row>
    <row r="1251" spans="1:6">
      <c r="A1251" s="276" t="s">
        <v>714</v>
      </c>
      <c r="B1251" s="282" t="s">
        <v>244</v>
      </c>
      <c r="C1251" s="277">
        <v>0</v>
      </c>
      <c r="D1251" s="278" t="s">
        <v>441</v>
      </c>
      <c r="E1251" s="279" t="s">
        <v>867</v>
      </c>
      <c r="F1251" s="279" t="s">
        <v>106</v>
      </c>
    </row>
    <row r="1252" spans="1:6">
      <c r="A1252" s="276" t="s">
        <v>501</v>
      </c>
      <c r="B1252" s="284" t="s">
        <v>246</v>
      </c>
      <c r="C1252" s="277">
        <v>0</v>
      </c>
      <c r="D1252" s="278" t="s">
        <v>441</v>
      </c>
      <c r="E1252" s="279" t="s">
        <v>867</v>
      </c>
      <c r="F1252" s="279" t="s">
        <v>106</v>
      </c>
    </row>
    <row r="1253" spans="1:6">
      <c r="A1253" s="293" t="s">
        <v>511</v>
      </c>
      <c r="B1253" s="282" t="s">
        <v>885</v>
      </c>
      <c r="C1253" s="277">
        <v>42</v>
      </c>
      <c r="D1253" s="278" t="s">
        <v>441</v>
      </c>
      <c r="E1253" s="279" t="s">
        <v>867</v>
      </c>
      <c r="F1253" s="279" t="s">
        <v>106</v>
      </c>
    </row>
    <row r="1254" spans="1:6">
      <c r="A1254" s="276" t="s">
        <v>501</v>
      </c>
      <c r="B1254" s="683" t="s">
        <v>112</v>
      </c>
      <c r="C1254" s="836">
        <v>42</v>
      </c>
      <c r="D1254" s="278" t="s">
        <v>441</v>
      </c>
      <c r="E1254" s="836" t="s">
        <v>867</v>
      </c>
      <c r="F1254" s="279" t="s">
        <v>106</v>
      </c>
    </row>
    <row r="1255" spans="1:6">
      <c r="A1255" s="837" t="s">
        <v>827</v>
      </c>
      <c r="B1255" s="837" t="s">
        <v>297</v>
      </c>
      <c r="C1255" s="838">
        <v>42</v>
      </c>
      <c r="D1255" s="839" t="s">
        <v>441</v>
      </c>
      <c r="E1255" s="838" t="s">
        <v>867</v>
      </c>
      <c r="F1255" s="837" t="s">
        <v>106</v>
      </c>
    </row>
    <row r="1256" spans="1:6">
      <c r="A1256" s="840" t="s">
        <v>217</v>
      </c>
      <c r="B1256" s="287" t="s">
        <v>886</v>
      </c>
      <c r="C1256" s="841">
        <v>42</v>
      </c>
      <c r="D1256" s="842" t="s">
        <v>441</v>
      </c>
      <c r="E1256" s="841" t="s">
        <v>867</v>
      </c>
      <c r="F1256" s="287" t="s">
        <v>106</v>
      </c>
    </row>
    <row r="1257" spans="1:6">
      <c r="A1257" s="293" t="s">
        <v>511</v>
      </c>
      <c r="B1257" s="683" t="s">
        <v>887</v>
      </c>
      <c r="C1257" s="836">
        <v>42</v>
      </c>
      <c r="D1257" s="278" t="s">
        <v>441</v>
      </c>
      <c r="E1257" s="836" t="s">
        <v>867</v>
      </c>
      <c r="F1257" s="279" t="s">
        <v>106</v>
      </c>
    </row>
    <row r="1258" spans="1:6">
      <c r="A1258" s="834"/>
      <c r="B1258" s="834"/>
      <c r="C1258" s="834"/>
      <c r="D1258" s="834"/>
      <c r="E1258" s="834"/>
      <c r="F1258" s="834"/>
    </row>
    <row r="1259" spans="1:6">
      <c r="A1259" s="296"/>
      <c r="B1259" s="37"/>
      <c r="C1259" s="333"/>
      <c r="D1259" s="37"/>
      <c r="E1259" s="37"/>
      <c r="F1259" s="37"/>
    </row>
    <row r="1260" spans="1:6" ht="18">
      <c r="A1260" s="692" t="s">
        <v>888</v>
      </c>
      <c r="B1260" s="37" t="s">
        <v>237</v>
      </c>
      <c r="C1260" s="37" t="s">
        <v>237</v>
      </c>
      <c r="D1260" s="37" t="s">
        <v>237</v>
      </c>
      <c r="E1260" s="37" t="s">
        <v>237</v>
      </c>
      <c r="F1260" s="37" t="s">
        <v>237</v>
      </c>
    </row>
    <row r="1261" spans="1:6" ht="15.75">
      <c r="A1261" s="335" t="s">
        <v>5</v>
      </c>
      <c r="B1261" s="336" t="s">
        <v>6</v>
      </c>
      <c r="C1261" s="337" t="s">
        <v>7</v>
      </c>
      <c r="D1261" s="336" t="s">
        <v>8</v>
      </c>
      <c r="E1261" s="337" t="s">
        <v>9</v>
      </c>
      <c r="F1261" s="337" t="s">
        <v>10</v>
      </c>
    </row>
    <row r="1262" spans="1:6">
      <c r="A1262" s="313" t="s">
        <v>889</v>
      </c>
      <c r="B1262" s="306" t="s">
        <v>112</v>
      </c>
      <c r="C1262" s="306">
        <v>42</v>
      </c>
      <c r="D1262" s="307" t="s">
        <v>750</v>
      </c>
      <c r="E1262" s="306" t="s">
        <v>890</v>
      </c>
      <c r="F1262" s="306" t="s">
        <v>106</v>
      </c>
    </row>
    <row r="1263" spans="1:6">
      <c r="A1263" s="689" t="s">
        <v>847</v>
      </c>
      <c r="B1263" s="315" t="s">
        <v>297</v>
      </c>
      <c r="C1263" s="306">
        <v>42</v>
      </c>
      <c r="D1263" s="307" t="s">
        <v>750</v>
      </c>
      <c r="E1263" s="306" t="s">
        <v>890</v>
      </c>
      <c r="F1263" s="306" t="s">
        <v>106</v>
      </c>
    </row>
    <row r="1264" spans="1:6">
      <c r="A1264" s="689" t="s">
        <v>827</v>
      </c>
      <c r="B1264" s="315" t="s">
        <v>297</v>
      </c>
      <c r="C1264" s="306">
        <v>42</v>
      </c>
      <c r="D1264" s="307" t="s">
        <v>750</v>
      </c>
      <c r="E1264" s="306" t="s">
        <v>890</v>
      </c>
      <c r="F1264" s="306" t="s">
        <v>106</v>
      </c>
    </row>
    <row r="1265" spans="1:6">
      <c r="A1265" s="696" t="s">
        <v>859</v>
      </c>
      <c r="B1265" s="99" t="s">
        <v>891</v>
      </c>
      <c r="C1265" s="306">
        <v>42</v>
      </c>
      <c r="D1265" s="307" t="s">
        <v>750</v>
      </c>
      <c r="E1265" s="306" t="s">
        <v>890</v>
      </c>
      <c r="F1265" s="306" t="s">
        <v>106</v>
      </c>
    </row>
    <row r="1266" spans="1:6">
      <c r="A1266" s="696" t="s">
        <v>892</v>
      </c>
      <c r="B1266" s="99" t="s">
        <v>755</v>
      </c>
      <c r="C1266" s="306">
        <v>42</v>
      </c>
      <c r="D1266" s="307" t="s">
        <v>750</v>
      </c>
      <c r="E1266" s="306" t="s">
        <v>890</v>
      </c>
      <c r="F1266" s="306" t="s">
        <v>106</v>
      </c>
    </row>
    <row r="1267" spans="1:6">
      <c r="A1267" s="313" t="s">
        <v>893</v>
      </c>
      <c r="B1267" s="306" t="s">
        <v>756</v>
      </c>
      <c r="C1267" s="306">
        <v>42</v>
      </c>
      <c r="D1267" s="307" t="s">
        <v>750</v>
      </c>
      <c r="E1267" s="306" t="s">
        <v>890</v>
      </c>
      <c r="F1267" s="306" t="s">
        <v>106</v>
      </c>
    </row>
    <row r="1268" spans="1:6">
      <c r="A1268" s="313" t="s">
        <v>894</v>
      </c>
      <c r="B1268" s="200" t="s">
        <v>669</v>
      </c>
      <c r="C1268" s="306">
        <v>0</v>
      </c>
      <c r="D1268" s="307" t="s">
        <v>750</v>
      </c>
      <c r="E1268" s="306" t="s">
        <v>890</v>
      </c>
      <c r="F1268" s="306" t="s">
        <v>106</v>
      </c>
    </row>
    <row r="1269" spans="1:6">
      <c r="A1269" s="313" t="s">
        <v>766</v>
      </c>
      <c r="B1269" s="200" t="s">
        <v>241</v>
      </c>
      <c r="C1269" s="306">
        <v>0</v>
      </c>
      <c r="D1269" s="307" t="s">
        <v>750</v>
      </c>
      <c r="E1269" s="306" t="s">
        <v>890</v>
      </c>
      <c r="F1269" s="306" t="s">
        <v>106</v>
      </c>
    </row>
    <row r="1270" spans="1:6">
      <c r="A1270" s="276" t="s">
        <v>59</v>
      </c>
      <c r="B1270" s="200" t="s">
        <v>895</v>
      </c>
      <c r="C1270" s="306">
        <v>0</v>
      </c>
      <c r="D1270" s="307" t="s">
        <v>750</v>
      </c>
      <c r="E1270" s="306" t="s">
        <v>890</v>
      </c>
      <c r="F1270" s="306" t="s">
        <v>106</v>
      </c>
    </row>
    <row r="1271" spans="1:6">
      <c r="A1271" s="313" t="s">
        <v>762</v>
      </c>
      <c r="B1271" s="200" t="s">
        <v>244</v>
      </c>
      <c r="C1271" s="306">
        <v>0</v>
      </c>
      <c r="D1271" s="307" t="s">
        <v>750</v>
      </c>
      <c r="E1271" s="306" t="s">
        <v>890</v>
      </c>
      <c r="F1271" s="306" t="s">
        <v>106</v>
      </c>
    </row>
    <row r="1272" spans="1:6" ht="15.75" customHeight="1">
      <c r="A1272" s="276" t="s">
        <v>292</v>
      </c>
      <c r="B1272" s="280" t="s">
        <v>246</v>
      </c>
      <c r="C1272" s="306">
        <v>0</v>
      </c>
      <c r="D1272" s="307" t="s">
        <v>750</v>
      </c>
      <c r="E1272" s="306" t="s">
        <v>890</v>
      </c>
      <c r="F1272" s="306" t="s">
        <v>106</v>
      </c>
    </row>
    <row r="1273" spans="1:6">
      <c r="A1273" s="296"/>
      <c r="B1273" s="332" t="s">
        <v>237</v>
      </c>
      <c r="C1273" s="331">
        <v>252</v>
      </c>
      <c r="D1273" s="330"/>
      <c r="E1273" s="37"/>
      <c r="F1273" s="37"/>
    </row>
    <row r="1274" spans="1:6">
      <c r="A1274" s="37"/>
      <c r="B1274" s="332" t="s">
        <v>237</v>
      </c>
      <c r="C1274" s="333"/>
      <c r="D1274" s="330"/>
      <c r="E1274" s="37"/>
      <c r="F1274" s="37"/>
    </row>
    <row r="1275" spans="1:6">
      <c r="A1275" s="37"/>
      <c r="B1275" s="332" t="s">
        <v>237</v>
      </c>
      <c r="C1275" s="333"/>
      <c r="D1275" s="330"/>
      <c r="E1275" s="37"/>
      <c r="F1275" s="37"/>
    </row>
    <row r="1276" spans="1:6">
      <c r="A1276" s="37"/>
      <c r="B1276" s="272" t="s">
        <v>237</v>
      </c>
      <c r="C1276" s="333" t="s">
        <v>237</v>
      </c>
      <c r="D1276" s="330" t="s">
        <v>237</v>
      </c>
      <c r="E1276" s="37" t="s">
        <v>237</v>
      </c>
      <c r="F1276" s="37" t="s">
        <v>237</v>
      </c>
    </row>
    <row r="1277" spans="1:6" ht="18">
      <c r="A1277" s="334" t="s">
        <v>896</v>
      </c>
      <c r="B1277" s="37"/>
      <c r="C1277" s="37"/>
      <c r="D1277" s="37"/>
      <c r="E1277" s="37"/>
      <c r="F1277" s="37"/>
    </row>
    <row r="1278" spans="1:6" ht="15.75">
      <c r="A1278" s="693" t="s">
        <v>5</v>
      </c>
      <c r="B1278" s="694" t="s">
        <v>6</v>
      </c>
      <c r="C1278" s="695" t="s">
        <v>7</v>
      </c>
      <c r="D1278" s="694" t="s">
        <v>8</v>
      </c>
      <c r="E1278" s="695" t="s">
        <v>9</v>
      </c>
      <c r="F1278" s="695" t="s">
        <v>10</v>
      </c>
    </row>
    <row r="1279" spans="1:6">
      <c r="A1279" s="328" t="s">
        <v>894</v>
      </c>
      <c r="B1279" s="304" t="s">
        <v>767</v>
      </c>
      <c r="C1279" s="298">
        <v>42</v>
      </c>
      <c r="D1279" s="304" t="s">
        <v>282</v>
      </c>
      <c r="E1279" s="298" t="s">
        <v>890</v>
      </c>
      <c r="F1279" s="298" t="s">
        <v>15</v>
      </c>
    </row>
    <row r="1280" spans="1:6">
      <c r="A1280" s="313" t="s">
        <v>893</v>
      </c>
      <c r="B1280" s="307" t="s">
        <v>769</v>
      </c>
      <c r="C1280" s="306">
        <v>42</v>
      </c>
      <c r="D1280" s="307" t="s">
        <v>282</v>
      </c>
      <c r="E1280" s="306" t="s">
        <v>890</v>
      </c>
      <c r="F1280" s="306" t="s">
        <v>15</v>
      </c>
    </row>
    <row r="1281" spans="1:7">
      <c r="A1281" s="313" t="s">
        <v>762</v>
      </c>
      <c r="B1281" s="307" t="s">
        <v>23</v>
      </c>
      <c r="C1281" s="306">
        <v>42</v>
      </c>
      <c r="D1281" s="307" t="s">
        <v>282</v>
      </c>
      <c r="E1281" s="306" t="s">
        <v>890</v>
      </c>
      <c r="F1281" s="306" t="s">
        <v>15</v>
      </c>
    </row>
    <row r="1282" spans="1:7">
      <c r="A1282" s="313" t="s">
        <v>889</v>
      </c>
      <c r="B1282" s="307" t="s">
        <v>770</v>
      </c>
      <c r="C1282" s="306">
        <v>42</v>
      </c>
      <c r="D1282" s="307" t="s">
        <v>282</v>
      </c>
      <c r="E1282" s="306" t="s">
        <v>890</v>
      </c>
      <c r="F1282" s="306" t="s">
        <v>15</v>
      </c>
    </row>
    <row r="1283" spans="1:7">
      <c r="A1283" s="696" t="s">
        <v>79</v>
      </c>
      <c r="B1283" s="701" t="s">
        <v>771</v>
      </c>
      <c r="C1283" s="306">
        <v>42</v>
      </c>
      <c r="D1283" s="307" t="s">
        <v>282</v>
      </c>
      <c r="E1283" s="306" t="s">
        <v>890</v>
      </c>
      <c r="F1283" s="306" t="s">
        <v>15</v>
      </c>
    </row>
    <row r="1284" spans="1:7">
      <c r="A1284" s="330" t="s">
        <v>237</v>
      </c>
      <c r="B1284" s="37"/>
      <c r="C1284" s="331">
        <v>210</v>
      </c>
      <c r="D1284" s="37"/>
      <c r="E1284" s="37"/>
      <c r="F1284" s="37"/>
    </row>
    <row r="1285" spans="1:7">
      <c r="A1285" s="330"/>
      <c r="B1285" s="37" t="s">
        <v>278</v>
      </c>
      <c r="C1285" s="333"/>
      <c r="D1285" s="37"/>
      <c r="E1285" s="37"/>
      <c r="F1285" s="37"/>
    </row>
    <row r="1286" spans="1:7" ht="18">
      <c r="A1286" s="334" t="s">
        <v>897</v>
      </c>
      <c r="B1286" s="37"/>
      <c r="C1286" s="37"/>
      <c r="D1286" s="37"/>
      <c r="E1286" s="37"/>
      <c r="F1286" s="37"/>
    </row>
    <row r="1287" spans="1:7" ht="15.75">
      <c r="A1287" s="335" t="s">
        <v>5</v>
      </c>
      <c r="B1287" s="336" t="s">
        <v>6</v>
      </c>
      <c r="C1287" s="337" t="s">
        <v>7</v>
      </c>
      <c r="D1287" s="336" t="s">
        <v>8</v>
      </c>
      <c r="E1287" s="337" t="s">
        <v>9</v>
      </c>
      <c r="F1287" s="337" t="s">
        <v>10</v>
      </c>
    </row>
    <row r="1288" spans="1:7">
      <c r="A1288" s="313" t="s">
        <v>898</v>
      </c>
      <c r="B1288" s="307" t="s">
        <v>899</v>
      </c>
      <c r="C1288" s="306">
        <v>42</v>
      </c>
      <c r="D1288" s="307" t="s">
        <v>282</v>
      </c>
      <c r="E1288" s="306" t="s">
        <v>890</v>
      </c>
      <c r="F1288" s="306" t="s">
        <v>97</v>
      </c>
    </row>
    <row r="1289" spans="1:7">
      <c r="A1289" s="313" t="s">
        <v>757</v>
      </c>
      <c r="B1289" s="307" t="s">
        <v>900</v>
      </c>
      <c r="C1289" s="306">
        <v>42</v>
      </c>
      <c r="D1289" s="307" t="s">
        <v>282</v>
      </c>
      <c r="E1289" s="306" t="s">
        <v>890</v>
      </c>
      <c r="F1289" s="306" t="s">
        <v>97</v>
      </c>
    </row>
    <row r="1290" spans="1:7">
      <c r="A1290" s="313" t="s">
        <v>757</v>
      </c>
      <c r="B1290" s="307" t="s">
        <v>101</v>
      </c>
      <c r="C1290" s="306">
        <v>42</v>
      </c>
      <c r="D1290" s="307" t="s">
        <v>282</v>
      </c>
      <c r="E1290" s="306" t="s">
        <v>890</v>
      </c>
      <c r="F1290" s="306" t="s">
        <v>97</v>
      </c>
    </row>
    <row r="1291" spans="1:7">
      <c r="A1291" s="330" t="s">
        <v>237</v>
      </c>
      <c r="B1291" s="37"/>
      <c r="C1291" s="331">
        <v>126</v>
      </c>
      <c r="D1291" s="37"/>
      <c r="E1291" s="37"/>
      <c r="F1291" s="37"/>
    </row>
    <row r="1293" spans="1:7" ht="31.5" customHeight="1">
      <c r="A1293" s="339" t="s">
        <v>901</v>
      </c>
      <c r="B1293" s="843"/>
      <c r="C1293" s="843"/>
      <c r="D1293" s="843"/>
      <c r="E1293" s="843"/>
      <c r="F1293" s="843"/>
      <c r="G1293" s="459"/>
    </row>
    <row r="1294" spans="1:7">
      <c r="A1294" s="459"/>
      <c r="B1294" s="459"/>
      <c r="C1294" s="459"/>
      <c r="D1294" s="459"/>
      <c r="E1294" s="459"/>
      <c r="F1294" s="459"/>
      <c r="G1294" s="459"/>
    </row>
    <row r="1295" spans="1:7">
      <c r="A1295" s="459"/>
      <c r="B1295" s="459"/>
      <c r="C1295" s="459"/>
      <c r="D1295" s="459"/>
      <c r="E1295" s="459"/>
      <c r="F1295" s="459"/>
      <c r="G1295" s="459"/>
    </row>
    <row r="1296" spans="1:7" ht="18">
      <c r="A1296" s="512" t="s">
        <v>902</v>
      </c>
      <c r="B1296" s="459"/>
      <c r="C1296" s="459"/>
      <c r="D1296" s="459"/>
      <c r="E1296" s="459"/>
      <c r="F1296" s="459"/>
      <c r="G1296" s="459"/>
    </row>
    <row r="1297" spans="1:7">
      <c r="A1297" s="780" t="s">
        <v>5</v>
      </c>
      <c r="B1297" s="781" t="s">
        <v>6</v>
      </c>
      <c r="C1297" s="783" t="s">
        <v>7</v>
      </c>
      <c r="D1297" s="782" t="s">
        <v>8</v>
      </c>
      <c r="E1297" s="783" t="s">
        <v>9</v>
      </c>
      <c r="F1297" s="783" t="s">
        <v>10</v>
      </c>
      <c r="G1297" s="459"/>
    </row>
    <row r="1298" spans="1:7">
      <c r="A1298" s="844" t="s">
        <v>903</v>
      </c>
      <c r="B1298" s="845" t="s">
        <v>672</v>
      </c>
      <c r="C1298" s="846"/>
      <c r="D1298" s="845" t="s">
        <v>465</v>
      </c>
      <c r="E1298" s="846" t="s">
        <v>525</v>
      </c>
      <c r="F1298" s="846" t="s">
        <v>106</v>
      </c>
      <c r="G1298" s="459"/>
    </row>
    <row r="1299" spans="1:7">
      <c r="A1299" s="844" t="s">
        <v>903</v>
      </c>
      <c r="B1299" s="845" t="s">
        <v>904</v>
      </c>
      <c r="C1299" s="846"/>
      <c r="D1299" s="845" t="s">
        <v>465</v>
      </c>
      <c r="E1299" s="846" t="s">
        <v>525</v>
      </c>
      <c r="F1299" s="846" t="s">
        <v>106</v>
      </c>
      <c r="G1299" s="459"/>
    </row>
    <row r="1300" spans="1:7">
      <c r="A1300" s="844" t="s">
        <v>301</v>
      </c>
      <c r="B1300" s="845" t="s">
        <v>905</v>
      </c>
      <c r="C1300" s="846"/>
      <c r="D1300" s="845" t="s">
        <v>465</v>
      </c>
      <c r="E1300" s="846" t="s">
        <v>525</v>
      </c>
      <c r="F1300" s="846" t="s">
        <v>106</v>
      </c>
      <c r="G1300" s="459"/>
    </row>
    <row r="1301" spans="1:7">
      <c r="A1301" s="847" t="s">
        <v>483</v>
      </c>
      <c r="B1301" s="845" t="s">
        <v>244</v>
      </c>
      <c r="C1301" s="846"/>
      <c r="D1301" s="845"/>
      <c r="E1301" s="846"/>
      <c r="F1301" s="846"/>
      <c r="G1301" s="459"/>
    </row>
    <row r="1302" spans="1:7">
      <c r="A1302" s="847" t="s">
        <v>85</v>
      </c>
      <c r="B1302" s="848" t="s">
        <v>906</v>
      </c>
      <c r="C1302" s="846"/>
      <c r="D1302" s="845" t="s">
        <v>465</v>
      </c>
      <c r="E1302" s="846" t="s">
        <v>525</v>
      </c>
      <c r="F1302" s="846" t="s">
        <v>106</v>
      </c>
      <c r="G1302" s="459"/>
    </row>
    <row r="1303" spans="1:7">
      <c r="A1303" s="849" t="s">
        <v>907</v>
      </c>
      <c r="B1303" s="845" t="s">
        <v>833</v>
      </c>
      <c r="C1303" s="850">
        <v>42</v>
      </c>
      <c r="D1303" s="845" t="s">
        <v>465</v>
      </c>
      <c r="E1303" s="846" t="s">
        <v>525</v>
      </c>
      <c r="F1303" s="846" t="s">
        <v>106</v>
      </c>
      <c r="G1303" s="459"/>
    </row>
    <row r="1304" spans="1:7">
      <c r="A1304" s="851" t="s">
        <v>908</v>
      </c>
      <c r="B1304" s="852" t="s">
        <v>823</v>
      </c>
      <c r="C1304" s="850">
        <v>42</v>
      </c>
      <c r="D1304" s="853" t="s">
        <v>465</v>
      </c>
      <c r="E1304" s="846" t="s">
        <v>525</v>
      </c>
      <c r="F1304" s="846" t="s">
        <v>106</v>
      </c>
      <c r="G1304" s="459"/>
    </row>
    <row r="1305" spans="1:7">
      <c r="A1305" s="849" t="s">
        <v>470</v>
      </c>
      <c r="B1305" s="763" t="s">
        <v>834</v>
      </c>
      <c r="C1305" s="850">
        <v>42</v>
      </c>
      <c r="D1305" s="845" t="s">
        <v>465</v>
      </c>
      <c r="E1305" s="846" t="s">
        <v>525</v>
      </c>
      <c r="F1305" s="846" t="s">
        <v>106</v>
      </c>
      <c r="G1305" s="459"/>
    </row>
    <row r="1306" spans="1:7">
      <c r="A1306" s="854" t="s">
        <v>480</v>
      </c>
      <c r="B1306" s="12" t="s">
        <v>835</v>
      </c>
      <c r="C1306" s="850">
        <v>42</v>
      </c>
      <c r="D1306" s="845" t="s">
        <v>465</v>
      </c>
      <c r="E1306" s="846" t="s">
        <v>525</v>
      </c>
      <c r="F1306" s="846" t="s">
        <v>106</v>
      </c>
      <c r="G1306" s="459"/>
    </row>
    <row r="1307" spans="1:7">
      <c r="A1307" s="855" t="s">
        <v>463</v>
      </c>
      <c r="B1307" s="798" t="s">
        <v>112</v>
      </c>
      <c r="C1307" s="856">
        <v>42</v>
      </c>
      <c r="D1307" s="845" t="s">
        <v>465</v>
      </c>
      <c r="E1307" s="846" t="s">
        <v>525</v>
      </c>
      <c r="F1307" s="846" t="s">
        <v>106</v>
      </c>
      <c r="G1307" s="459"/>
    </row>
    <row r="1308" spans="1:7">
      <c r="A1308" s="857" t="s">
        <v>19</v>
      </c>
      <c r="B1308" s="858" t="s">
        <v>855</v>
      </c>
      <c r="C1308" s="856">
        <v>42</v>
      </c>
      <c r="D1308" s="845" t="s">
        <v>465</v>
      </c>
      <c r="E1308" s="846" t="s">
        <v>525</v>
      </c>
      <c r="F1308" s="846" t="s">
        <v>106</v>
      </c>
      <c r="G1308" s="459"/>
    </row>
    <row r="1309" spans="1:7">
      <c r="A1309" s="789"/>
      <c r="B1309" s="790"/>
      <c r="C1309" s="859">
        <f>SUM(C1298:C1307)</f>
        <v>210</v>
      </c>
      <c r="D1309" s="860"/>
      <c r="E1309" s="861"/>
      <c r="F1309" s="861"/>
      <c r="G1309" s="459"/>
    </row>
    <row r="1310" spans="1:7">
      <c r="A1310" s="459"/>
      <c r="B1310" s="459"/>
      <c r="C1310" s="459"/>
      <c r="D1310" s="459"/>
      <c r="E1310" s="459"/>
      <c r="F1310" s="459"/>
      <c r="G1310" s="459"/>
    </row>
    <row r="1311" spans="1:7">
      <c r="A1311" s="373" t="s">
        <v>909</v>
      </c>
      <c r="B1311" s="862" t="s">
        <v>322</v>
      </c>
      <c r="C1311" s="105"/>
      <c r="D1311" s="105"/>
      <c r="E1311" s="105"/>
      <c r="F1311" s="105"/>
    </row>
    <row r="1312" spans="1:7">
      <c r="A1312" s="108" t="s">
        <v>5</v>
      </c>
      <c r="B1312" s="106" t="s">
        <v>6</v>
      </c>
      <c r="C1312" s="379" t="s">
        <v>7</v>
      </c>
      <c r="D1312" s="108" t="s">
        <v>8</v>
      </c>
      <c r="E1312" s="107" t="s">
        <v>9</v>
      </c>
      <c r="F1312" s="107" t="s">
        <v>10</v>
      </c>
    </row>
    <row r="1313" spans="1:9">
      <c r="A1313" s="374" t="s">
        <v>910</v>
      </c>
      <c r="B1313" s="863" t="s">
        <v>324</v>
      </c>
      <c r="C1313" s="864">
        <v>56</v>
      </c>
      <c r="D1313" s="260" t="s">
        <v>87</v>
      </c>
      <c r="E1313" s="261" t="s">
        <v>911</v>
      </c>
      <c r="F1313" s="262" t="s">
        <v>106</v>
      </c>
    </row>
    <row r="1314" spans="1:9">
      <c r="A1314" s="865" t="s">
        <v>90</v>
      </c>
      <c r="B1314" s="866" t="s">
        <v>326</v>
      </c>
      <c r="C1314" s="864">
        <v>56</v>
      </c>
      <c r="D1314" s="260" t="s">
        <v>87</v>
      </c>
      <c r="E1314" s="261" t="s">
        <v>911</v>
      </c>
      <c r="F1314" s="262" t="s">
        <v>106</v>
      </c>
    </row>
    <row r="1315" spans="1:9">
      <c r="A1315" s="865" t="s">
        <v>90</v>
      </c>
      <c r="B1315" s="105" t="s">
        <v>327</v>
      </c>
      <c r="C1315" s="864">
        <v>56</v>
      </c>
      <c r="D1315" s="260" t="s">
        <v>87</v>
      </c>
      <c r="E1315" s="261" t="s">
        <v>911</v>
      </c>
      <c r="F1315" s="262" t="s">
        <v>106</v>
      </c>
    </row>
    <row r="1316" spans="1:9">
      <c r="A1316" s="115" t="s">
        <v>328</v>
      </c>
      <c r="B1316" s="866" t="s">
        <v>329</v>
      </c>
      <c r="C1316" s="864">
        <v>56</v>
      </c>
      <c r="D1316" s="260" t="s">
        <v>87</v>
      </c>
      <c r="E1316" s="261" t="s">
        <v>911</v>
      </c>
      <c r="F1316" s="261" t="s">
        <v>106</v>
      </c>
    </row>
    <row r="1317" spans="1:9">
      <c r="A1317" s="115" t="s">
        <v>100</v>
      </c>
      <c r="B1317" s="866" t="s">
        <v>112</v>
      </c>
      <c r="C1317" s="864">
        <v>56</v>
      </c>
      <c r="D1317" s="260" t="s">
        <v>87</v>
      </c>
      <c r="E1317" s="261" t="s">
        <v>911</v>
      </c>
      <c r="F1317" s="261" t="s">
        <v>106</v>
      </c>
    </row>
    <row r="1318" spans="1:9">
      <c r="A1318" s="105"/>
      <c r="B1318" s="377"/>
      <c r="C1318" s="378">
        <f>SUM(C1313:C1317)</f>
        <v>280</v>
      </c>
      <c r="D1318" s="105"/>
      <c r="E1318" s="105"/>
      <c r="F1318" s="105"/>
    </row>
    <row r="1319" spans="1:9">
      <c r="A1319" s="459"/>
      <c r="B1319" s="459"/>
      <c r="C1319" s="459"/>
      <c r="D1319" s="459"/>
      <c r="E1319" s="459"/>
      <c r="F1319" s="459"/>
      <c r="G1319" s="459"/>
    </row>
    <row r="1320" spans="1:9" ht="15.75" customHeight="1">
      <c r="A1320" s="34" t="s">
        <v>703</v>
      </c>
      <c r="B1320" s="867"/>
      <c r="C1320" s="867"/>
      <c r="D1320" s="867"/>
      <c r="E1320" s="867"/>
      <c r="F1320" s="867"/>
      <c r="G1320" s="459"/>
    </row>
    <row r="1321" spans="1:9">
      <c r="A1321" s="459"/>
      <c r="B1321" s="459"/>
      <c r="C1321" s="459"/>
      <c r="D1321" s="459"/>
      <c r="E1321" s="459"/>
      <c r="F1321" s="459"/>
      <c r="G1321" s="459"/>
    </row>
    <row r="1322" spans="1:9">
      <c r="A1322" s="459"/>
      <c r="B1322" s="459"/>
      <c r="C1322" s="459"/>
      <c r="D1322" s="459"/>
      <c r="E1322" s="459"/>
      <c r="F1322" s="459"/>
      <c r="G1322" s="459"/>
    </row>
    <row r="1323" spans="1:9" ht="18">
      <c r="A1323" s="692" t="s">
        <v>912</v>
      </c>
      <c r="B1323" s="868" t="s">
        <v>237</v>
      </c>
      <c r="C1323" s="37" t="s">
        <v>237</v>
      </c>
      <c r="D1323" s="37" t="s">
        <v>237</v>
      </c>
      <c r="E1323" s="37" t="s">
        <v>237</v>
      </c>
      <c r="F1323" s="37" t="s">
        <v>237</v>
      </c>
      <c r="G1323" s="459"/>
    </row>
    <row r="1324" spans="1:9" ht="15.75">
      <c r="A1324" s="335" t="s">
        <v>5</v>
      </c>
      <c r="B1324" s="336" t="s">
        <v>6</v>
      </c>
      <c r="C1324" s="337" t="s">
        <v>7</v>
      </c>
      <c r="D1324" s="336" t="s">
        <v>8</v>
      </c>
      <c r="E1324" s="337" t="s">
        <v>9</v>
      </c>
      <c r="F1324" s="337" t="s">
        <v>10</v>
      </c>
      <c r="G1324" s="459"/>
    </row>
    <row r="1325" spans="1:9">
      <c r="A1325" s="313" t="s">
        <v>913</v>
      </c>
      <c r="B1325" s="306" t="s">
        <v>112</v>
      </c>
      <c r="C1325" s="869">
        <v>42</v>
      </c>
      <c r="D1325" s="307" t="s">
        <v>750</v>
      </c>
      <c r="E1325" s="869" t="s">
        <v>914</v>
      </c>
      <c r="F1325" s="869" t="s">
        <v>106</v>
      </c>
      <c r="G1325" s="459"/>
      <c r="I1325" s="328" t="s">
        <v>112</v>
      </c>
    </row>
    <row r="1326" spans="1:9">
      <c r="A1326" s="689" t="s">
        <v>625</v>
      </c>
      <c r="B1326" s="870" t="s">
        <v>915</v>
      </c>
      <c r="C1326" s="869">
        <v>42</v>
      </c>
      <c r="D1326" s="307" t="s">
        <v>750</v>
      </c>
      <c r="E1326" s="869" t="s">
        <v>914</v>
      </c>
      <c r="F1326" s="869" t="s">
        <v>106</v>
      </c>
      <c r="G1326" s="459"/>
      <c r="I1326" s="328" t="s">
        <v>915</v>
      </c>
    </row>
    <row r="1327" spans="1:9">
      <c r="A1327" s="871" t="s">
        <v>916</v>
      </c>
      <c r="B1327" s="190" t="s">
        <v>761</v>
      </c>
      <c r="C1327" s="869">
        <v>42</v>
      </c>
      <c r="D1327" s="307" t="s">
        <v>750</v>
      </c>
      <c r="E1327" s="869" t="s">
        <v>914</v>
      </c>
      <c r="F1327" s="869" t="s">
        <v>106</v>
      </c>
      <c r="G1327" s="459"/>
      <c r="I1327" s="328" t="s">
        <v>915</v>
      </c>
    </row>
    <row r="1328" spans="1:9">
      <c r="A1328" s="696" t="s">
        <v>910</v>
      </c>
      <c r="B1328" s="190" t="s">
        <v>755</v>
      </c>
      <c r="C1328" s="869">
        <v>42</v>
      </c>
      <c r="D1328" s="307" t="s">
        <v>750</v>
      </c>
      <c r="E1328" s="869" t="s">
        <v>914</v>
      </c>
      <c r="F1328" s="869" t="s">
        <v>106</v>
      </c>
      <c r="G1328" s="459"/>
      <c r="I1328" s="328" t="s">
        <v>753</v>
      </c>
    </row>
    <row r="1329" spans="1:9">
      <c r="A1329" s="313" t="s">
        <v>764</v>
      </c>
      <c r="B1329" s="306" t="s">
        <v>756</v>
      </c>
      <c r="C1329" s="869">
        <v>42</v>
      </c>
      <c r="D1329" s="307" t="s">
        <v>750</v>
      </c>
      <c r="E1329" s="869" t="s">
        <v>914</v>
      </c>
      <c r="F1329" s="869" t="s">
        <v>106</v>
      </c>
      <c r="G1329" s="459"/>
      <c r="I1329" s="328" t="s">
        <v>755</v>
      </c>
    </row>
    <row r="1330" spans="1:9">
      <c r="A1330" s="338" t="s">
        <v>237</v>
      </c>
      <c r="B1330" s="200" t="s">
        <v>239</v>
      </c>
      <c r="C1330" s="869">
        <v>0</v>
      </c>
      <c r="D1330" s="307" t="s">
        <v>750</v>
      </c>
      <c r="E1330" s="869" t="s">
        <v>914</v>
      </c>
      <c r="F1330" s="869" t="s">
        <v>106</v>
      </c>
      <c r="G1330" s="459"/>
      <c r="I1330" s="328" t="s">
        <v>756</v>
      </c>
    </row>
    <row r="1331" spans="1:9">
      <c r="A1331" s="338" t="s">
        <v>237</v>
      </c>
      <c r="B1331" s="200" t="s">
        <v>241</v>
      </c>
      <c r="C1331" s="869">
        <v>0</v>
      </c>
      <c r="D1331" s="307" t="s">
        <v>750</v>
      </c>
      <c r="E1331" s="869" t="s">
        <v>914</v>
      </c>
      <c r="F1331" s="869" t="s">
        <v>106</v>
      </c>
      <c r="G1331" s="459"/>
    </row>
    <row r="1332" spans="1:9">
      <c r="A1332" s="338" t="s">
        <v>237</v>
      </c>
      <c r="B1332" s="200" t="s">
        <v>242</v>
      </c>
      <c r="C1332" s="869">
        <v>0</v>
      </c>
      <c r="D1332" s="307" t="s">
        <v>750</v>
      </c>
      <c r="E1332" s="869" t="s">
        <v>914</v>
      </c>
      <c r="F1332" s="869" t="s">
        <v>106</v>
      </c>
      <c r="G1332" s="459"/>
    </row>
    <row r="1333" spans="1:9">
      <c r="A1333" s="338" t="s">
        <v>237</v>
      </c>
      <c r="B1333" s="200" t="s">
        <v>244</v>
      </c>
      <c r="C1333" s="869">
        <v>0</v>
      </c>
      <c r="D1333" s="307" t="s">
        <v>750</v>
      </c>
      <c r="E1333" s="869" t="s">
        <v>914</v>
      </c>
      <c r="F1333" s="869" t="s">
        <v>106</v>
      </c>
      <c r="G1333" s="459"/>
    </row>
    <row r="1334" spans="1:9">
      <c r="A1334" s="338" t="s">
        <v>237</v>
      </c>
      <c r="B1334" s="280" t="s">
        <v>246</v>
      </c>
      <c r="C1334" s="869">
        <v>0</v>
      </c>
      <c r="D1334" s="307" t="s">
        <v>750</v>
      </c>
      <c r="E1334" s="869" t="s">
        <v>914</v>
      </c>
      <c r="F1334" s="869" t="s">
        <v>106</v>
      </c>
      <c r="G1334" s="459"/>
    </row>
    <row r="1335" spans="1:9">
      <c r="A1335" s="37"/>
      <c r="B1335" s="332" t="s">
        <v>237</v>
      </c>
      <c r="C1335" s="872">
        <v>252</v>
      </c>
      <c r="D1335" s="330"/>
      <c r="E1335" s="37"/>
      <c r="F1335" s="37"/>
      <c r="G1335" s="459"/>
    </row>
    <row r="1336" spans="1:9">
      <c r="A1336" s="459"/>
      <c r="B1336" s="459"/>
      <c r="C1336" s="459"/>
      <c r="D1336" s="459"/>
      <c r="E1336" s="459"/>
      <c r="F1336" s="459"/>
      <c r="G1336" s="459"/>
    </row>
    <row r="1337" spans="1:9" ht="15" customHeight="1">
      <c r="A1337" s="271" t="s">
        <v>917</v>
      </c>
      <c r="B1337" s="271"/>
      <c r="C1337" s="272" t="s">
        <v>237</v>
      </c>
      <c r="D1337" s="272" t="s">
        <v>237</v>
      </c>
      <c r="E1337" s="272" t="s">
        <v>237</v>
      </c>
      <c r="F1337" s="272" t="s">
        <v>237</v>
      </c>
      <c r="G1337" s="459"/>
    </row>
    <row r="1338" spans="1:9">
      <c r="A1338" s="273" t="s">
        <v>5</v>
      </c>
      <c r="B1338" s="274" t="s">
        <v>6</v>
      </c>
      <c r="C1338" s="275" t="s">
        <v>7</v>
      </c>
      <c r="D1338" s="275" t="s">
        <v>8</v>
      </c>
      <c r="E1338" s="275" t="s">
        <v>9</v>
      </c>
      <c r="F1338" s="275" t="s">
        <v>10</v>
      </c>
      <c r="G1338" s="459"/>
    </row>
    <row r="1339" spans="1:9">
      <c r="A1339" s="437" t="s">
        <v>796</v>
      </c>
      <c r="B1339" s="200" t="s">
        <v>239</v>
      </c>
      <c r="C1339" s="277">
        <v>0</v>
      </c>
      <c r="D1339" s="278" t="s">
        <v>781</v>
      </c>
      <c r="E1339" s="279" t="s">
        <v>914</v>
      </c>
      <c r="F1339" s="279" t="s">
        <v>106</v>
      </c>
      <c r="G1339" s="459"/>
    </row>
    <row r="1340" spans="1:9">
      <c r="A1340" s="437" t="s">
        <v>796</v>
      </c>
      <c r="B1340" s="200" t="s">
        <v>241</v>
      </c>
      <c r="C1340" s="277">
        <v>0</v>
      </c>
      <c r="D1340" s="278" t="s">
        <v>781</v>
      </c>
      <c r="E1340" s="279" t="s">
        <v>914</v>
      </c>
      <c r="F1340" s="279" t="s">
        <v>106</v>
      </c>
      <c r="G1340" s="459"/>
    </row>
    <row r="1341" spans="1:9">
      <c r="A1341" s="437" t="s">
        <v>796</v>
      </c>
      <c r="B1341" s="200" t="s">
        <v>242</v>
      </c>
      <c r="C1341" s="277">
        <v>0</v>
      </c>
      <c r="D1341" s="278" t="s">
        <v>781</v>
      </c>
      <c r="E1341" s="279" t="s">
        <v>914</v>
      </c>
      <c r="F1341" s="279" t="s">
        <v>106</v>
      </c>
      <c r="G1341" s="459"/>
    </row>
    <row r="1342" spans="1:9">
      <c r="A1342" s="276" t="s">
        <v>262</v>
      </c>
      <c r="B1342" s="200" t="s">
        <v>244</v>
      </c>
      <c r="C1342" s="277">
        <v>0</v>
      </c>
      <c r="D1342" s="278" t="s">
        <v>781</v>
      </c>
      <c r="E1342" s="279" t="s">
        <v>914</v>
      </c>
      <c r="F1342" s="279" t="s">
        <v>106</v>
      </c>
      <c r="G1342" s="459"/>
    </row>
    <row r="1343" spans="1:9">
      <c r="A1343" s="276" t="s">
        <v>501</v>
      </c>
      <c r="B1343" s="280" t="s">
        <v>246</v>
      </c>
      <c r="C1343" s="277">
        <v>0</v>
      </c>
      <c r="D1343" s="278" t="s">
        <v>781</v>
      </c>
      <c r="E1343" s="279" t="s">
        <v>914</v>
      </c>
      <c r="F1343" s="279" t="s">
        <v>106</v>
      </c>
      <c r="G1343" s="459"/>
    </row>
    <row r="1344" spans="1:9">
      <c r="A1344" s="281" t="s">
        <v>782</v>
      </c>
      <c r="B1344" s="317" t="s">
        <v>203</v>
      </c>
      <c r="C1344" s="283">
        <v>56</v>
      </c>
      <c r="D1344" s="284" t="s">
        <v>781</v>
      </c>
      <c r="E1344" s="282" t="s">
        <v>914</v>
      </c>
      <c r="F1344" s="282" t="s">
        <v>106</v>
      </c>
      <c r="G1344" s="459"/>
    </row>
    <row r="1345" spans="1:7">
      <c r="A1345" s="281" t="s">
        <v>787</v>
      </c>
      <c r="B1345" s="319" t="s">
        <v>112</v>
      </c>
      <c r="C1345" s="282">
        <v>56</v>
      </c>
      <c r="D1345" s="284" t="s">
        <v>781</v>
      </c>
      <c r="E1345" s="282" t="s">
        <v>914</v>
      </c>
      <c r="F1345" s="282" t="s">
        <v>106</v>
      </c>
      <c r="G1345" s="459"/>
    </row>
    <row r="1346" spans="1:7">
      <c r="A1346" s="281" t="s">
        <v>796</v>
      </c>
      <c r="B1346" s="282" t="s">
        <v>711</v>
      </c>
      <c r="C1346" s="283">
        <v>56</v>
      </c>
      <c r="D1346" s="284" t="s">
        <v>781</v>
      </c>
      <c r="E1346" s="282" t="s">
        <v>914</v>
      </c>
      <c r="F1346" s="282" t="s">
        <v>106</v>
      </c>
      <c r="G1346" s="459"/>
    </row>
    <row r="1347" spans="1:7">
      <c r="A1347" s="281" t="s">
        <v>720</v>
      </c>
      <c r="B1347" s="282" t="s">
        <v>918</v>
      </c>
      <c r="C1347" s="283">
        <v>56</v>
      </c>
      <c r="D1347" s="284" t="s">
        <v>781</v>
      </c>
      <c r="E1347" s="282" t="s">
        <v>914</v>
      </c>
      <c r="F1347" s="282" t="s">
        <v>106</v>
      </c>
      <c r="G1347" s="459"/>
    </row>
    <row r="1348" spans="1:7">
      <c r="A1348" s="873" t="s">
        <v>357</v>
      </c>
      <c r="B1348" s="292" t="s">
        <v>784</v>
      </c>
      <c r="C1348" s="283">
        <v>56</v>
      </c>
      <c r="D1348" s="284" t="s">
        <v>781</v>
      </c>
      <c r="E1348" s="282" t="s">
        <v>914</v>
      </c>
      <c r="F1348" s="282" t="s">
        <v>106</v>
      </c>
      <c r="G1348" s="459"/>
    </row>
    <row r="1349" spans="1:7">
      <c r="A1349" s="285" t="s">
        <v>237</v>
      </c>
      <c r="B1349" s="286" t="s">
        <v>237</v>
      </c>
      <c r="C1349" s="287">
        <v>280</v>
      </c>
      <c r="D1349" s="288" t="s">
        <v>237</v>
      </c>
      <c r="E1349" s="288" t="s">
        <v>237</v>
      </c>
      <c r="F1349" s="288" t="s">
        <v>237</v>
      </c>
      <c r="G1349" s="459"/>
    </row>
    <row r="1350" spans="1:7">
      <c r="A1350" s="459"/>
      <c r="B1350" s="459"/>
      <c r="C1350" s="459"/>
      <c r="D1350" s="459"/>
      <c r="E1350" s="459"/>
      <c r="F1350" s="459"/>
      <c r="G1350" s="459"/>
    </row>
    <row r="1351" spans="1:7">
      <c r="A1351" s="459"/>
      <c r="B1351" s="459"/>
      <c r="C1351" s="459"/>
      <c r="D1351" s="459"/>
      <c r="E1351" s="459"/>
      <c r="F1351" s="459"/>
      <c r="G1351" s="459"/>
    </row>
    <row r="1352" spans="1:7">
      <c r="A1352" s="459"/>
      <c r="B1352" s="459"/>
      <c r="C1352" s="459"/>
      <c r="D1352" s="459"/>
      <c r="E1352" s="459"/>
      <c r="F1352" s="459"/>
      <c r="G1352" s="459"/>
    </row>
    <row r="1353" spans="1:7" ht="21">
      <c r="A1353" s="874" t="s">
        <v>919</v>
      </c>
      <c r="B1353" s="875"/>
      <c r="C1353" s="875"/>
      <c r="D1353" s="875"/>
      <c r="E1353" s="875"/>
      <c r="F1353" s="875"/>
      <c r="G1353" s="875"/>
    </row>
    <row r="1354" spans="1:7" ht="24.75">
      <c r="A1354" s="876" t="s">
        <v>521</v>
      </c>
      <c r="B1354" s="876"/>
      <c r="C1354" s="876"/>
      <c r="D1354" s="876"/>
      <c r="E1354" s="876"/>
      <c r="F1354" s="876"/>
      <c r="G1354" s="876"/>
    </row>
    <row r="1355" spans="1:7" ht="18.75">
      <c r="A1355" s="877" t="s">
        <v>5</v>
      </c>
      <c r="B1355" s="878" t="s">
        <v>920</v>
      </c>
      <c r="C1355" s="879" t="s">
        <v>7</v>
      </c>
      <c r="D1355" s="879" t="s">
        <v>921</v>
      </c>
      <c r="E1355" s="879" t="s">
        <v>9</v>
      </c>
      <c r="F1355" s="879" t="s">
        <v>922</v>
      </c>
      <c r="G1355" s="879" t="s">
        <v>923</v>
      </c>
    </row>
    <row r="1356" spans="1:7" ht="18.75">
      <c r="A1356" s="880" t="s">
        <v>924</v>
      </c>
      <c r="B1356" s="880" t="s">
        <v>925</v>
      </c>
      <c r="C1356" s="881">
        <v>225</v>
      </c>
      <c r="D1356" s="882">
        <v>5</v>
      </c>
      <c r="E1356" s="883" t="s">
        <v>14</v>
      </c>
      <c r="F1356" s="883"/>
      <c r="G1356" s="883"/>
    </row>
    <row r="1357" spans="1:7" ht="18.75">
      <c r="A1357" s="880" t="s">
        <v>926</v>
      </c>
      <c r="B1357" s="880" t="s">
        <v>925</v>
      </c>
      <c r="C1357" s="881">
        <v>225</v>
      </c>
      <c r="D1357" s="882">
        <v>5</v>
      </c>
      <c r="E1357" s="883" t="s">
        <v>522</v>
      </c>
      <c r="F1357" s="883"/>
      <c r="G1357" s="883"/>
    </row>
    <row r="1358" spans="1:7" ht="18.75">
      <c r="A1358" s="880" t="s">
        <v>926</v>
      </c>
      <c r="B1358" s="880" t="s">
        <v>925</v>
      </c>
      <c r="C1358" s="881">
        <v>225</v>
      </c>
      <c r="D1358" s="882">
        <v>5</v>
      </c>
      <c r="E1358" s="883" t="s">
        <v>866</v>
      </c>
      <c r="F1358" s="883"/>
      <c r="G1358" s="883"/>
    </row>
    <row r="1359" spans="1:7" ht="18.75">
      <c r="A1359" s="880" t="s">
        <v>924</v>
      </c>
      <c r="B1359" s="880" t="s">
        <v>925</v>
      </c>
      <c r="C1359" s="881">
        <v>225</v>
      </c>
      <c r="D1359" s="882">
        <v>5</v>
      </c>
      <c r="E1359" s="883" t="s">
        <v>296</v>
      </c>
      <c r="F1359" s="883"/>
      <c r="G1359" s="883"/>
    </row>
    <row r="1360" spans="1:7" ht="18.75">
      <c r="A1360" s="884"/>
      <c r="B1360" s="885"/>
      <c r="C1360" s="882"/>
      <c r="D1360" s="886"/>
      <c r="E1360" s="887"/>
      <c r="F1360" s="887"/>
      <c r="G1360" s="883"/>
    </row>
    <row r="1361" spans="1:7" ht="18.75">
      <c r="A1361" s="888"/>
      <c r="B1361" s="885"/>
      <c r="C1361" s="882"/>
      <c r="D1361" s="882"/>
      <c r="E1361" s="883"/>
      <c r="F1361" s="883"/>
      <c r="G1361" s="883"/>
    </row>
    <row r="1362" spans="1:7" ht="18.75">
      <c r="A1362" s="889" t="s">
        <v>5</v>
      </c>
      <c r="B1362" s="890" t="s">
        <v>927</v>
      </c>
      <c r="C1362" s="891" t="s">
        <v>7</v>
      </c>
      <c r="D1362" s="891" t="s">
        <v>921</v>
      </c>
      <c r="E1362" s="891" t="s">
        <v>9</v>
      </c>
      <c r="F1362" s="891" t="s">
        <v>922</v>
      </c>
      <c r="G1362" s="891" t="s">
        <v>923</v>
      </c>
    </row>
    <row r="1363" spans="1:7" ht="18.75">
      <c r="A1363" s="892" t="s">
        <v>928</v>
      </c>
      <c r="B1363" s="893" t="s">
        <v>929</v>
      </c>
      <c r="C1363" s="881">
        <v>225</v>
      </c>
      <c r="D1363" s="882">
        <v>5</v>
      </c>
      <c r="E1363" s="883" t="s">
        <v>14</v>
      </c>
      <c r="F1363" s="883"/>
      <c r="G1363" s="883"/>
    </row>
    <row r="1364" spans="1:7" ht="18.75">
      <c r="A1364" s="892" t="s">
        <v>928</v>
      </c>
      <c r="B1364" s="893" t="s">
        <v>929</v>
      </c>
      <c r="C1364" s="881">
        <v>225</v>
      </c>
      <c r="D1364" s="882">
        <v>5</v>
      </c>
      <c r="E1364" s="883" t="s">
        <v>296</v>
      </c>
      <c r="F1364" s="883"/>
      <c r="G1364" s="883"/>
    </row>
    <row r="1365" spans="1:7" ht="18.75">
      <c r="A1365" s="892" t="s">
        <v>928</v>
      </c>
      <c r="B1365" s="893" t="s">
        <v>929</v>
      </c>
      <c r="C1365" s="881">
        <v>225</v>
      </c>
      <c r="D1365" s="882">
        <v>5</v>
      </c>
      <c r="E1365" s="883" t="s">
        <v>830</v>
      </c>
      <c r="F1365" s="883"/>
      <c r="G1365" s="883"/>
    </row>
    <row r="1366" spans="1:7" ht="18.75">
      <c r="A1366" s="892" t="s">
        <v>928</v>
      </c>
      <c r="B1366" s="893" t="s">
        <v>929</v>
      </c>
      <c r="C1366" s="881">
        <v>225</v>
      </c>
      <c r="D1366" s="882">
        <v>5</v>
      </c>
      <c r="E1366" s="883" t="s">
        <v>525</v>
      </c>
      <c r="F1366" s="883"/>
      <c r="G1366" s="883"/>
    </row>
    <row r="1367" spans="1:7">
      <c r="A1367" s="459"/>
      <c r="B1367" s="459"/>
      <c r="C1367" s="459"/>
      <c r="D1367" s="459"/>
      <c r="E1367" s="459"/>
      <c r="F1367" s="459"/>
      <c r="G1367" s="459"/>
    </row>
    <row r="1368" spans="1:7">
      <c r="A1368" s="459" t="s">
        <v>278</v>
      </c>
      <c r="B1368" s="459"/>
      <c r="C1368" s="459"/>
      <c r="D1368" s="459"/>
      <c r="E1368" s="459"/>
      <c r="F1368" s="459"/>
      <c r="G1368" s="459"/>
    </row>
    <row r="1369" spans="1:7">
      <c r="A1369" s="459"/>
      <c r="B1369" s="459"/>
      <c r="C1369" s="459"/>
      <c r="D1369" s="459"/>
      <c r="E1369" s="459"/>
      <c r="F1369" s="459"/>
      <c r="G1369" s="459"/>
    </row>
    <row r="1370" spans="1:7">
      <c r="A1370" s="894" t="s">
        <v>930</v>
      </c>
      <c r="B1370" s="895"/>
      <c r="C1370" s="895"/>
      <c r="D1370" s="895"/>
      <c r="E1370" s="895"/>
      <c r="F1370" s="895"/>
      <c r="G1370" s="459"/>
    </row>
    <row r="1371" spans="1:7">
      <c r="A1371" s="896" t="s">
        <v>5</v>
      </c>
      <c r="B1371" s="896" t="s">
        <v>6</v>
      </c>
      <c r="C1371" s="896" t="s">
        <v>7</v>
      </c>
      <c r="D1371" s="896" t="s">
        <v>8</v>
      </c>
      <c r="E1371" s="896" t="s">
        <v>9</v>
      </c>
      <c r="F1371" s="896" t="s">
        <v>10</v>
      </c>
      <c r="G1371" s="459"/>
    </row>
    <row r="1372" spans="1:7" ht="15.75">
      <c r="A1372" s="754" t="s">
        <v>931</v>
      </c>
      <c r="B1372" s="754" t="s">
        <v>932</v>
      </c>
      <c r="C1372" s="897">
        <v>42</v>
      </c>
      <c r="D1372" s="897" t="s">
        <v>465</v>
      </c>
      <c r="E1372" s="897" t="s">
        <v>783</v>
      </c>
      <c r="F1372" s="897" t="s">
        <v>15</v>
      </c>
      <c r="G1372" s="459"/>
    </row>
    <row r="1373" spans="1:7" ht="15.75">
      <c r="A1373" s="754" t="s">
        <v>933</v>
      </c>
      <c r="B1373" s="754" t="s">
        <v>526</v>
      </c>
      <c r="C1373" s="897">
        <v>42</v>
      </c>
      <c r="D1373" s="897" t="s">
        <v>465</v>
      </c>
      <c r="E1373" s="897" t="s">
        <v>783</v>
      </c>
      <c r="F1373" s="897" t="s">
        <v>15</v>
      </c>
      <c r="G1373" s="459"/>
    </row>
    <row r="1374" spans="1:7" ht="15.75">
      <c r="A1374" s="754" t="s">
        <v>931</v>
      </c>
      <c r="B1374" s="754" t="s">
        <v>527</v>
      </c>
      <c r="C1374" s="897">
        <v>42</v>
      </c>
      <c r="D1374" s="897" t="s">
        <v>465</v>
      </c>
      <c r="E1374" s="897" t="s">
        <v>783</v>
      </c>
      <c r="F1374" s="897" t="s">
        <v>15</v>
      </c>
      <c r="G1374" s="459"/>
    </row>
    <row r="1375" spans="1:7" ht="15.75">
      <c r="A1375" s="754" t="s">
        <v>933</v>
      </c>
      <c r="B1375" s="754" t="s">
        <v>528</v>
      </c>
      <c r="C1375" s="897">
        <v>42</v>
      </c>
      <c r="D1375" s="897" t="s">
        <v>465</v>
      </c>
      <c r="E1375" s="897" t="s">
        <v>783</v>
      </c>
      <c r="F1375" s="897" t="s">
        <v>15</v>
      </c>
      <c r="G1375" s="459"/>
    </row>
    <row r="1376" spans="1:7" ht="15.75">
      <c r="A1376" s="754" t="s">
        <v>931</v>
      </c>
      <c r="B1376" s="754" t="s">
        <v>23</v>
      </c>
      <c r="C1376" s="898">
        <v>42</v>
      </c>
      <c r="D1376" s="897" t="s">
        <v>465</v>
      </c>
      <c r="E1376" s="897" t="s">
        <v>783</v>
      </c>
      <c r="F1376" s="897" t="s">
        <v>15</v>
      </c>
      <c r="G1376" s="459"/>
    </row>
    <row r="1377" spans="1:7">
      <c r="A1377" s="459"/>
      <c r="B1377" s="459"/>
      <c r="C1377" s="899">
        <f>SUM(C1372:C1376)</f>
        <v>210</v>
      </c>
      <c r="D1377" s="459"/>
      <c r="E1377" s="459"/>
      <c r="F1377" s="459"/>
      <c r="G1377" s="459"/>
    </row>
  </sheetData>
  <mergeCells count="38">
    <mergeCell ref="A1353:G1353"/>
    <mergeCell ref="A1354:G1354"/>
    <mergeCell ref="A1189:B1189"/>
    <mergeCell ref="D1189:F1189"/>
    <mergeCell ref="A1210:F1210"/>
    <mergeCell ref="A1293:F1293"/>
    <mergeCell ref="A1320:F1320"/>
    <mergeCell ref="A1337:B1337"/>
    <mergeCell ref="A644:F644"/>
    <mergeCell ref="A864:F864"/>
    <mergeCell ref="A885:F885"/>
    <mergeCell ref="A1043:B1043"/>
    <mergeCell ref="A1058:B1058"/>
    <mergeCell ref="A1180:F1180"/>
    <mergeCell ref="A519:F519"/>
    <mergeCell ref="A521:F521"/>
    <mergeCell ref="A522:F522"/>
    <mergeCell ref="A550:F550"/>
    <mergeCell ref="A642:F642"/>
    <mergeCell ref="A643:F643"/>
    <mergeCell ref="A271:B271"/>
    <mergeCell ref="A306:F306"/>
    <mergeCell ref="A308:F308"/>
    <mergeCell ref="G332:J335"/>
    <mergeCell ref="B364:F364"/>
    <mergeCell ref="A472:F472"/>
    <mergeCell ref="D48:F48"/>
    <mergeCell ref="B97:F97"/>
    <mergeCell ref="B105:F105"/>
    <mergeCell ref="A242:F242"/>
    <mergeCell ref="A244:B244"/>
    <mergeCell ref="A260:B260"/>
    <mergeCell ref="A2:P2"/>
    <mergeCell ref="A4:P4"/>
    <mergeCell ref="A6:P6"/>
    <mergeCell ref="A7:F7"/>
    <mergeCell ref="A8:F8"/>
    <mergeCell ref="A38:F38"/>
  </mergeCells>
  <dataValidations count="1">
    <dataValidation type="custom" allowBlank="1" showDropDown="1" sqref="C744:C762 C1142 C1155 C1167 C1179 C1116:C1127" xr:uid="{C8DA133D-00A8-4405-A29F-9C5A6F08BB2C}">
      <formula1>AND(ISNUMBER(C744),(NOT(OR(NOT(ISERROR(DATEVALUE(C744))), AND(ISNUMBER(C744), LEFT(CELL("format", C744))="D")))))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19FA-D7E6-4A58-A794-E83E1E8266CF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CUR-ISEM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Miguel Matamoros Osorio</dc:creator>
  <cp:lastModifiedBy>Carlos Miguel Matamoros Osorio</cp:lastModifiedBy>
  <dcterms:created xsi:type="dcterms:W3CDTF">2026-09-28T16:14:34Z</dcterms:created>
  <dcterms:modified xsi:type="dcterms:W3CDTF">2026-09-28T16:16:38Z</dcterms:modified>
</cp:coreProperties>
</file>