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VANOVICD_INFO\Documents\EasyPHP-Devserver-17\eds-www\IMDD\IMDD\Document\"/>
    </mc:Choice>
  </mc:AlternateContent>
  <bookViews>
    <workbookView xWindow="0" yWindow="0" windowWidth="19200" windowHeight="12090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C5" i="1" l="1"/>
  <c r="C4" i="1" l="1"/>
  <c r="C2" i="1"/>
  <c r="C7" i="1" l="1"/>
  <c r="D11" i="1" l="1"/>
  <c r="E11" i="1"/>
  <c r="F11" i="1"/>
  <c r="G11" i="1"/>
  <c r="B11" i="1"/>
  <c r="C9" i="1" l="1"/>
  <c r="C8" i="1"/>
  <c r="C6" i="1"/>
  <c r="C11" i="1" l="1"/>
  <c r="H12" i="1"/>
</calcChain>
</file>

<file path=xl/sharedStrings.xml><?xml version="1.0" encoding="utf-8"?>
<sst xmlns="http://schemas.openxmlformats.org/spreadsheetml/2006/main" count="14" uniqueCount="14">
  <si>
    <t>Temps nécessaire</t>
  </si>
  <si>
    <t>1er jour</t>
  </si>
  <si>
    <t>2e jour</t>
  </si>
  <si>
    <t>3e jour</t>
  </si>
  <si>
    <t>4e jour</t>
  </si>
  <si>
    <t>Documentation</t>
  </si>
  <si>
    <t>Immersion</t>
  </si>
  <si>
    <t>Tâches à réaliser</t>
  </si>
  <si>
    <t>Total</t>
  </si>
  <si>
    <t>Planning</t>
  </si>
  <si>
    <t>Analyse fonctionnelle</t>
  </si>
  <si>
    <t>Analyse organique</t>
  </si>
  <si>
    <t>Développement</t>
  </si>
  <si>
    <t>Tests Unitaires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</si>
</sst>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0" borderId="0" xfId="0" applyFill="1" applyBorder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4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20" fontId="0" fillId="2" borderId="7" xfId="0" applyNumberFormat="1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wrapText="1"/>
    </xf>
    <xf numFmtId="164" fontId="0" fillId="0" borderId="6" xfId="0" applyNumberFormat="1" applyBorder="1"/>
    <xf numFmtId="0" fontId="0" fillId="2" borderId="6" xfId="0" applyFill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164" fontId="0" fillId="0" borderId="10" xfId="0" applyNumberFormat="1" applyBorder="1"/>
    <xf numFmtId="0" fontId="0" fillId="2" borderId="9" xfId="0" applyFill="1" applyBorder="1" applyAlignment="1">
      <alignment wrapText="1"/>
    </xf>
    <xf numFmtId="164" fontId="0" fillId="0" borderId="11" xfId="0" applyNumberFormat="1" applyBorder="1"/>
    <xf numFmtId="164" fontId="0" fillId="0" borderId="9" xfId="0" applyNumberFormat="1" applyBorder="1"/>
    <xf numFmtId="0" fontId="0" fillId="2" borderId="8" xfId="0" applyFill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164" fontId="0" fillId="0" borderId="13" xfId="0" applyNumberFormat="1" applyBorder="1"/>
    <xf numFmtId="164" fontId="0" fillId="2" borderId="12" xfId="0" applyNumberFormat="1" applyFill="1" applyBorder="1"/>
    <xf numFmtId="164" fontId="0" fillId="0" borderId="12" xfId="0" applyNumberFormat="1" applyBorder="1"/>
    <xf numFmtId="164" fontId="0" fillId="2" borderId="8" xfId="0" applyNumberFormat="1" applyFill="1" applyBorder="1"/>
    <xf numFmtId="0" fontId="0" fillId="0" borderId="0" xfId="0" applyBorder="1"/>
    <xf numFmtId="20" fontId="0" fillId="0" borderId="5" xfId="0" applyNumberFormat="1" applyFill="1" applyBorder="1"/>
    <xf numFmtId="164" fontId="0" fillId="0" borderId="5" xfId="0" applyNumberFormat="1" applyBorder="1"/>
  </cellXfs>
  <cellStyles count="1">
    <cellStyle name="Normal" xfId="0" builtinId="0"/>
  </cellStyles>
  <dxfs count="35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Normal="100" workbookViewId="0">
      <selection activeCell="B10" sqref="B10"/>
    </sheetView>
  </sheetViews>
  <sheetFormatPr baseColWidth="10" defaultColWidth="11.42578125" defaultRowHeight="15" x14ac:dyDescent="0.25"/>
  <cols>
    <col min="1" max="1" width="27.7109375" bestFit="1" customWidth="1"/>
    <col min="2" max="2" width="16.85546875" bestFit="1" customWidth="1"/>
    <col min="4" max="4" width="15.140625" bestFit="1" customWidth="1"/>
  </cols>
  <sheetData>
    <row r="1" spans="1:12" s="5" customFormat="1" ht="15.75" thickBot="1" x14ac:dyDescent="0.3">
      <c r="A1" s="13" t="s">
        <v>7</v>
      </c>
      <c r="B1" s="18" t="s">
        <v>0</v>
      </c>
      <c r="C1" s="23" t="s">
        <v>8</v>
      </c>
      <c r="D1" s="21" t="s">
        <v>1</v>
      </c>
      <c r="E1" s="15" t="s">
        <v>2</v>
      </c>
      <c r="F1" s="15" t="s">
        <v>3</v>
      </c>
      <c r="G1" s="15" t="s">
        <v>4</v>
      </c>
      <c r="H1"/>
      <c r="I1"/>
      <c r="J1"/>
      <c r="K1"/>
      <c r="L1"/>
    </row>
    <row r="2" spans="1:12" ht="15.75" thickBot="1" x14ac:dyDescent="0.3">
      <c r="A2" s="1" t="s">
        <v>6</v>
      </c>
      <c r="B2" s="19">
        <v>4.1666666666666664E-2</v>
      </c>
      <c r="C2" s="24">
        <f>SUM(D2:G2)</f>
        <v>4.1666666666666664E-2</v>
      </c>
      <c r="D2" s="6">
        <v>1.0416666666666666E-2</v>
      </c>
      <c r="E2" s="6">
        <v>1.0416666666666666E-2</v>
      </c>
      <c r="F2" s="6">
        <v>1.0416666666666666E-2</v>
      </c>
      <c r="G2" s="29">
        <v>1.0416666666666666E-2</v>
      </c>
    </row>
    <row r="3" spans="1:12" ht="15.75" thickBot="1" x14ac:dyDescent="0.3">
      <c r="A3" s="12"/>
      <c r="B3" s="10"/>
      <c r="C3" s="25"/>
      <c r="D3" s="9"/>
      <c r="E3" s="10"/>
      <c r="F3" s="9"/>
      <c r="G3" s="27"/>
    </row>
    <row r="4" spans="1:12" x14ac:dyDescent="0.25">
      <c r="A4" s="2" t="s">
        <v>9</v>
      </c>
      <c r="B4" s="17">
        <v>8.3333333333333329E-2</v>
      </c>
      <c r="C4" s="24">
        <f>SUM(D4:G4)</f>
        <v>4.1666666666666664E-2</v>
      </c>
      <c r="D4" s="4">
        <v>4.1666666666666664E-2</v>
      </c>
      <c r="E4" s="7"/>
      <c r="F4" s="7"/>
      <c r="G4" s="30"/>
    </row>
    <row r="5" spans="1:12" x14ac:dyDescent="0.25">
      <c r="A5" s="2" t="s">
        <v>10</v>
      </c>
      <c r="B5" s="17">
        <v>4.1666666666666664E-2</v>
      </c>
      <c r="C5" s="24">
        <f>SUM(D5:G5)</f>
        <v>3.125E-2</v>
      </c>
      <c r="D5" s="4">
        <v>3.125E-2</v>
      </c>
      <c r="E5" s="7"/>
      <c r="F5" s="4"/>
      <c r="G5" s="8"/>
    </row>
    <row r="6" spans="1:12" x14ac:dyDescent="0.25">
      <c r="A6" s="2" t="s">
        <v>11</v>
      </c>
      <c r="B6" s="17">
        <v>8.3333333333333329E-2</v>
      </c>
      <c r="C6" s="24">
        <f>SUM(D6:G6)</f>
        <v>5.2083333333333329E-2</v>
      </c>
      <c r="D6" s="4">
        <v>1.0416666666666666E-2</v>
      </c>
      <c r="E6" s="4">
        <v>2.0833333333333332E-2</v>
      </c>
      <c r="F6" s="4">
        <v>2.0833333333333332E-2</v>
      </c>
      <c r="G6" s="4"/>
    </row>
    <row r="7" spans="1:12" x14ac:dyDescent="0.25">
      <c r="A7" s="2" t="s">
        <v>12</v>
      </c>
      <c r="B7" s="17">
        <v>0.16666666666666666</v>
      </c>
      <c r="C7" s="24">
        <f>SUM(D7:G7)</f>
        <v>0.16666666666666666</v>
      </c>
      <c r="D7" s="4"/>
      <c r="E7" s="4">
        <v>6.25E-2</v>
      </c>
      <c r="F7" s="4">
        <v>6.25E-2</v>
      </c>
      <c r="G7" s="4">
        <v>4.1666666666666664E-2</v>
      </c>
      <c r="K7" s="28"/>
    </row>
    <row r="8" spans="1:12" x14ac:dyDescent="0.25">
      <c r="A8" s="2" t="s">
        <v>5</v>
      </c>
      <c r="B8" s="17">
        <v>6.25E-2</v>
      </c>
      <c r="C8" s="24">
        <f>SUM(D8:G8)</f>
        <v>0.11458333333333333</v>
      </c>
      <c r="D8" s="4">
        <v>3.125E-2</v>
      </c>
      <c r="E8" s="4">
        <v>3.125E-2</v>
      </c>
      <c r="F8" s="4">
        <v>3.125E-2</v>
      </c>
      <c r="G8" s="4">
        <v>2.0833333333333332E-2</v>
      </c>
      <c r="J8" s="28"/>
    </row>
    <row r="9" spans="1:12" ht="15.75" thickBot="1" x14ac:dyDescent="0.3">
      <c r="A9" s="2" t="s">
        <v>13</v>
      </c>
      <c r="B9" s="17">
        <v>4.1666666666666664E-2</v>
      </c>
      <c r="C9" s="24">
        <f>SUM(D9:G9)</f>
        <v>5.2083333333333336E-2</v>
      </c>
      <c r="D9" s="4"/>
      <c r="E9" s="7"/>
      <c r="F9" s="3"/>
      <c r="G9" s="4">
        <v>5.2083333333333336E-2</v>
      </c>
    </row>
    <row r="10" spans="1:12" ht="15.75" thickBot="1" x14ac:dyDescent="0.3">
      <c r="A10" s="12"/>
      <c r="B10" s="10"/>
      <c r="C10" s="25"/>
      <c r="D10" s="11"/>
      <c r="E10" s="10"/>
      <c r="F10" s="11"/>
      <c r="G10" s="27"/>
    </row>
    <row r="11" spans="1:12" ht="15.75" thickBot="1" x14ac:dyDescent="0.3">
      <c r="B11" s="20">
        <f>SUM(B2:B10)</f>
        <v>0.52083333333333326</v>
      </c>
      <c r="C11" s="26">
        <f>SUM(C2:C10)</f>
        <v>0.49999999999999994</v>
      </c>
      <c r="D11" s="22">
        <f>SUM(D2:D10)</f>
        <v>0.125</v>
      </c>
      <c r="E11" s="16">
        <f>SUM(E2:E10)</f>
        <v>0.125</v>
      </c>
      <c r="F11" s="16">
        <f>SUM(F2:F10)</f>
        <v>0.125</v>
      </c>
      <c r="G11" s="16">
        <f>SUM(G2:G10)</f>
        <v>0.125</v>
      </c>
    </row>
    <row r="12" spans="1:12" ht="15.75" thickBot="1" x14ac:dyDescent="0.3">
      <c r="H12" s="14">
        <f>SUM(D11:G11)</f>
        <v>0.5</v>
      </c>
    </row>
  </sheetData>
  <conditionalFormatting sqref="D2:G2 D3:D10 F3:F10">
    <cfRule type="cellIs" dxfId="34" priority="34" operator="greaterThan">
      <formula>0.0000115740740740741</formula>
    </cfRule>
  </conditionalFormatting>
  <conditionalFormatting sqref="D2:G2 D4:G9">
    <cfRule type="cellIs" dxfId="33" priority="33" operator="greaterThan">
      <formula>0</formula>
    </cfRule>
  </conditionalFormatting>
  <conditionalFormatting sqref="C3 D2:G10">
    <cfRule type="cellIs" dxfId="32" priority="26" operator="greaterThan">
      <formula>0</formula>
    </cfRule>
    <cfRule type="cellIs" dxfId="31" priority="27" operator="greaterThan">
      <formula>0</formula>
    </cfRule>
    <cfRule type="cellIs" dxfId="30" priority="28" operator="greaterThan">
      <formula>0</formula>
    </cfRule>
  </conditionalFormatting>
  <conditionalFormatting sqref="C10">
    <cfRule type="cellIs" dxfId="28" priority="23" operator="greaterThan">
      <formula>0</formula>
    </cfRule>
    <cfRule type="cellIs" dxfId="27" priority="24" operator="greaterThan">
      <formula>0</formula>
    </cfRule>
    <cfRule type="cellIs" dxfId="26" priority="25" operator="greaterThan">
      <formula>0</formula>
    </cfRule>
  </conditionalFormatting>
  <conditionalFormatting sqref="E6">
    <cfRule type="cellIs" dxfId="25" priority="21" operator="greaterThan">
      <formula>0.0000115740740740741</formula>
    </cfRule>
  </conditionalFormatting>
  <conditionalFormatting sqref="G6">
    <cfRule type="cellIs" dxfId="24" priority="20" operator="greaterThan">
      <formula>0.0000115740740740741</formula>
    </cfRule>
  </conditionalFormatting>
  <conditionalFormatting sqref="E6">
    <cfRule type="cellIs" dxfId="23" priority="19" operator="greaterThan">
      <formula>0.0000115740740740741</formula>
    </cfRule>
  </conditionalFormatting>
  <conditionalFormatting sqref="G6">
    <cfRule type="cellIs" dxfId="22" priority="18" operator="greaterThan">
      <formula>0.0000115740740740741</formula>
    </cfRule>
  </conditionalFormatting>
  <conditionalFormatting sqref="E6">
    <cfRule type="cellIs" dxfId="21" priority="17" operator="greaterThan">
      <formula>0.0000115740740740741</formula>
    </cfRule>
  </conditionalFormatting>
  <conditionalFormatting sqref="G6">
    <cfRule type="cellIs" dxfId="20" priority="16" operator="greaterThan">
      <formula>0.0000115740740740741</formula>
    </cfRule>
  </conditionalFormatting>
  <conditionalFormatting sqref="E6">
    <cfRule type="cellIs" dxfId="19" priority="15" operator="greaterThan">
      <formula>0.0000115740740740741</formula>
    </cfRule>
  </conditionalFormatting>
  <conditionalFormatting sqref="G6">
    <cfRule type="cellIs" dxfId="18" priority="14" operator="greaterThan">
      <formula>0.0000115740740740741</formula>
    </cfRule>
  </conditionalFormatting>
  <conditionalFormatting sqref="F6">
    <cfRule type="cellIs" dxfId="17" priority="13" operator="greaterThan">
      <formula>0.0000115740740740741</formula>
    </cfRule>
  </conditionalFormatting>
  <conditionalFormatting sqref="F6">
    <cfRule type="cellIs" dxfId="16" priority="12" operator="greaterThan">
      <formula>0.0000115740740740741</formula>
    </cfRule>
  </conditionalFormatting>
  <conditionalFormatting sqref="F6">
    <cfRule type="cellIs" dxfId="15" priority="11" operator="greaterThan">
      <formula>0.0000115740740740741</formula>
    </cfRule>
  </conditionalFormatting>
  <conditionalFormatting sqref="F6">
    <cfRule type="cellIs" dxfId="14" priority="10" operator="greaterThan">
      <formula>0.0000115740740740741</formula>
    </cfRule>
  </conditionalFormatting>
  <conditionalFormatting sqref="G6">
    <cfRule type="cellIs" dxfId="13" priority="9" operator="greaterThan">
      <formula>0.0000115740740740741</formula>
    </cfRule>
  </conditionalFormatting>
  <conditionalFormatting sqref="G6">
    <cfRule type="cellIs" dxfId="12" priority="8" operator="greaterThan">
      <formula>0.0000115740740740741</formula>
    </cfRule>
  </conditionalFormatting>
  <conditionalFormatting sqref="G6">
    <cfRule type="cellIs" dxfId="11" priority="7" operator="greaterThan">
      <formula>0.0000115740740740741</formula>
    </cfRule>
  </conditionalFormatting>
  <conditionalFormatting sqref="G6">
    <cfRule type="cellIs" dxfId="10" priority="6" operator="greaterThan">
      <formula>0.0000115740740740741</formula>
    </cfRule>
  </conditionalFormatting>
  <conditionalFormatting sqref="E8">
    <cfRule type="cellIs" dxfId="9" priority="5" operator="greaterThan">
      <formula>0.0000115740740740741</formula>
    </cfRule>
  </conditionalFormatting>
  <conditionalFormatting sqref="G8">
    <cfRule type="cellIs" dxfId="8" priority="4" operator="greaterThan">
      <formula>0.0000115740740740741</formula>
    </cfRule>
  </conditionalFormatting>
  <conditionalFormatting sqref="E7">
    <cfRule type="cellIs" dxfId="7" priority="3" operator="greaterThan">
      <formula>0.0000115740740740741</formula>
    </cfRule>
  </conditionalFormatting>
  <conditionalFormatting sqref="G7">
    <cfRule type="cellIs" dxfId="1" priority="2" operator="greaterThan">
      <formula>0.0000115740740740741</formula>
    </cfRule>
  </conditionalFormatting>
  <conditionalFormatting sqref="G9">
    <cfRule type="cellIs" dxfId="0" priority="1" operator="greaterThan">
      <formula>0.0000115740740740741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Administrateur</cp:lastModifiedBy>
  <dcterms:created xsi:type="dcterms:W3CDTF">2014-02-05T07:48:38Z</dcterms:created>
  <dcterms:modified xsi:type="dcterms:W3CDTF">2018-03-09T08:24:07Z</dcterms:modified>
</cp:coreProperties>
</file>