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u\Documents\GitHub\RustBoy\"/>
    </mc:Choice>
  </mc:AlternateContent>
  <xr:revisionPtr revIDLastSave="0" documentId="13_ncr:1_{61062E56-99B5-467F-B59A-23AC14A4AAEB}" xr6:coauthVersionLast="44" xr6:coauthVersionMax="44" xr10:uidLastSave="{00000000-0000-0000-0000-000000000000}"/>
  <bookViews>
    <workbookView xWindow="5760" yWindow="2172" windowWidth="17280" windowHeight="8964" xr2:uid="{E2B97052-47AE-4DAE-845C-065932857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<sst xmlns="http://schemas.openxmlformats.org/spreadsheetml/2006/main" count="252" uniqueCount="204">
  <si>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</si>
  <si>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</si>
  <si>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</si>
  <si>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</si>
  <si>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</si>
  <si>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</si>
  <si>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</si>
  <si>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</si>
  <si>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</si>
  <si>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</si>
  <si>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0xF</t>
  </si>
  <si>
    <t>0xB</t>
  </si>
  <si>
    <t>0xA</t>
  </si>
  <si>
    <t>0xC</t>
  </si>
  <si>
    <t>0xD</t>
  </si>
  <si>
    <t>0xE</t>
  </si>
  <si>
    <t>NOP</t>
  </si>
  <si>
    <t>LD (BC), A</t>
  </si>
  <si>
    <t>LD (DE), A</t>
  </si>
  <si>
    <t>LD (HL+), A</t>
  </si>
  <si>
    <t>LD (HL-), A</t>
  </si>
  <si>
    <t>LD B, D</t>
  </si>
  <si>
    <t>LD D, D</t>
  </si>
  <si>
    <t>LD H, D</t>
  </si>
  <si>
    <t>LD (HL), D</t>
  </si>
  <si>
    <t>LD B, B</t>
  </si>
  <si>
    <t>LD B, C</t>
  </si>
  <si>
    <t>LD B, E</t>
  </si>
  <si>
    <t>LD B, H</t>
  </si>
  <si>
    <t>LD B, L</t>
  </si>
  <si>
    <t>LD B, (HL)</t>
  </si>
  <si>
    <t>LD B, A</t>
  </si>
  <si>
    <t>LD D, B</t>
  </si>
  <si>
    <t>LD D, C</t>
  </si>
  <si>
    <t>LD D, E</t>
  </si>
  <si>
    <t>LD D, H</t>
  </si>
  <si>
    <t>LD D, L</t>
  </si>
  <si>
    <t>LD D, (HL)</t>
  </si>
  <si>
    <t>LD D, A</t>
  </si>
  <si>
    <t>LD H, B</t>
  </si>
  <si>
    <t>LD H, C</t>
  </si>
  <si>
    <t>LD H, E</t>
  </si>
  <si>
    <t>LD H, H</t>
  </si>
  <si>
    <t>LD H, L</t>
  </si>
  <si>
    <t>LD H, (HL)</t>
  </si>
  <si>
    <t>LD H, A</t>
  </si>
  <si>
    <t>LD (HL), B</t>
  </si>
  <si>
    <t>LD (HL), C</t>
  </si>
  <si>
    <t>LD (HL), E</t>
  </si>
  <si>
    <t>LD (HL), H</t>
  </si>
  <si>
    <t>LD (HL), L</t>
  </si>
  <si>
    <t>LD (HL), A</t>
  </si>
  <si>
    <t>LD C, B</t>
  </si>
  <si>
    <t>LD C, C</t>
  </si>
  <si>
    <t>LD C, D</t>
  </si>
  <si>
    <t>LD C, E</t>
  </si>
  <si>
    <t>LD C, H</t>
  </si>
  <si>
    <t>LD C, L</t>
  </si>
  <si>
    <t>LD C, (HL)</t>
  </si>
  <si>
    <t>LD C, A</t>
  </si>
  <si>
    <t>LD E, B</t>
  </si>
  <si>
    <t>LD E, C</t>
  </si>
  <si>
    <t>LD E, D</t>
  </si>
  <si>
    <t>LD E, E</t>
  </si>
  <si>
    <t>LD E, H</t>
  </si>
  <si>
    <t>LD E, L</t>
  </si>
  <si>
    <t>LD E, (HL)</t>
  </si>
  <si>
    <t>LD E, A</t>
  </si>
  <si>
    <t>LD L, B</t>
  </si>
  <si>
    <t>LD L, C</t>
  </si>
  <si>
    <t>LD L, D</t>
  </si>
  <si>
    <t>LD L, E</t>
  </si>
  <si>
    <t>LD L, H</t>
  </si>
  <si>
    <t>LD L, L</t>
  </si>
  <si>
    <t>LD L, (HL)</t>
  </si>
  <si>
    <t>LD L, A</t>
  </si>
  <si>
    <t>LD A, B</t>
  </si>
  <si>
    <t>LD A, C</t>
  </si>
  <si>
    <t>LD A, D</t>
  </si>
  <si>
    <t>LD A, E</t>
  </si>
  <si>
    <t>LD A, H</t>
  </si>
  <si>
    <t>LD A, L</t>
  </si>
  <si>
    <t>LD A, (HL)</t>
  </si>
  <si>
    <t>LD A, A</t>
  </si>
  <si>
    <t>LD C, u8</t>
  </si>
  <si>
    <t>LD D, u8</t>
  </si>
  <si>
    <t>LD H, u8</t>
  </si>
  <si>
    <t>LD (HL), u8</t>
  </si>
  <si>
    <t>LD A, (DE)</t>
  </si>
  <si>
    <t>LD A, (BC)</t>
  </si>
  <si>
    <t>LD A, (HL+)</t>
  </si>
  <si>
    <t>LD A, (HL-)</t>
  </si>
  <si>
    <t>LD B, u8</t>
  </si>
  <si>
    <t>LD E, u8</t>
  </si>
  <si>
    <t>LD L, u8</t>
  </si>
  <si>
    <t>LD A, u8</t>
  </si>
  <si>
    <t>POP BC</t>
  </si>
  <si>
    <t>POP DE</t>
  </si>
  <si>
    <t>POP HL</t>
  </si>
  <si>
    <t>PUSH BC</t>
  </si>
  <si>
    <t>PUSH DE</t>
  </si>
  <si>
    <t>PUSH HL</t>
  </si>
  <si>
    <t>PUSH AF</t>
  </si>
  <si>
    <t>AND A, u8</t>
  </si>
  <si>
    <t>AND A, B</t>
  </si>
  <si>
    <t>AND A, C</t>
  </si>
  <si>
    <t>AND A, D</t>
  </si>
  <si>
    <t>AND A, E</t>
  </si>
  <si>
    <t>AND A, H</t>
  </si>
  <si>
    <t>AND A, L</t>
  </si>
  <si>
    <t>AND A, (HL)</t>
  </si>
  <si>
    <t>AND A, A</t>
  </si>
  <si>
    <t>OR A, B</t>
  </si>
  <si>
    <t>OR A, C</t>
  </si>
  <si>
    <t>OR A, D</t>
  </si>
  <si>
    <t>OR A, E</t>
  </si>
  <si>
    <t>OR A, H</t>
  </si>
  <si>
    <t>OR A, L</t>
  </si>
  <si>
    <t>OR A, (HL)</t>
  </si>
  <si>
    <t>OR A, A</t>
  </si>
  <si>
    <t>OR A, u8</t>
  </si>
  <si>
    <t>XOR A, B</t>
  </si>
  <si>
    <t>XOR A, C</t>
  </si>
  <si>
    <t>XOR A, D</t>
  </si>
  <si>
    <t>XOR A, E</t>
  </si>
  <si>
    <t>XOR A, H</t>
  </si>
  <si>
    <t>XOR A, L</t>
  </si>
  <si>
    <t>XOR A, (HL)</t>
  </si>
  <si>
    <t>XOR A, A</t>
  </si>
  <si>
    <t>XOR A, u8</t>
  </si>
  <si>
    <t>LD SP, HL</t>
  </si>
  <si>
    <t>LD BC, u16</t>
  </si>
  <si>
    <t>LD DE, u16</t>
  </si>
  <si>
    <t>LD HL, u16</t>
  </si>
  <si>
    <t>LD SP, u16</t>
  </si>
  <si>
    <t>LD (u16), SP</t>
  </si>
  <si>
    <t>LD (0xFF00+u8), A</t>
  </si>
  <si>
    <t>LD (0xFF00+C), A</t>
  </si>
  <si>
    <t>LD A, (0xFF00+C)</t>
  </si>
  <si>
    <t>LD A, (0xFF00+u8)</t>
  </si>
  <si>
    <t>LD (u16), A</t>
  </si>
  <si>
    <t>LD A, (u16)</t>
  </si>
  <si>
    <t>JP u16</t>
  </si>
  <si>
    <t>JP HL</t>
  </si>
  <si>
    <t>POP AF</t>
  </si>
  <si>
    <t>JR NZ, i8</t>
  </si>
  <si>
    <t>JR NC, i8</t>
  </si>
  <si>
    <t>JR Z, i8</t>
  </si>
  <si>
    <t>JR C, i8</t>
  </si>
  <si>
    <t>JR i8</t>
  </si>
  <si>
    <t>JP NZ, u16</t>
  </si>
  <si>
    <t>JP NC, u16</t>
  </si>
  <si>
    <t>JP Z, u16</t>
  </si>
  <si>
    <t>JP C, u16</t>
  </si>
  <si>
    <t>CALL u16</t>
  </si>
  <si>
    <t>RET</t>
  </si>
  <si>
    <t>INC B</t>
  </si>
  <si>
    <t>INC D</t>
  </si>
  <si>
    <t>INC H</t>
  </si>
  <si>
    <t>INC A</t>
  </si>
  <si>
    <t>INC (HL)</t>
  </si>
  <si>
    <t>INC C</t>
  </si>
  <si>
    <t>INC E</t>
  </si>
  <si>
    <t>INC L</t>
  </si>
  <si>
    <t>INC HL</t>
  </si>
  <si>
    <t>INC SP</t>
  </si>
  <si>
    <t>INC DE</t>
  </si>
  <si>
    <t>INC BC</t>
  </si>
  <si>
    <t>DEC BC</t>
  </si>
  <si>
    <t>DEC DE</t>
  </si>
  <si>
    <t>DEC HL</t>
  </si>
  <si>
    <t>DEC SP</t>
  </si>
  <si>
    <t>DEC B</t>
  </si>
  <si>
    <t>DEC D</t>
  </si>
  <si>
    <t>DEC H</t>
  </si>
  <si>
    <t>DEC (HL)</t>
  </si>
  <si>
    <t>DEC C</t>
  </si>
  <si>
    <t>DEC E</t>
  </si>
  <si>
    <t>DEC L</t>
  </si>
  <si>
    <t>DEC A</t>
  </si>
  <si>
    <t>CPL</t>
  </si>
  <si>
    <t>CCF</t>
  </si>
  <si>
    <t>SCF</t>
  </si>
  <si>
    <t>ADD A, B</t>
  </si>
  <si>
    <t>ADD A, C</t>
  </si>
  <si>
    <t>ADD A, D</t>
  </si>
  <si>
    <t>ADD A, E</t>
  </si>
  <si>
    <t>ADD A, H</t>
  </si>
  <si>
    <t>ADD A, L</t>
  </si>
  <si>
    <t>ADD A, (HL)</t>
  </si>
  <si>
    <t>ADD A, A</t>
  </si>
  <si>
    <t>ADD A, u8</t>
  </si>
  <si>
    <t>RST 00</t>
  </si>
  <si>
    <t>RST 10</t>
  </si>
  <si>
    <t>RST 20</t>
  </si>
  <si>
    <t>RST 30</t>
  </si>
  <si>
    <t>RST 18</t>
  </si>
  <si>
    <t>RST 28</t>
  </si>
  <si>
    <t>RST 38</t>
  </si>
  <si>
    <t>RST 08</t>
  </si>
  <si>
    <t>Done(%):</t>
  </si>
  <si>
    <t>Normal</t>
  </si>
  <si>
    <t>Table</t>
  </si>
  <si>
    <t>CB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</si>
</sst>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D3BD"/>
        <bgColor indexed="64"/>
      </patternFill>
    </fill>
    <fill>
      <patternFill patternType="solid">
        <fgColor rgb="FFFF9865"/>
        <bgColor indexed="64"/>
      </patternFill>
    </fill>
    <fill>
      <patternFill patternType="solid">
        <fgColor rgb="FF00D05E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11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D05E"/>
      <color rgb="FFFF9865"/>
      <color rgb="FFFFAE85"/>
      <color rgb="FFFFD3BD"/>
      <color rgb="FF66FF66"/>
      <color rgb="FF3BFF3B"/>
      <color rgb="FF00FF00"/>
      <color rgb="FF9966FF"/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4F64-4C9D-4244-9BE6-42575C9FF34C}">
  <dimension ref="A1:Q40"/>
  <sheetViews>
    <sheetView tabSelected="1" zoomScale="70" zoomScaleNormal="70" workbookViewId="0">
      <selection activeCell="H20" sqref="H20"/>
    </sheetView>
  </sheetViews>
  <sheetFormatPr defaultColWidth="17.33203125" defaultRowHeight="15" customHeight="1" x14ac:dyDescent="0.3"/>
  <cols>
    <col min="1" max="16384" width="17.33203125" style="3"/>
  </cols>
  <sheetData>
    <row r="1" spans="1:17" ht="1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11</v>
      </c>
      <c r="N1" s="2" t="s">
        <v>13</v>
      </c>
      <c r="O1" s="2" t="s">
        <v>14</v>
      </c>
      <c r="P1" s="2" t="s">
        <v>15</v>
      </c>
      <c r="Q1" s="2" t="s">
        <v>10</v>
      </c>
    </row>
    <row r="2" spans="1:17" ht="15" customHeight="1" x14ac:dyDescent="0.3">
      <c r="A2" s="2" t="s">
        <v>0</v>
      </c>
      <c r="B2" s="9" t="s">
        <v>16</v>
      </c>
      <c r="C2" s="4" t="s">
        <v>131</v>
      </c>
      <c r="D2" s="5" t="s">
        <v>17</v>
      </c>
      <c r="E2" s="11" t="s">
        <v>167</v>
      </c>
      <c r="F2" s="7" t="s">
        <v>156</v>
      </c>
      <c r="G2" s="7" t="s">
        <v>172</v>
      </c>
      <c r="H2" s="5" t="s">
        <v>92</v>
      </c>
      <c r="I2" s="1"/>
      <c r="J2" s="4" t="s">
        <v>135</v>
      </c>
      <c r="K2" s="1"/>
      <c r="L2" s="5" t="s">
        <v>89</v>
      </c>
      <c r="M2" s="11" t="s">
        <v>168</v>
      </c>
      <c r="N2" s="7" t="s">
        <v>161</v>
      </c>
      <c r="O2" s="7" t="s">
        <v>176</v>
      </c>
      <c r="P2" s="5" t="s">
        <v>84</v>
      </c>
      <c r="Q2" s="1"/>
    </row>
    <row r="3" spans="1:17" ht="15" customHeight="1" x14ac:dyDescent="0.3">
      <c r="A3" s="2" t="s">
        <v>1</v>
      </c>
      <c r="B3" s="1"/>
      <c r="C3" s="4" t="s">
        <v>132</v>
      </c>
      <c r="D3" s="5" t="s">
        <v>18</v>
      </c>
      <c r="E3" s="11" t="s">
        <v>166</v>
      </c>
      <c r="F3" s="7" t="s">
        <v>157</v>
      </c>
      <c r="G3" s="7" t="s">
        <v>173</v>
      </c>
      <c r="H3" s="5" t="s">
        <v>85</v>
      </c>
      <c r="I3" s="1"/>
      <c r="J3" s="10" t="s">
        <v>149</v>
      </c>
      <c r="K3" s="1"/>
      <c r="L3" s="5" t="s">
        <v>88</v>
      </c>
      <c r="M3" s="11" t="s">
        <v>169</v>
      </c>
      <c r="N3" s="7" t="s">
        <v>162</v>
      </c>
      <c r="O3" s="7" t="s">
        <v>177</v>
      </c>
      <c r="P3" s="5" t="s">
        <v>93</v>
      </c>
      <c r="Q3" s="1"/>
    </row>
    <row r="4" spans="1:17" ht="15" customHeight="1" x14ac:dyDescent="0.3">
      <c r="A4" s="2" t="s">
        <v>2</v>
      </c>
      <c r="B4" s="10" t="s">
        <v>145</v>
      </c>
      <c r="C4" s="4" t="s">
        <v>133</v>
      </c>
      <c r="D4" s="5" t="s">
        <v>19</v>
      </c>
      <c r="E4" s="11" t="s">
        <v>164</v>
      </c>
      <c r="F4" s="7" t="s">
        <v>158</v>
      </c>
      <c r="G4" s="7" t="s">
        <v>174</v>
      </c>
      <c r="H4" s="5" t="s">
        <v>86</v>
      </c>
      <c r="I4" s="1"/>
      <c r="J4" s="10" t="s">
        <v>147</v>
      </c>
      <c r="K4" s="1"/>
      <c r="L4" s="5" t="s">
        <v>90</v>
      </c>
      <c r="M4" s="11" t="s">
        <v>170</v>
      </c>
      <c r="N4" s="7" t="s">
        <v>163</v>
      </c>
      <c r="O4" s="7" t="s">
        <v>178</v>
      </c>
      <c r="P4" s="5" t="s">
        <v>94</v>
      </c>
      <c r="Q4" s="7" t="s">
        <v>180</v>
      </c>
    </row>
    <row r="5" spans="1:17" ht="15" customHeight="1" x14ac:dyDescent="0.3">
      <c r="A5" s="2" t="s">
        <v>3</v>
      </c>
      <c r="B5" s="10" t="s">
        <v>146</v>
      </c>
      <c r="C5" s="4" t="s">
        <v>134</v>
      </c>
      <c r="D5" s="5" t="s">
        <v>20</v>
      </c>
      <c r="E5" s="11" t="s">
        <v>165</v>
      </c>
      <c r="F5" s="7" t="s">
        <v>160</v>
      </c>
      <c r="G5" s="7" t="s">
        <v>175</v>
      </c>
      <c r="H5" s="5" t="s">
        <v>87</v>
      </c>
      <c r="I5" s="7" t="s">
        <v>182</v>
      </c>
      <c r="J5" s="10" t="s">
        <v>148</v>
      </c>
      <c r="K5" s="1"/>
      <c r="L5" s="5" t="s">
        <v>91</v>
      </c>
      <c r="M5" s="11" t="s">
        <v>171</v>
      </c>
      <c r="N5" s="7" t="s">
        <v>159</v>
      </c>
      <c r="O5" s="7" t="s">
        <v>179</v>
      </c>
      <c r="P5" s="5" t="s">
        <v>95</v>
      </c>
      <c r="Q5" s="7" t="s">
        <v>181</v>
      </c>
    </row>
    <row r="6" spans="1:17" ht="15" customHeight="1" x14ac:dyDescent="0.3">
      <c r="A6" s="2" t="s">
        <v>4</v>
      </c>
      <c r="B6" s="5" t="s">
        <v>25</v>
      </c>
      <c r="C6" s="5" t="s">
        <v>26</v>
      </c>
      <c r="D6" s="5" t="s">
        <v>21</v>
      </c>
      <c r="E6" s="5" t="s">
        <v>27</v>
      </c>
      <c r="F6" s="5" t="s">
        <v>28</v>
      </c>
      <c r="G6" s="5" t="s">
        <v>29</v>
      </c>
      <c r="H6" s="5" t="s">
        <v>30</v>
      </c>
      <c r="I6" s="5" t="s">
        <v>31</v>
      </c>
      <c r="J6" s="5" t="s">
        <v>52</v>
      </c>
      <c r="K6" s="5" t="s">
        <v>53</v>
      </c>
      <c r="L6" s="5" t="s">
        <v>54</v>
      </c>
      <c r="M6" s="5" t="s">
        <v>55</v>
      </c>
      <c r="N6" s="5" t="s">
        <v>56</v>
      </c>
      <c r="O6" s="5" t="s">
        <v>57</v>
      </c>
      <c r="P6" s="5" t="s">
        <v>58</v>
      </c>
      <c r="Q6" s="5" t="s">
        <v>59</v>
      </c>
    </row>
    <row r="7" spans="1:17" ht="15" customHeight="1" x14ac:dyDescent="0.3">
      <c r="A7" s="2" t="s">
        <v>5</v>
      </c>
      <c r="B7" s="5" t="s">
        <v>32</v>
      </c>
      <c r="C7" s="5" t="s">
        <v>33</v>
      </c>
      <c r="D7" s="5" t="s">
        <v>22</v>
      </c>
      <c r="E7" s="5" t="s">
        <v>34</v>
      </c>
      <c r="F7" s="5" t="s">
        <v>35</v>
      </c>
      <c r="G7" s="5" t="s">
        <v>36</v>
      </c>
      <c r="H7" s="5" t="s">
        <v>37</v>
      </c>
      <c r="I7" s="5" t="s">
        <v>38</v>
      </c>
      <c r="J7" s="5" t="s">
        <v>60</v>
      </c>
      <c r="K7" s="5" t="s">
        <v>61</v>
      </c>
      <c r="L7" s="5" t="s">
        <v>62</v>
      </c>
      <c r="M7" s="5" t="s">
        <v>63</v>
      </c>
      <c r="N7" s="5" t="s">
        <v>64</v>
      </c>
      <c r="O7" s="5" t="s">
        <v>65</v>
      </c>
      <c r="P7" s="5" t="s">
        <v>66</v>
      </c>
      <c r="Q7" s="5" t="s">
        <v>67</v>
      </c>
    </row>
    <row r="8" spans="1:17" ht="15" customHeight="1" x14ac:dyDescent="0.3">
      <c r="A8" s="2" t="s">
        <v>6</v>
      </c>
      <c r="B8" s="5" t="s">
        <v>39</v>
      </c>
      <c r="C8" s="5" t="s">
        <v>40</v>
      </c>
      <c r="D8" s="5" t="s">
        <v>23</v>
      </c>
      <c r="E8" s="5" t="s">
        <v>41</v>
      </c>
      <c r="F8" s="5" t="s">
        <v>42</v>
      </c>
      <c r="G8" s="5" t="s">
        <v>43</v>
      </c>
      <c r="H8" s="5" t="s">
        <v>44</v>
      </c>
      <c r="I8" s="5" t="s">
        <v>45</v>
      </c>
      <c r="J8" s="5" t="s">
        <v>68</v>
      </c>
      <c r="K8" s="5" t="s">
        <v>69</v>
      </c>
      <c r="L8" s="5" t="s">
        <v>70</v>
      </c>
      <c r="M8" s="5" t="s">
        <v>71</v>
      </c>
      <c r="N8" s="5" t="s">
        <v>72</v>
      </c>
      <c r="O8" s="5" t="s">
        <v>73</v>
      </c>
      <c r="P8" s="5" t="s">
        <v>74</v>
      </c>
      <c r="Q8" s="5" t="s">
        <v>75</v>
      </c>
    </row>
    <row r="9" spans="1:17" ht="15" customHeight="1" x14ac:dyDescent="0.3">
      <c r="A9" s="2" t="s">
        <v>7</v>
      </c>
      <c r="B9" s="5" t="s">
        <v>46</v>
      </c>
      <c r="C9" s="5" t="s">
        <v>47</v>
      </c>
      <c r="D9" s="5" t="s">
        <v>24</v>
      </c>
      <c r="E9" s="5" t="s">
        <v>48</v>
      </c>
      <c r="F9" s="5" t="s">
        <v>49</v>
      </c>
      <c r="G9" s="5" t="s">
        <v>50</v>
      </c>
      <c r="H9" s="6"/>
      <c r="I9" s="5" t="s">
        <v>51</v>
      </c>
      <c r="J9" s="5" t="s">
        <v>76</v>
      </c>
      <c r="K9" s="5" t="s">
        <v>77</v>
      </c>
      <c r="L9" s="5" t="s">
        <v>78</v>
      </c>
      <c r="M9" s="5" t="s">
        <v>79</v>
      </c>
      <c r="N9" s="5" t="s">
        <v>80</v>
      </c>
      <c r="O9" s="5" t="s">
        <v>81</v>
      </c>
      <c r="P9" s="5" t="s">
        <v>82</v>
      </c>
      <c r="Q9" s="5" t="s">
        <v>83</v>
      </c>
    </row>
    <row r="10" spans="1:17" ht="15" customHeight="1" x14ac:dyDescent="0.3">
      <c r="A10" s="2" t="s">
        <v>8</v>
      </c>
      <c r="B10" s="7" t="s">
        <v>183</v>
      </c>
      <c r="C10" s="7" t="s">
        <v>184</v>
      </c>
      <c r="D10" s="7" t="s">
        <v>185</v>
      </c>
      <c r="E10" s="7" t="s">
        <v>186</v>
      </c>
      <c r="F10" s="7" t="s">
        <v>187</v>
      </c>
      <c r="G10" s="7" t="s">
        <v>188</v>
      </c>
      <c r="H10" s="7" t="s">
        <v>189</v>
      </c>
      <c r="I10" s="7" t="s">
        <v>190</v>
      </c>
      <c r="J10" s="1"/>
      <c r="K10" s="1"/>
      <c r="L10" s="1"/>
      <c r="M10" s="1"/>
      <c r="N10" s="1"/>
      <c r="O10" s="1"/>
      <c r="P10" s="1"/>
      <c r="Q10" s="1"/>
    </row>
    <row r="11" spans="1:17" ht="15" customHeight="1" x14ac:dyDescent="0.3">
      <c r="A11" s="2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 x14ac:dyDescent="0.3">
      <c r="A12" s="2" t="s">
        <v>12</v>
      </c>
      <c r="B12" s="7" t="s">
        <v>104</v>
      </c>
      <c r="C12" s="7" t="s">
        <v>105</v>
      </c>
      <c r="D12" s="7" t="s">
        <v>106</v>
      </c>
      <c r="E12" s="7" t="s">
        <v>107</v>
      </c>
      <c r="F12" s="7" t="s">
        <v>108</v>
      </c>
      <c r="G12" s="7" t="s">
        <v>109</v>
      </c>
      <c r="H12" s="7" t="s">
        <v>110</v>
      </c>
      <c r="I12" s="7" t="s">
        <v>111</v>
      </c>
      <c r="J12" s="7" t="s">
        <v>121</v>
      </c>
      <c r="K12" s="7" t="s">
        <v>122</v>
      </c>
      <c r="L12" s="7" t="s">
        <v>123</v>
      </c>
      <c r="M12" s="7" t="s">
        <v>124</v>
      </c>
      <c r="N12" s="7" t="s">
        <v>125</v>
      </c>
      <c r="O12" s="7" t="s">
        <v>126</v>
      </c>
      <c r="P12" s="7" t="s">
        <v>127</v>
      </c>
      <c r="Q12" s="7" t="s">
        <v>128</v>
      </c>
    </row>
    <row r="13" spans="1:17" ht="15" customHeight="1" x14ac:dyDescent="0.3">
      <c r="A13" s="2" t="s">
        <v>11</v>
      </c>
      <c r="B13" s="7" t="s">
        <v>112</v>
      </c>
      <c r="C13" s="7" t="s">
        <v>113</v>
      </c>
      <c r="D13" s="7" t="s">
        <v>114</v>
      </c>
      <c r="E13" s="7" t="s">
        <v>115</v>
      </c>
      <c r="F13" s="7" t="s">
        <v>116</v>
      </c>
      <c r="G13" s="7" t="s">
        <v>117</v>
      </c>
      <c r="H13" s="7" t="s">
        <v>118</v>
      </c>
      <c r="I13" s="7" t="s">
        <v>119</v>
      </c>
      <c r="J13" s="1"/>
      <c r="K13" s="1"/>
      <c r="L13" s="1"/>
      <c r="M13" s="1"/>
      <c r="N13" s="1"/>
      <c r="O13" s="1"/>
      <c r="P13" s="1"/>
      <c r="Q13" s="1"/>
    </row>
    <row r="14" spans="1:17" ht="15" customHeight="1" x14ac:dyDescent="0.3">
      <c r="A14" s="2" t="s">
        <v>13</v>
      </c>
      <c r="B14" s="1"/>
      <c r="C14" s="4" t="s">
        <v>96</v>
      </c>
      <c r="D14" s="10" t="s">
        <v>150</v>
      </c>
      <c r="E14" s="10" t="s">
        <v>142</v>
      </c>
      <c r="F14" s="1"/>
      <c r="G14" s="4" t="s">
        <v>99</v>
      </c>
      <c r="H14" s="7" t="s">
        <v>191</v>
      </c>
      <c r="I14" s="1"/>
      <c r="J14" s="10" t="s">
        <v>192</v>
      </c>
      <c r="K14" s="10" t="s">
        <v>155</v>
      </c>
      <c r="L14" s="10" t="s">
        <v>152</v>
      </c>
      <c r="M14" s="10" t="s">
        <v>154</v>
      </c>
      <c r="N14" s="1"/>
      <c r="O14" s="1"/>
      <c r="P14" s="1"/>
      <c r="Q14" s="10" t="s">
        <v>199</v>
      </c>
    </row>
    <row r="15" spans="1:17" ht="15" customHeight="1" x14ac:dyDescent="0.3">
      <c r="A15" s="2" t="s">
        <v>14</v>
      </c>
      <c r="B15" s="1"/>
      <c r="C15" s="4" t="s">
        <v>97</v>
      </c>
      <c r="D15" s="10" t="s">
        <v>151</v>
      </c>
      <c r="E15" s="8"/>
      <c r="F15" s="1"/>
      <c r="G15" s="4" t="s">
        <v>100</v>
      </c>
      <c r="H15" s="1"/>
      <c r="I15" s="1"/>
      <c r="J15" s="10" t="s">
        <v>193</v>
      </c>
      <c r="K15" s="1"/>
      <c r="L15" s="10" t="s">
        <v>153</v>
      </c>
      <c r="M15" s="8"/>
      <c r="N15" s="1"/>
      <c r="O15" s="8"/>
      <c r="P15" s="1"/>
      <c r="Q15" s="10" t="s">
        <v>196</v>
      </c>
    </row>
    <row r="16" spans="1:17" ht="15" customHeight="1" x14ac:dyDescent="0.3">
      <c r="A16" s="2" t="s">
        <v>15</v>
      </c>
      <c r="B16" s="5" t="s">
        <v>136</v>
      </c>
      <c r="C16" s="4" t="s">
        <v>98</v>
      </c>
      <c r="D16" s="5" t="s">
        <v>137</v>
      </c>
      <c r="E16" s="8"/>
      <c r="F16" s="8"/>
      <c r="G16" s="4" t="s">
        <v>101</v>
      </c>
      <c r="H16" s="7" t="s">
        <v>103</v>
      </c>
      <c r="I16" s="1"/>
      <c r="J16" s="10" t="s">
        <v>194</v>
      </c>
      <c r="K16" s="10" t="s">
        <v>143</v>
      </c>
      <c r="L16" s="5" t="s">
        <v>140</v>
      </c>
      <c r="M16" s="8"/>
      <c r="N16" s="8"/>
      <c r="O16" s="8"/>
      <c r="P16" s="7" t="s">
        <v>129</v>
      </c>
      <c r="Q16" s="10" t="s">
        <v>197</v>
      </c>
    </row>
    <row r="17" spans="1:17" ht="15" customHeight="1" x14ac:dyDescent="0.3">
      <c r="A17" s="2" t="s">
        <v>10</v>
      </c>
      <c r="B17" s="5" t="s">
        <v>139</v>
      </c>
      <c r="C17" s="4" t="s">
        <v>144</v>
      </c>
      <c r="D17" s="5" t="s">
        <v>138</v>
      </c>
      <c r="E17" s="1"/>
      <c r="F17" s="8"/>
      <c r="G17" s="4" t="s">
        <v>102</v>
      </c>
      <c r="H17" s="7" t="s">
        <v>120</v>
      </c>
      <c r="I17" s="1"/>
      <c r="J17" s="10" t="s">
        <v>195</v>
      </c>
      <c r="K17" s="4" t="s">
        <v>130</v>
      </c>
      <c r="L17" s="5" t="s">
        <v>141</v>
      </c>
      <c r="M17" s="1"/>
      <c r="N17" s="8"/>
      <c r="O17" s="8"/>
      <c r="P17" s="1"/>
      <c r="Q17" s="10" t="s">
        <v>198</v>
      </c>
    </row>
    <row r="20" spans="1:17" ht="15" customHeight="1" x14ac:dyDescent="0.3">
      <c r="D20" s="2" t="s">
        <v>202</v>
      </c>
      <c r="E20" s="2" t="s">
        <v>201</v>
      </c>
      <c r="F20" s="2" t="s">
        <v>203</v>
      </c>
    </row>
    <row r="21" spans="1:17" ht="15" customHeight="1" x14ac:dyDescent="0.3">
      <c r="D21" s="2" t="s">
        <v>200</v>
      </c>
      <c r="E21" s="13">
        <f>((256 - COUNTBLANK(B2:Q17))/ 256)</f>
        <v>0.71875</v>
      </c>
      <c r="F21" s="13">
        <f>((256 - COUNTBLANK(B25:Q40))/ 256)</f>
        <v>0</v>
      </c>
    </row>
    <row r="24" spans="1:17" ht="15" customHeight="1" x14ac:dyDescent="0.3">
      <c r="A24" s="12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12</v>
      </c>
      <c r="M24" s="2" t="s">
        <v>11</v>
      </c>
      <c r="N24" s="2" t="s">
        <v>13</v>
      </c>
      <c r="O24" s="2" t="s">
        <v>14</v>
      </c>
      <c r="P24" s="2" t="s">
        <v>15</v>
      </c>
      <c r="Q24" s="2" t="s">
        <v>10</v>
      </c>
    </row>
    <row r="25" spans="1:17" ht="15" customHeight="1" x14ac:dyDescent="0.3">
      <c r="A25" s="2" t="s">
        <v>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5" customHeight="1" x14ac:dyDescent="0.3">
      <c r="A26" s="2" t="s">
        <v>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" customHeight="1" x14ac:dyDescent="0.3">
      <c r="A27" s="2" t="s">
        <v>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" customHeight="1" x14ac:dyDescent="0.3">
      <c r="A28" s="2" t="s">
        <v>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" customHeight="1" x14ac:dyDescent="0.3">
      <c r="A29" s="2" t="s">
        <v>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5" customHeight="1" x14ac:dyDescent="0.3">
      <c r="A30" s="2" t="s">
        <v>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5" customHeight="1" x14ac:dyDescent="0.3">
      <c r="A31" s="2" t="s">
        <v>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5" customHeight="1" x14ac:dyDescent="0.3">
      <c r="A32" s="2" t="s">
        <v>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5" customHeight="1" x14ac:dyDescent="0.3">
      <c r="A33" s="2" t="s">
        <v>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5" customHeight="1" x14ac:dyDescent="0.3">
      <c r="A34" s="2" t="s">
        <v>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5" customHeight="1" x14ac:dyDescent="0.3">
      <c r="A35" s="2" t="s">
        <v>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5" customHeight="1" x14ac:dyDescent="0.3">
      <c r="A36" s="2" t="s">
        <v>11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5" customHeight="1" x14ac:dyDescent="0.3">
      <c r="A37" s="2" t="s">
        <v>13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5" customHeight="1" x14ac:dyDescent="0.3">
      <c r="A38" s="2" t="s">
        <v>14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5" customHeight="1" x14ac:dyDescent="0.3">
      <c r="A39" s="2" t="s">
        <v>15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5" customHeight="1" x14ac:dyDescent="0.3">
      <c r="A40" s="2" t="s">
        <v>10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Dário Santos</dc:creator>
  <cp:lastModifiedBy>Dário Santos</cp:lastModifiedBy>
  <dcterms:created xsi:type="dcterms:W3CDTF">2020-07-08T14:20:08Z</dcterms:created>
  <dcterms:modified xsi:type="dcterms:W3CDTF">2020-07-10T00:38:41Z</dcterms:modified>
</cp:coreProperties>
</file>