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860" tabRatio="500"/>
  </bookViews>
  <sheets>
    <sheet name="kaminski-v" sheetId="3" r:id="rId1"/>
    <sheet name="1318 Records" sheetId="1" r:id="rId2"/>
    <sheet name="2000 Each" sheetId="4" r:id="rId3"/>
    <sheet name="Sheet3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<sst xmlns="http://schemas.openxmlformats.org/spreadsheetml/2006/main" count="90" uniqueCount="17">
  <si>
    <t>Avg GET Latency</t>
  </si>
  <si>
    <t>1 Server</t>
  </si>
  <si>
    <t>5 Servers</t>
  </si>
  <si>
    <t>10 Servers</t>
  </si>
  <si>
    <t>1 Client</t>
  </si>
  <si>
    <t>5 Clients</t>
  </si>
  <si>
    <t>10 Clients</t>
  </si>
  <si>
    <t>20 Clients</t>
  </si>
  <si>
    <t>Avg PUT Latency</t>
  </si>
  <si>
    <t>Avg Throughput</t>
  </si>
  <si>
    <t>1318 Dataset Records - 200 requests</t>
  </si>
  <si>
    <t>Number of Records</t>
  </si>
  <si>
    <t>Using Kaminsky 66 MB Folder</t>
  </si>
  <si>
    <t>6905 Files</t>
  </si>
  <si>
    <t>400 per client</t>
  </si>
  <si>
    <t>200 per client</t>
  </si>
  <si>
    <t>100 per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</si>
</sst>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0" fontId="1" fillId="0" borderId="0" xfId="0" applyFont="1"/>
    <xf numFmtId="0" fontId="5" fillId="0" borderId="0" xfId="0" applyFont="1"/>
    <xf numFmtId="0" fontId="4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GET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'kaminski-v'!$B$1</c:f>
              <c:strCache>
                <c:ptCount val="1"/>
                <c:pt idx="0">
                  <c:v>1 Client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'kaminski-v'!$B$2:$B$4</c:f>
              <c:numCache>
                <c:formatCode>General</c:formatCode>
                <c:ptCount val="3"/>
                <c:pt idx="0">
                  <c:v>1.45018260368663</c:v>
                </c:pt>
                <c:pt idx="1">
                  <c:v>117.78305724299</c:v>
                </c:pt>
                <c:pt idx="2">
                  <c:v>159.409677011494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'kaminski-v'!$C$1</c:f>
              <c:strCache>
                <c:ptCount val="1"/>
                <c:pt idx="0">
                  <c:v>5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'kaminski-v'!$C$2:$C$4</c:f>
              <c:numCache>
                <c:formatCode>General</c:formatCode>
                <c:ptCount val="3"/>
                <c:pt idx="0">
                  <c:v>5.73411589520655</c:v>
                </c:pt>
                <c:pt idx="1">
                  <c:v>618.219891499385</c:v>
                </c:pt>
                <c:pt idx="2">
                  <c:v>668.7230621914809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'kaminski-v'!$D$1</c:f>
              <c:strCache>
                <c:ptCount val="1"/>
                <c:pt idx="0">
                  <c:v>10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'kaminski-v'!$D$2:$D$4</c:f>
              <c:numCache>
                <c:formatCode>General</c:formatCode>
                <c:ptCount val="3"/>
                <c:pt idx="0">
                  <c:v>9.53935351842524</c:v>
                </c:pt>
                <c:pt idx="1">
                  <c:v>1074.90465932064</c:v>
                </c:pt>
                <c:pt idx="2">
                  <c:v>1316.79377436181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'kaminski-v'!$E$1</c:f>
              <c:strCache>
                <c:ptCount val="1"/>
                <c:pt idx="0">
                  <c:v>20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'kaminski-v'!$E$2:$E$4</c:f>
              <c:numCache>
                <c:formatCode>General</c:formatCode>
                <c:ptCount val="3"/>
                <c:pt idx="0">
                  <c:v>14.9158004578437</c:v>
                </c:pt>
                <c:pt idx="1">
                  <c:v>2118.64633728787</c:v>
                </c:pt>
                <c:pt idx="2">
                  <c:v>2962.8426680806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963464"/>
        <c:axId val="674005112"/>
      </c:lineChart>
      <c:catAx>
        <c:axId val="673963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74005112"/>
        <c:crosses val="autoZero"/>
        <c:auto val="1"/>
        <c:lblAlgn val="ctr"/>
        <c:lblOffset val="100"/>
        <c:noMultiLvlLbl val="0"/>
      </c:catAx>
      <c:valAx>
        <c:axId val="674005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739634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PUT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 Server</c:v>
          </c:tx>
          <c:marker>
            <c:symbol val="none"/>
          </c:marker>
          <c:cat>
            <c:strRef>
              <c:f>'kaminski-v'!$H$1:$K$1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'kaminski-v'!$H$2:$K$2</c:f>
              <c:numCache>
                <c:formatCode>General</c:formatCode>
                <c:ptCount val="4"/>
                <c:pt idx="0">
                  <c:v>1.15088306451612</c:v>
                </c:pt>
                <c:pt idx="1">
                  <c:v>5.43306947433247</c:v>
                </c:pt>
                <c:pt idx="2">
                  <c:v>9.527163092429509</c:v>
                </c:pt>
                <c:pt idx="3">
                  <c:v>17.0785804196275</c:v>
                </c:pt>
              </c:numCache>
            </c:numRef>
          </c:val>
          <c:smooth val="0"/>
        </c:ser>
        <c:ser>
          <c:idx val="1"/>
          <c:order val="1"/>
          <c:tx>
            <c:v>5 Servers</c:v>
          </c:tx>
          <c:marker>
            <c:symbol val="none"/>
          </c:marker>
          <c:cat>
            <c:strRef>
              <c:f>'kaminski-v'!$H$1:$K$1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'kaminski-v'!$H$3:$K$3</c:f>
              <c:numCache>
                <c:formatCode>General</c:formatCode>
                <c:ptCount val="4"/>
                <c:pt idx="0">
                  <c:v>101.55713317757</c:v>
                </c:pt>
                <c:pt idx="1">
                  <c:v>532.905361804617</c:v>
                </c:pt>
                <c:pt idx="2">
                  <c:v>989.209252280533</c:v>
                </c:pt>
                <c:pt idx="3">
                  <c:v>2030.86257727272</c:v>
                </c:pt>
              </c:numCache>
            </c:numRef>
          </c:val>
          <c:smooth val="0"/>
        </c:ser>
        <c:ser>
          <c:idx val="2"/>
          <c:order val="2"/>
          <c:tx>
            <c:v>10 Servers</c:v>
          </c:tx>
          <c:marker>
            <c:symbol val="none"/>
          </c:marker>
          <c:cat>
            <c:strRef>
              <c:f>'kaminski-v'!$H$1:$K$1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'kaminski-v'!$H$4:$K$4</c:f>
              <c:numCache>
                <c:formatCode>General</c:formatCode>
                <c:ptCount val="4"/>
                <c:pt idx="0">
                  <c:v>124.062574712643</c:v>
                </c:pt>
                <c:pt idx="1">
                  <c:v>638.756357871855</c:v>
                </c:pt>
                <c:pt idx="2">
                  <c:v>1191.84014557307</c:v>
                </c:pt>
                <c:pt idx="3">
                  <c:v>2890.35779659802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772024"/>
        <c:axId val="634775000"/>
      </c:lineChart>
      <c:catAx>
        <c:axId val="634772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634775000"/>
        <c:crosses val="autoZero"/>
        <c:auto val="1"/>
        <c:lblAlgn val="ctr"/>
        <c:lblOffset val="100"/>
        <c:noMultiLvlLbl val="0"/>
      </c:catAx>
      <c:valAx>
        <c:axId val="634775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347720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Throughput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'kaminski-v'!$B$6</c:f>
              <c:strCache>
                <c:ptCount val="1"/>
                <c:pt idx="0">
                  <c:v>1 Client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'kaminski-v'!$B$7:$B$9</c:f>
              <c:numCache>
                <c:formatCode>General</c:formatCode>
                <c:ptCount val="3"/>
                <c:pt idx="0">
                  <c:v>890.391959798996</c:v>
                </c:pt>
                <c:pt idx="1">
                  <c:v>823.924794359577</c:v>
                </c:pt>
                <c:pt idx="2">
                  <c:v>812.115207373272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'kaminski-v'!$C$6</c:f>
              <c:strCache>
                <c:ptCount val="1"/>
                <c:pt idx="0">
                  <c:v>5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'kaminski-v'!$C$7:$C$9</c:f>
              <c:numCache>
                <c:formatCode>0.00</c:formatCode>
                <c:ptCount val="3"/>
                <c:pt idx="0" formatCode="General">
                  <c:v>4505.86355697147</c:v>
                </c:pt>
                <c:pt idx="1">
                  <c:v>4065.2767906187</c:v>
                </c:pt>
                <c:pt idx="2" formatCode="General">
                  <c:v>4099.55101422493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'kaminski-v'!$D$6</c:f>
              <c:strCache>
                <c:ptCount val="1"/>
                <c:pt idx="0">
                  <c:v>10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'kaminski-v'!$D$7:$D$9</c:f>
              <c:numCache>
                <c:formatCode>General</c:formatCode>
                <c:ptCount val="3"/>
                <c:pt idx="0">
                  <c:v>8814.167889808239</c:v>
                </c:pt>
                <c:pt idx="1">
                  <c:v>8089.18988480037</c:v>
                </c:pt>
                <c:pt idx="2">
                  <c:v>8194.70956007171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'kaminski-v'!$E$6</c:f>
              <c:strCache>
                <c:ptCount val="1"/>
                <c:pt idx="0">
                  <c:v>20 Clients</c:v>
                </c:pt>
              </c:strCache>
            </c:strRef>
          </c:tx>
          <c:marker>
            <c:symbol val="none"/>
          </c:marker>
          <c:cat>
            <c:strRef>
              <c:f>'kaminski-v'!$A$2:$A$4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'kaminski-v'!$E$7:$E$9</c:f>
              <c:numCache>
                <c:formatCode>General</c:formatCode>
                <c:ptCount val="3"/>
                <c:pt idx="0">
                  <c:v>17094.920006251</c:v>
                </c:pt>
                <c:pt idx="1">
                  <c:v>16126.6895251696</c:v>
                </c:pt>
                <c:pt idx="2">
                  <c:v>16138.5977171249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92280"/>
        <c:axId val="683595256"/>
      </c:lineChart>
      <c:catAx>
        <c:axId val="683592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683595256"/>
        <c:crosses val="autoZero"/>
        <c:auto val="1"/>
        <c:lblAlgn val="ctr"/>
        <c:lblOffset val="100"/>
        <c:noMultiLvlLbl val="0"/>
      </c:catAx>
      <c:valAx>
        <c:axId val="683595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35922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GET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'kaminski-v'!$A$2</c:f>
              <c:strCache>
                <c:ptCount val="1"/>
                <c:pt idx="0">
                  <c:v>1 Server</c:v>
                </c:pt>
              </c:strCache>
            </c:strRef>
          </c:tx>
          <c:marker>
            <c:symbol val="none"/>
          </c:marker>
          <c:cat>
            <c:strRef>
              <c:f>'kaminski-v'!$B$1:$E$1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'kaminski-v'!$B$2:$E$2</c:f>
              <c:numCache>
                <c:formatCode>General</c:formatCode>
                <c:ptCount val="4"/>
                <c:pt idx="0">
                  <c:v>1.45018260368663</c:v>
                </c:pt>
                <c:pt idx="1">
                  <c:v>5.73411589520655</c:v>
                </c:pt>
                <c:pt idx="2">
                  <c:v>9.53935351842524</c:v>
                </c:pt>
                <c:pt idx="3">
                  <c:v>14.9158004578437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'kaminski-v'!$A$3</c:f>
              <c:strCache>
                <c:ptCount val="1"/>
                <c:pt idx="0">
                  <c:v>5 Servers</c:v>
                </c:pt>
              </c:strCache>
            </c:strRef>
          </c:tx>
          <c:marker>
            <c:symbol val="none"/>
          </c:marker>
          <c:cat>
            <c:strRef>
              <c:f>'kaminski-v'!$B$1:$E$1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'kaminski-v'!$B$3:$E$3</c:f>
              <c:numCache>
                <c:formatCode>General</c:formatCode>
                <c:ptCount val="4"/>
                <c:pt idx="0">
                  <c:v>117.78305724299</c:v>
                </c:pt>
                <c:pt idx="1">
                  <c:v>618.219891499385</c:v>
                </c:pt>
                <c:pt idx="2">
                  <c:v>1074.90465932064</c:v>
                </c:pt>
                <c:pt idx="3">
                  <c:v>2118.64633728787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'kaminski-v'!$A$4</c:f>
              <c:strCache>
                <c:ptCount val="1"/>
                <c:pt idx="0">
                  <c:v>10 Servers</c:v>
                </c:pt>
              </c:strCache>
            </c:strRef>
          </c:tx>
          <c:marker>
            <c:symbol val="none"/>
          </c:marker>
          <c:cat>
            <c:strRef>
              <c:f>'kaminski-v'!$B$1:$E$1</c:f>
              <c:strCache>
                <c:ptCount val="4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20 Clients</c:v>
                </c:pt>
              </c:strCache>
            </c:strRef>
          </c:cat>
          <c:val>
            <c:numRef>
              <c:f>'kaminski-v'!$B$4:$E$4</c:f>
              <c:numCache>
                <c:formatCode>General</c:formatCode>
                <c:ptCount val="4"/>
                <c:pt idx="0">
                  <c:v>159.409677011494</c:v>
                </c:pt>
                <c:pt idx="1">
                  <c:v>668.7230621914809</c:v>
                </c:pt>
                <c:pt idx="2">
                  <c:v>1316.79377436181</c:v>
                </c:pt>
                <c:pt idx="3">
                  <c:v>2962.8426680806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45832"/>
        <c:axId val="682649000"/>
      </c:lineChart>
      <c:catAx>
        <c:axId val="682645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82649000"/>
        <c:crosses val="autoZero"/>
        <c:auto val="1"/>
        <c:lblAlgn val="ctr"/>
        <c:lblOffset val="100"/>
        <c:noMultiLvlLbl val="0"/>
      </c:catAx>
      <c:valAx>
        <c:axId val="682649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26458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PUT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'kaminski-v'!$H$1</c:f>
              <c:strCache>
                <c:ptCount val="1"/>
                <c:pt idx="0">
                  <c:v>1 Client</c:v>
                </c:pt>
              </c:strCache>
            </c:strRef>
          </c:tx>
          <c:marker>
            <c:symbol val="none"/>
          </c:marker>
          <c:cat>
            <c:strRef>
              <c:f>'kaminski-v'!$G$2:$G$4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'kaminski-v'!$H$2:$H$4</c:f>
              <c:numCache>
                <c:formatCode>General</c:formatCode>
                <c:ptCount val="3"/>
                <c:pt idx="0">
                  <c:v>1.15088306451612</c:v>
                </c:pt>
                <c:pt idx="1">
                  <c:v>101.55713317757</c:v>
                </c:pt>
                <c:pt idx="2">
                  <c:v>124.062574712643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'kaminski-v'!$I$1</c:f>
              <c:strCache>
                <c:ptCount val="1"/>
                <c:pt idx="0">
                  <c:v>5 Clients</c:v>
                </c:pt>
              </c:strCache>
            </c:strRef>
          </c:tx>
          <c:marker>
            <c:symbol val="none"/>
          </c:marker>
          <c:cat>
            <c:strRef>
              <c:f>'kaminski-v'!$G$2:$G$4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'kaminski-v'!$I$2:$I$4</c:f>
              <c:numCache>
                <c:formatCode>General</c:formatCode>
                <c:ptCount val="3"/>
                <c:pt idx="0">
                  <c:v>5.43306947433247</c:v>
                </c:pt>
                <c:pt idx="1">
                  <c:v>532.905361804617</c:v>
                </c:pt>
                <c:pt idx="2">
                  <c:v>638.756357871855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'kaminski-v'!$J$1</c:f>
              <c:strCache>
                <c:ptCount val="1"/>
                <c:pt idx="0">
                  <c:v>10 Clients</c:v>
                </c:pt>
              </c:strCache>
            </c:strRef>
          </c:tx>
          <c:marker>
            <c:symbol val="none"/>
          </c:marker>
          <c:cat>
            <c:strRef>
              <c:f>'kaminski-v'!$G$2:$G$4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'kaminski-v'!$J$2:$J$4</c:f>
              <c:numCache>
                <c:formatCode>General</c:formatCode>
                <c:ptCount val="3"/>
                <c:pt idx="0">
                  <c:v>9.527163092429509</c:v>
                </c:pt>
                <c:pt idx="1">
                  <c:v>989.209252280533</c:v>
                </c:pt>
                <c:pt idx="2">
                  <c:v>1191.84014557307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'kaminski-v'!$K$1</c:f>
              <c:strCache>
                <c:ptCount val="1"/>
                <c:pt idx="0">
                  <c:v>20 Clients</c:v>
                </c:pt>
              </c:strCache>
            </c:strRef>
          </c:tx>
          <c:marker>
            <c:symbol val="none"/>
          </c:marker>
          <c:cat>
            <c:strRef>
              <c:f>'kaminski-v'!$G$2:$G$4</c:f>
              <c:strCache>
                <c:ptCount val="3"/>
                <c:pt idx="0">
                  <c:v>1 Server</c:v>
                </c:pt>
                <c:pt idx="1">
                  <c:v>5 Servers</c:v>
                </c:pt>
                <c:pt idx="2">
                  <c:v>10 Servers</c:v>
                </c:pt>
              </c:strCache>
            </c:strRef>
          </c:cat>
          <c:val>
            <c:numRef>
              <c:f>'kaminski-v'!$K$2:$K$4</c:f>
              <c:numCache>
                <c:formatCode>General</c:formatCode>
                <c:ptCount val="3"/>
                <c:pt idx="0">
                  <c:v>17.0785804196275</c:v>
                </c:pt>
                <c:pt idx="1">
                  <c:v>2030.86257727272</c:v>
                </c:pt>
                <c:pt idx="2">
                  <c:v>2890.35779659802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59112"/>
        <c:axId val="683445400"/>
      </c:lineChart>
      <c:catAx>
        <c:axId val="683059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83445400"/>
        <c:crosses val="autoZero"/>
        <c:auto val="1"/>
        <c:lblAlgn val="ctr"/>
        <c:lblOffset val="100"/>
        <c:noMultiLvlLbl val="0"/>
      </c:catAx>
      <c:valAx>
        <c:axId val="683445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30591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15</xdr:row>
      <xdr:rowOff>165100</xdr:rowOff>
    </xdr:from>
    <xdr:to>
      <xdr:col>19</xdr:col>
      <xdr:colOff>749300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469900</xdr:colOff>
      <xdr:row>16</xdr:row>
      <xdr:rowOff>38100</xdr:rowOff>
    </xdr:from>
    <xdr:to>
      <xdr:col>12</xdr:col>
      <xdr:colOff>444500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16</xdr:row>
      <xdr:rowOff>25400</xdr:rowOff>
    </xdr:from>
    <xdr:to>
      <xdr:col>5</xdr:col>
      <xdr:colOff>304800</xdr:colOff>
      <xdr:row>33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190500</xdr:colOff>
      <xdr:row>15</xdr:row>
      <xdr:rowOff>177800</xdr:rowOff>
    </xdr:from>
    <xdr:to>
      <xdr:col>27</xdr:col>
      <xdr:colOff>165100</xdr:colOff>
      <xdr:row>32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34</xdr:row>
      <xdr:rowOff>88900</xdr:rowOff>
    </xdr:from>
    <xdr:to>
      <xdr:col>4</xdr:col>
      <xdr:colOff>1104900</xdr:colOff>
      <xdr:row>51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36" sqref="G36"/>
    </sheetView>
  </sheetViews>
  <sheetFormatPr baseColWidth="10" defaultRowHeight="15" x14ac:dyDescent="0"/>
  <cols>
    <col min="1" max="1" width="19.83203125" customWidth="1"/>
    <col min="3" max="3" width="15.33203125" customWidth="1"/>
    <col min="4" max="4" width="16.6640625" customWidth="1"/>
    <col min="5" max="5" width="18.33203125" customWidth="1"/>
  </cols>
  <sheetData>
    <row r="1" spans="1:1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/>
      <c r="G1" s="3" t="s">
        <v>8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s="3" t="s">
        <v>1</v>
      </c>
      <c r="B2">
        <v>1.4501826036866301</v>
      </c>
      <c r="C2">
        <v>5.7341158952065499</v>
      </c>
      <c r="D2">
        <v>9.5393535184252407</v>
      </c>
      <c r="E2">
        <v>14.9158004578437</v>
      </c>
      <c r="G2" s="4" t="s">
        <v>1</v>
      </c>
      <c r="H2">
        <v>1.1508830645161201</v>
      </c>
      <c r="I2">
        <v>5.4330694743324699</v>
      </c>
      <c r="J2">
        <v>9.5271630924295092</v>
      </c>
      <c r="K2">
        <v>17.0785804196275</v>
      </c>
    </row>
    <row r="3" spans="1:11">
      <c r="A3" s="3" t="s">
        <v>2</v>
      </c>
      <c r="B3">
        <v>117.78305724299</v>
      </c>
      <c r="C3">
        <v>618.21989149938497</v>
      </c>
      <c r="D3">
        <v>1074.9046593206399</v>
      </c>
      <c r="E3">
        <v>2118.6463372878702</v>
      </c>
      <c r="G3" s="4" t="s">
        <v>2</v>
      </c>
      <c r="H3">
        <v>101.55713317756999</v>
      </c>
      <c r="I3">
        <v>532.90536180461697</v>
      </c>
      <c r="J3">
        <v>989.20925228053295</v>
      </c>
      <c r="K3">
        <v>2030.86257727272</v>
      </c>
    </row>
    <row r="4" spans="1:11">
      <c r="A4" s="3" t="s">
        <v>3</v>
      </c>
      <c r="B4">
        <v>159.40967701149401</v>
      </c>
      <c r="C4">
        <v>668.72306219148095</v>
      </c>
      <c r="D4">
        <v>1316.7937743618099</v>
      </c>
      <c r="E4">
        <v>2962.8426680806001</v>
      </c>
      <c r="G4" s="4" t="s">
        <v>3</v>
      </c>
      <c r="H4">
        <v>124.062574712643</v>
      </c>
      <c r="I4">
        <v>638.75635787185502</v>
      </c>
      <c r="J4">
        <v>1191.84014557307</v>
      </c>
      <c r="K4">
        <v>2890.3577965980198</v>
      </c>
    </row>
    <row r="5" spans="1:11">
      <c r="A5" s="3"/>
    </row>
    <row r="6" spans="1:11">
      <c r="A6" s="3" t="s">
        <v>9</v>
      </c>
      <c r="B6" s="3" t="s">
        <v>4</v>
      </c>
      <c r="C6" s="3" t="s">
        <v>5</v>
      </c>
      <c r="D6" s="3" t="s">
        <v>6</v>
      </c>
      <c r="E6" s="3" t="s">
        <v>7</v>
      </c>
    </row>
    <row r="7" spans="1:11">
      <c r="A7" s="3" t="s">
        <v>1</v>
      </c>
      <c r="B7">
        <v>890.39195979899603</v>
      </c>
      <c r="C7">
        <v>4505.8635569714697</v>
      </c>
      <c r="D7">
        <v>8814.1678898082391</v>
      </c>
      <c r="E7">
        <v>17094.920006250999</v>
      </c>
    </row>
    <row r="8" spans="1:11">
      <c r="A8" s="3" t="s">
        <v>2</v>
      </c>
      <c r="B8">
        <v>823.92479435957705</v>
      </c>
      <c r="C8" s="1">
        <v>4065.2767906187</v>
      </c>
      <c r="D8">
        <v>8089.1898848003702</v>
      </c>
      <c r="E8">
        <v>16126.689525169601</v>
      </c>
    </row>
    <row r="9" spans="1:11">
      <c r="A9" s="3" t="s">
        <v>3</v>
      </c>
      <c r="B9">
        <v>812.11520737327203</v>
      </c>
      <c r="C9">
        <v>4099.5510142249304</v>
      </c>
      <c r="D9">
        <v>8194.7095600717093</v>
      </c>
      <c r="E9">
        <v>16138.5977171249</v>
      </c>
    </row>
    <row r="12" spans="1:11">
      <c r="B12" s="3" t="s">
        <v>4</v>
      </c>
      <c r="C12" s="3" t="s">
        <v>5</v>
      </c>
      <c r="D12" s="3" t="s">
        <v>6</v>
      </c>
      <c r="E12" s="3" t="s">
        <v>7</v>
      </c>
    </row>
    <row r="13" spans="1:11">
      <c r="A13" s="3" t="s">
        <v>11</v>
      </c>
      <c r="B13" s="3">
        <v>2000</v>
      </c>
      <c r="C13" s="3" t="s">
        <v>14</v>
      </c>
      <c r="D13" s="3" t="s">
        <v>15</v>
      </c>
      <c r="E13" s="3" t="s">
        <v>16</v>
      </c>
    </row>
    <row r="15" spans="1:11">
      <c r="A15" s="3" t="s">
        <v>12</v>
      </c>
      <c r="C15" s="3" t="s">
        <v>13</v>
      </c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D19" s="1"/>
      <c r="G19" s="4"/>
    </row>
    <row r="20" spans="1:11">
      <c r="A20" s="3"/>
      <c r="E20" s="1"/>
      <c r="G20" s="4"/>
      <c r="K20" s="1"/>
    </row>
    <row r="21" spans="1:11">
      <c r="A21" s="3"/>
      <c r="E21" s="1"/>
      <c r="G21" s="4"/>
      <c r="K21" s="1"/>
    </row>
    <row r="22" spans="1:11">
      <c r="A22" s="3"/>
    </row>
    <row r="23" spans="1:11">
      <c r="A23" s="3"/>
      <c r="B23" s="3"/>
      <c r="C23" s="3"/>
      <c r="D23" s="3"/>
      <c r="E23" s="3"/>
    </row>
    <row r="24" spans="1:11">
      <c r="A24" s="3"/>
    </row>
    <row r="25" spans="1:11">
      <c r="A25" s="3"/>
      <c r="C25" s="1"/>
      <c r="E25" s="1"/>
    </row>
    <row r="26" spans="1:11">
      <c r="A26" s="3"/>
      <c r="E26" s="1"/>
    </row>
    <row r="29" spans="1:11">
      <c r="B29" s="3"/>
      <c r="C29" s="3"/>
      <c r="D29" s="3"/>
      <c r="E29" s="3"/>
    </row>
    <row r="30" spans="1:11">
      <c r="A30" s="3"/>
      <c r="B30" s="3"/>
      <c r="C30" s="3"/>
      <c r="D30" s="3"/>
      <c r="E30" s="3"/>
    </row>
    <row r="32" spans="1:11">
      <c r="A32" s="3"/>
      <c r="C32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3" sqref="D23"/>
    </sheetView>
  </sheetViews>
  <sheetFormatPr baseColWidth="10" defaultRowHeight="15" x14ac:dyDescent="0"/>
  <cols>
    <col min="1" max="1" width="16.5" customWidth="1"/>
    <col min="7" max="7" width="14.6640625" customWidth="1"/>
  </cols>
  <sheetData>
    <row r="1" spans="1:1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/>
      <c r="G1" s="3" t="s">
        <v>8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s="3" t="s">
        <v>1</v>
      </c>
      <c r="B2" s="1">
        <v>6.5880749999999999</v>
      </c>
      <c r="C2" s="1">
        <v>18.063573372095501</v>
      </c>
      <c r="D2" s="1">
        <v>19.358424130168</v>
      </c>
      <c r="E2" s="1">
        <v>28.950734699159</v>
      </c>
      <c r="G2" s="4" t="s">
        <v>1</v>
      </c>
      <c r="H2" s="1">
        <v>7.0515916666666598</v>
      </c>
      <c r="I2" s="1">
        <v>17.8354530479434</v>
      </c>
      <c r="J2" s="1">
        <v>24.542859064184999</v>
      </c>
      <c r="K2" s="1">
        <v>44.446080498081599</v>
      </c>
    </row>
    <row r="3" spans="1:11">
      <c r="A3" s="3" t="s">
        <v>2</v>
      </c>
      <c r="B3" s="1">
        <v>54.577481249999899</v>
      </c>
      <c r="C3" s="1">
        <v>218.69674225677201</v>
      </c>
      <c r="D3" s="1">
        <v>358.11401779344402</v>
      </c>
      <c r="E3" s="1">
        <v>1320.93498214947</v>
      </c>
      <c r="G3" s="4" t="s">
        <v>2</v>
      </c>
      <c r="H3" s="1">
        <v>64.165199999999899</v>
      </c>
      <c r="I3" s="1">
        <v>274.73878875721601</v>
      </c>
      <c r="J3" s="1">
        <v>765.33268408555205</v>
      </c>
      <c r="K3" s="1">
        <v>1735.89855505068</v>
      </c>
    </row>
    <row r="4" spans="1:11">
      <c r="A4" s="3" t="s">
        <v>3</v>
      </c>
      <c r="B4" s="1">
        <v>43.092923976608098</v>
      </c>
      <c r="C4" s="1">
        <v>127.103076860028</v>
      </c>
      <c r="D4" s="1">
        <v>440.846218010293</v>
      </c>
      <c r="E4" s="1">
        <v>1447.7580690990301</v>
      </c>
      <c r="G4" s="4" t="s">
        <v>3</v>
      </c>
      <c r="H4" s="1">
        <v>68.662257309941495</v>
      </c>
      <c r="I4" s="1">
        <v>238.52166340298001</v>
      </c>
      <c r="J4" s="1">
        <v>656.72201649237797</v>
      </c>
      <c r="K4" s="1">
        <v>2011.9413882511401</v>
      </c>
    </row>
    <row r="5" spans="1:11">
      <c r="A5" s="3"/>
    </row>
    <row r="6" spans="1:11">
      <c r="A6" s="3" t="s">
        <v>9</v>
      </c>
      <c r="B6" s="3" t="s">
        <v>4</v>
      </c>
      <c r="C6" s="3" t="s">
        <v>5</v>
      </c>
      <c r="D6" s="3" t="s">
        <v>6</v>
      </c>
      <c r="E6" s="3" t="s">
        <v>7</v>
      </c>
    </row>
    <row r="7" spans="1:11">
      <c r="A7" s="3" t="s">
        <v>1</v>
      </c>
      <c r="B7" s="1">
        <v>926.06315789473604</v>
      </c>
      <c r="C7" s="1">
        <v>3516.6360280546301</v>
      </c>
      <c r="D7" s="1">
        <v>8521.0869127261994</v>
      </c>
      <c r="E7" s="2">
        <v>15222.0187754451</v>
      </c>
    </row>
    <row r="8" spans="1:11">
      <c r="A8" s="3" t="s">
        <v>2</v>
      </c>
      <c r="B8" s="1">
        <v>652.93081761006204</v>
      </c>
      <c r="C8" s="1">
        <v>3232.7159290650102</v>
      </c>
      <c r="D8" s="1">
        <v>6919.9478099560902</v>
      </c>
      <c r="E8" s="1">
        <v>15943.7410080809</v>
      </c>
    </row>
    <row r="9" spans="1:11">
      <c r="A9" s="3" t="s">
        <v>3</v>
      </c>
      <c r="B9" s="1">
        <v>701.83647798742095</v>
      </c>
      <c r="C9" s="1">
        <v>3404.68316307141</v>
      </c>
      <c r="D9" s="1">
        <v>9045.8022507994192</v>
      </c>
      <c r="E9" s="1">
        <v>16497.1971128572</v>
      </c>
    </row>
    <row r="13" spans="1:11">
      <c r="A13" s="3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F32" sqref="F32"/>
    </sheetView>
  </sheetViews>
  <sheetFormatPr baseColWidth="10" defaultRowHeight="15" x14ac:dyDescent="0"/>
  <cols>
    <col min="2" max="2" width="19.83203125" customWidth="1"/>
    <col min="6" max="6" width="20.6640625" customWidth="1"/>
    <col min="13" max="13" width="22.6640625" customWidth="1"/>
  </cols>
  <sheetData>
    <row r="1" spans="1:1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</row>
    <row r="2" spans="1:17">
      <c r="A2" s="3"/>
      <c r="B2" s="4" t="s">
        <v>0</v>
      </c>
      <c r="C2" s="4" t="s">
        <v>4</v>
      </c>
      <c r="D2" s="4" t="s">
        <v>5</v>
      </c>
      <c r="E2" s="4" t="s">
        <v>6</v>
      </c>
      <c r="F2" s="4" t="s">
        <v>7</v>
      </c>
      <c r="G2" s="4"/>
      <c r="H2" s="3" t="s">
        <v>8</v>
      </c>
      <c r="I2" s="3" t="s">
        <v>4</v>
      </c>
      <c r="J2" s="3" t="s">
        <v>5</v>
      </c>
      <c r="K2" s="3" t="s">
        <v>6</v>
      </c>
      <c r="L2" s="3" t="s">
        <v>7</v>
      </c>
    </row>
    <row r="3" spans="1:17">
      <c r="A3" s="3"/>
      <c r="B3" s="4" t="s">
        <v>1</v>
      </c>
      <c r="C3" s="5">
        <v>1.4501826040000001</v>
      </c>
      <c r="D3" s="5">
        <v>3.667991448</v>
      </c>
      <c r="E3" s="2">
        <v>5.14</v>
      </c>
      <c r="F3" s="5">
        <v>2.7194399200000001</v>
      </c>
      <c r="G3" s="4"/>
      <c r="H3" s="4" t="s">
        <v>1</v>
      </c>
      <c r="I3">
        <v>1.1508830645161201</v>
      </c>
      <c r="J3">
        <v>3.57946034339759</v>
      </c>
      <c r="K3">
        <v>5.1051479104199498</v>
      </c>
      <c r="L3">
        <v>2.7415549512805</v>
      </c>
    </row>
    <row r="4" spans="1:17">
      <c r="A4" s="3"/>
      <c r="B4" s="4" t="s">
        <v>2</v>
      </c>
      <c r="C4" s="5">
        <v>117.7830572</v>
      </c>
      <c r="D4" s="5"/>
      <c r="E4" s="5"/>
      <c r="F4" s="2"/>
      <c r="G4" s="4"/>
      <c r="H4" s="4" t="s">
        <v>2</v>
      </c>
      <c r="I4">
        <v>101.55713317756999</v>
      </c>
      <c r="L4" s="1"/>
    </row>
    <row r="5" spans="1:17">
      <c r="A5" s="3"/>
      <c r="B5" s="4" t="s">
        <v>3</v>
      </c>
      <c r="C5" s="5">
        <v>159.40967699999999</v>
      </c>
      <c r="D5" s="5"/>
      <c r="E5" s="5"/>
      <c r="F5" s="2"/>
      <c r="H5" s="4" t="s">
        <v>3</v>
      </c>
      <c r="I5">
        <v>124.062574712643</v>
      </c>
      <c r="L5" s="1"/>
    </row>
    <row r="6" spans="1:17">
      <c r="A6" s="3"/>
      <c r="B6" s="4"/>
      <c r="C6" s="5"/>
      <c r="D6" s="5"/>
      <c r="E6" s="5"/>
      <c r="F6" s="5"/>
    </row>
    <row r="7" spans="1:17">
      <c r="A7" s="3"/>
      <c r="B7" s="4" t="s">
        <v>9</v>
      </c>
      <c r="C7" s="4" t="s">
        <v>4</v>
      </c>
      <c r="D7" s="4" t="s">
        <v>5</v>
      </c>
      <c r="E7" s="4" t="s">
        <v>6</v>
      </c>
      <c r="F7" s="4" t="s">
        <v>7</v>
      </c>
    </row>
    <row r="8" spans="1:17">
      <c r="A8" s="3"/>
      <c r="B8" s="4" t="s">
        <v>1</v>
      </c>
      <c r="C8" s="5">
        <v>890.3919598</v>
      </c>
      <c r="D8" s="5">
        <v>4199.2818349999998</v>
      </c>
      <c r="E8" s="5">
        <v>8267.3293020000001</v>
      </c>
      <c r="F8" s="5">
        <v>16371.155699999999</v>
      </c>
    </row>
    <row r="9" spans="1:17">
      <c r="A9" s="3"/>
      <c r="B9" s="4" t="s">
        <v>2</v>
      </c>
      <c r="C9" s="5">
        <v>823.9247944</v>
      </c>
      <c r="D9" s="2"/>
      <c r="E9" s="5"/>
      <c r="F9" s="2"/>
    </row>
    <row r="10" spans="1:17">
      <c r="B10" s="4" t="s">
        <v>3</v>
      </c>
      <c r="C10" s="5">
        <v>812.11520740000003</v>
      </c>
      <c r="D10" s="5"/>
      <c r="E10" s="5"/>
      <c r="F10" s="2"/>
    </row>
    <row r="11" spans="1:17">
      <c r="B11" s="5"/>
      <c r="C11" s="5"/>
      <c r="D11" s="5"/>
      <c r="E11" s="5"/>
      <c r="F11" s="5"/>
    </row>
    <row r="12" spans="1:17">
      <c r="B12" s="5"/>
      <c r="C12" s="5"/>
      <c r="D12" s="5"/>
      <c r="E12" s="5"/>
      <c r="F12" s="5"/>
    </row>
    <row r="13" spans="1:17">
      <c r="A13" s="3"/>
      <c r="B13" s="5"/>
      <c r="C13" s="4" t="s">
        <v>4</v>
      </c>
      <c r="D13" s="4" t="s">
        <v>5</v>
      </c>
      <c r="E13" s="4" t="s">
        <v>6</v>
      </c>
      <c r="F13" s="4" t="s">
        <v>7</v>
      </c>
    </row>
    <row r="14" spans="1:17">
      <c r="B14" s="4" t="s">
        <v>11</v>
      </c>
      <c r="C14" s="4">
        <v>2000</v>
      </c>
      <c r="D14" s="4">
        <v>2000</v>
      </c>
      <c r="E14" s="4">
        <v>2000</v>
      </c>
      <c r="F14" s="4">
        <v>2000</v>
      </c>
    </row>
    <row r="15" spans="1:17">
      <c r="A15" s="3"/>
      <c r="B15" s="5"/>
      <c r="C15" s="5"/>
      <c r="D15" s="5"/>
      <c r="E15" s="5"/>
      <c r="F15" s="5"/>
    </row>
    <row r="16" spans="1:17">
      <c r="B16" s="4" t="s">
        <v>12</v>
      </c>
      <c r="C16" s="4"/>
      <c r="D16" s="4" t="s">
        <v>13</v>
      </c>
      <c r="E16" s="5"/>
      <c r="F16" s="5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D19" s="1"/>
      <c r="G19" s="4"/>
    </row>
    <row r="20" spans="1:11">
      <c r="A20" s="3"/>
      <c r="E20" s="1"/>
      <c r="G20" s="4"/>
      <c r="K20" s="1"/>
    </row>
    <row r="21" spans="1:11">
      <c r="A21" s="3"/>
      <c r="E21" s="1"/>
      <c r="G21" s="4"/>
      <c r="K21" s="1"/>
    </row>
    <row r="22" spans="1:11">
      <c r="A22" s="3"/>
    </row>
    <row r="23" spans="1:11">
      <c r="A23" s="3"/>
      <c r="B23" s="3"/>
      <c r="C23" s="3"/>
      <c r="D23" s="3"/>
      <c r="E23" s="3"/>
    </row>
    <row r="24" spans="1:11">
      <c r="A24" s="3"/>
    </row>
    <row r="25" spans="1:11">
      <c r="A25" s="3"/>
      <c r="C25" s="1"/>
      <c r="E25" s="1"/>
    </row>
    <row r="26" spans="1:11">
      <c r="A26" s="3"/>
      <c r="E26" s="1"/>
    </row>
    <row r="29" spans="1:11">
      <c r="B29" s="3"/>
      <c r="C29" s="3"/>
      <c r="D29" s="3"/>
      <c r="E29" s="3"/>
    </row>
    <row r="30" spans="1:11">
      <c r="A30" s="3"/>
      <c r="B30" s="3"/>
      <c r="C30" s="3"/>
      <c r="D30" s="3"/>
      <c r="E30" s="3"/>
    </row>
    <row r="32" spans="1:11">
      <c r="A32" s="3"/>
      <c r="C3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kaminski-v</vt:lpstr>
      <vt:lpstr>1318 Records</vt:lpstr>
      <vt:lpstr>2000 Each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Meissner</dc:creator>
  <cp:lastModifiedBy>Alexander Meissner</cp:lastModifiedBy>
  <dcterms:created xsi:type="dcterms:W3CDTF">2013-12-22T00:33:42Z</dcterms:created>
  <dcterms:modified xsi:type="dcterms:W3CDTF">2013-12-22T17:35:29Z</dcterms:modified>
</cp:coreProperties>
</file>